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VTECHer06\eclipse-workspace\minedu-report\src\main\resources\"/>
    </mc:Choice>
  </mc:AlternateContent>
  <xr:revisionPtr revIDLastSave="0" documentId="13_ncr:1_{CBDC9DB7-A128-4495-9841-176F693052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1" l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sharedStrings.xml><?xml version="1.0" encoding="utf-8"?>
<sst xmlns="http://schemas.openxmlformats.org/spreadsheetml/2006/main" count="4" uniqueCount="4">
  <si>
    <t>codigo local</t>
  </si>
  <si>
    <t>nombre IE</t>
  </si>
  <si>
    <t>N de contacto</t>
  </si>
  <si>
    <t>nombre de contacto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</si>
</sst>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TECHer06\Downloads\CLIENTE%20MINEDU%20-%205221%20COLEGIOS.xlsx" TargetMode="External"/><Relationship Id="rId1" Type="http://schemas.openxmlformats.org/officeDocument/2006/relationships/externalLinkPath" Target="/Users/SVTECHer06/Downloads/CLIENTE%20MINEDU%20-%205221%20COLEG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 Responses 1"/>
      <sheetName val="RESUMEN"/>
      <sheetName val="Sheet5"/>
      <sheetName val="DETALLE"/>
      <sheetName val="Hoja1"/>
      <sheetName val="BD COLEGIOS"/>
      <sheetName val="COLEGIOS BD"/>
      <sheetName val="BD COLEGIOS 51"/>
    </sheetNames>
    <sheetDataSet>
      <sheetData sheetId="0"/>
      <sheetData sheetId="1"/>
      <sheetData sheetId="2"/>
      <sheetData sheetId="3"/>
      <sheetData sheetId="4"/>
      <sheetData sheetId="5">
        <row r="16">
          <cell r="C16">
            <v>316698</v>
          </cell>
          <cell r="D16" t="str">
            <v>7001 ANDRES BELLO</v>
          </cell>
          <cell r="E16" t="str">
            <v>LIMA</v>
          </cell>
          <cell r="F16" t="str">
            <v>LIMA</v>
          </cell>
          <cell r="G16" t="str">
            <v>MIRAFLORES</v>
          </cell>
          <cell r="H16" t="str">
            <v>MIRAFLORES</v>
          </cell>
          <cell r="I16" t="str">
            <v>CALLE GENERAL SUAREZ 636</v>
          </cell>
          <cell r="J16" t="str">
            <v>FO</v>
          </cell>
          <cell r="K16" t="str">
            <v>LIMA3</v>
          </cell>
          <cell r="L16" t="str">
            <v>OK</v>
          </cell>
          <cell r="M16" t="str">
            <v>PERCY REYNA ZAVALA</v>
          </cell>
          <cell r="N16">
            <v>994459535</v>
          </cell>
        </row>
        <row r="17">
          <cell r="C17">
            <v>717629</v>
          </cell>
          <cell r="D17" t="str">
            <v>7263 ROXANITA CASTRO WITTING</v>
          </cell>
          <cell r="E17" t="str">
            <v>LIMA</v>
          </cell>
          <cell r="F17" t="str">
            <v>LIMA</v>
          </cell>
          <cell r="G17" t="str">
            <v>PACHACAMAC</v>
          </cell>
          <cell r="H17" t="str">
            <v>HUERTOS DE MANCHAY</v>
          </cell>
          <cell r="I17" t="str">
            <v>MZ S1 LOTE 3 SECTOR NUEVO PROGRESO</v>
          </cell>
          <cell r="J17" t="str">
            <v>FO</v>
          </cell>
          <cell r="K17" t="str">
            <v>LIMA3</v>
          </cell>
          <cell r="L17" t="str">
            <v>OK</v>
          </cell>
          <cell r="M17" t="str">
            <v>OSCAR ANIBAL HERNANDEZ CHINGAY</v>
          </cell>
          <cell r="N17">
            <v>961759629</v>
          </cell>
        </row>
        <row r="18">
          <cell r="C18">
            <v>298604</v>
          </cell>
          <cell r="D18" t="str">
            <v>7083 MANUEL GONZALES PRADA</v>
          </cell>
          <cell r="E18" t="str">
            <v>LIMA</v>
          </cell>
          <cell r="F18" t="str">
            <v>LIMA</v>
          </cell>
          <cell r="G18" t="str">
            <v>SAN BORJA</v>
          </cell>
          <cell r="H18" t="str">
            <v>SAN BORJA</v>
          </cell>
          <cell r="I18" t="str">
            <v>PASAJE AVELARDO GAMARRA 160</v>
          </cell>
          <cell r="J18" t="str">
            <v>FO</v>
          </cell>
          <cell r="K18" t="str">
            <v>LIMA2</v>
          </cell>
          <cell r="L18" t="str">
            <v>OK</v>
          </cell>
          <cell r="M18" t="str">
            <v>GLADYS ALVINA AGUADO SANTOS</v>
          </cell>
          <cell r="N18">
            <v>995813380</v>
          </cell>
        </row>
        <row r="19">
          <cell r="C19">
            <v>322232</v>
          </cell>
          <cell r="D19" t="str">
            <v>LICEO NAVAL ALMIRANTE GUISE || PEAD LICEO NAVAL ALMIRANTE GUISE</v>
          </cell>
          <cell r="E19" t="str">
            <v>LIMA</v>
          </cell>
          <cell r="F19" t="str">
            <v>LIMA</v>
          </cell>
          <cell r="G19" t="str">
            <v>SAN BORJA</v>
          </cell>
          <cell r="H19" t="str">
            <v>SAN BORJA</v>
          </cell>
          <cell r="I19" t="str">
            <v>CALLE MONTI 300-350</v>
          </cell>
          <cell r="J19" t="str">
            <v>FO</v>
          </cell>
          <cell r="K19" t="str">
            <v>LIMA3</v>
          </cell>
          <cell r="L19" t="str">
            <v>OK</v>
          </cell>
          <cell r="M19" t="str">
            <v>ALBERTO POOL ROMERO</v>
          </cell>
          <cell r="N19">
            <v>997370669</v>
          </cell>
        </row>
        <row r="20">
          <cell r="C20">
            <v>325117</v>
          </cell>
          <cell r="D20" t="str">
            <v>0119 CANTO BELLO</v>
          </cell>
          <cell r="E20" t="str">
            <v>LIMA</v>
          </cell>
          <cell r="F20" t="str">
            <v>LIMA</v>
          </cell>
          <cell r="G20" t="str">
            <v>SAN JUAN DE LURIGANCHO</v>
          </cell>
          <cell r="H20" t="str">
            <v>CANTO BELLO</v>
          </cell>
          <cell r="I20" t="str">
            <v>AVENIDA CANTO BELLO S/N</v>
          </cell>
          <cell r="J20" t="str">
            <v>FO</v>
          </cell>
          <cell r="K20" t="str">
            <v>LIMA2</v>
          </cell>
          <cell r="L20" t="str">
            <v>OK</v>
          </cell>
          <cell r="M20" t="str">
            <v>ALEJANDRO SAMUEL PIADO IZAGUIRRE</v>
          </cell>
          <cell r="N20">
            <v>922786846</v>
          </cell>
        </row>
        <row r="21">
          <cell r="C21">
            <v>333320</v>
          </cell>
          <cell r="D21" t="str">
            <v>3032 VILLA ANGELICA</v>
          </cell>
          <cell r="E21" t="str">
            <v>LIMA</v>
          </cell>
          <cell r="F21" t="str">
            <v>LIMA</v>
          </cell>
          <cell r="G21" t="str">
            <v>SAN MARTIN DE PORRES</v>
          </cell>
          <cell r="H21" t="str">
            <v>SAN MARTIN DE PORRES</v>
          </cell>
          <cell r="I21" t="str">
            <v>JIRON BELLO HORIZONTE 2323</v>
          </cell>
          <cell r="J21" t="str">
            <v>FO</v>
          </cell>
          <cell r="K21" t="str">
            <v>LIMA4</v>
          </cell>
          <cell r="L21" t="str">
            <v>OK</v>
          </cell>
          <cell r="M21" t="str">
            <v>LIDIA NUÑEZ ALTUNA</v>
          </cell>
          <cell r="N21">
            <v>915992591</v>
          </cell>
        </row>
        <row r="22">
          <cell r="C22">
            <v>333419</v>
          </cell>
          <cell r="D22" t="str">
            <v>3042 JESUS EL SALVADOR</v>
          </cell>
          <cell r="E22" t="str">
            <v>LIMA</v>
          </cell>
          <cell r="F22" t="str">
            <v>LIMA</v>
          </cell>
          <cell r="G22" t="str">
            <v>SAN MARTIN DE PORRES</v>
          </cell>
          <cell r="H22" t="str">
            <v>SAN MARTIN DE PORRES</v>
          </cell>
          <cell r="I22" t="str">
            <v>JIRON EL SALVADOR 441</v>
          </cell>
          <cell r="J22" t="str">
            <v>FO</v>
          </cell>
          <cell r="K22" t="str">
            <v>LIMA4</v>
          </cell>
          <cell r="L22" t="str">
            <v>OK</v>
          </cell>
          <cell r="M22" t="str">
            <v>LILIANA PERPETUA BAUTISTA CAMPOS</v>
          </cell>
          <cell r="N22">
            <v>943138300</v>
          </cell>
        </row>
        <row r="23">
          <cell r="C23">
            <v>17816</v>
          </cell>
          <cell r="D23" t="str">
            <v>GABINO URIBE ANTUNEZ</v>
          </cell>
          <cell r="E23" t="str">
            <v>ANCASH</v>
          </cell>
          <cell r="F23" t="str">
            <v>AIJA</v>
          </cell>
          <cell r="G23" t="str">
            <v>AIJA</v>
          </cell>
          <cell r="H23" t="str">
            <v>AIJA</v>
          </cell>
          <cell r="I23" t="str">
            <v>YESO</v>
          </cell>
          <cell r="J23" t="str">
            <v>FO</v>
          </cell>
          <cell r="K23" t="str">
            <v>HUA</v>
          </cell>
          <cell r="L23" t="str">
            <v>OK</v>
          </cell>
          <cell r="M23" t="str">
            <v>PATRICIO COLONIA, ELEAZAR ARTURO</v>
          </cell>
          <cell r="N23">
            <v>940181764</v>
          </cell>
        </row>
        <row r="24">
          <cell r="C24">
            <v>18948</v>
          </cell>
          <cell r="D24" t="str">
            <v>86339 MAESTRO UGO DE CENSI</v>
          </cell>
          <cell r="E24" t="str">
            <v>ANCASH</v>
          </cell>
          <cell r="F24" t="str">
            <v>ASUNCION</v>
          </cell>
          <cell r="G24" t="str">
            <v>CHACAS</v>
          </cell>
          <cell r="H24" t="str">
            <v>CHACAS</v>
          </cell>
          <cell r="I24" t="str">
            <v>HUAYCHOPAMPA</v>
          </cell>
          <cell r="J24" t="str">
            <v>FO</v>
          </cell>
          <cell r="K24" t="str">
            <v>HUA</v>
          </cell>
          <cell r="L24" t="str">
            <v>OK</v>
          </cell>
          <cell r="M24" t="str">
            <v>JARA ASENCIO, APOLINAR RUBEN</v>
          </cell>
          <cell r="N24">
            <v>935205317</v>
          </cell>
        </row>
        <row r="25">
          <cell r="C25">
            <v>19599</v>
          </cell>
          <cell r="D25">
            <v>86260</v>
          </cell>
          <cell r="E25" t="str">
            <v>ANCASH</v>
          </cell>
          <cell r="F25" t="str">
            <v>BOLOGNESI</v>
          </cell>
          <cell r="G25" t="str">
            <v>CAJACAY</v>
          </cell>
          <cell r="H25" t="str">
            <v>COLCA</v>
          </cell>
          <cell r="I25" t="str">
            <v>COLCA</v>
          </cell>
          <cell r="J25" t="str">
            <v>FO</v>
          </cell>
          <cell r="K25" t="str">
            <v>HUA</v>
          </cell>
          <cell r="L25" t="str">
            <v>OK</v>
          </cell>
          <cell r="M25" t="str">
            <v>BAZAN JULCA, JAIME ROLANDO</v>
          </cell>
          <cell r="N25">
            <v>941882034</v>
          </cell>
        </row>
        <row r="26">
          <cell r="C26">
            <v>19306</v>
          </cell>
          <cell r="D26" t="str">
            <v>86211 CORONEL BOLOGNESI</v>
          </cell>
          <cell r="E26" t="str">
            <v>ANCASH</v>
          </cell>
          <cell r="F26" t="str">
            <v>BOLOGNESI</v>
          </cell>
          <cell r="G26" t="str">
            <v>CHIQUIAN</v>
          </cell>
          <cell r="H26" t="str">
            <v>CHIQUIAN</v>
          </cell>
          <cell r="I26" t="str">
            <v>AVENIDA SANTA ROSA S/N</v>
          </cell>
          <cell r="J26" t="str">
            <v>FO</v>
          </cell>
          <cell r="K26" t="str">
            <v>HUA</v>
          </cell>
          <cell r="L26" t="str">
            <v>OK</v>
          </cell>
          <cell r="M26" t="str">
            <v>BAZAN JULCA, JAIME ROLANDO</v>
          </cell>
          <cell r="N26">
            <v>941882034</v>
          </cell>
        </row>
        <row r="27">
          <cell r="C27">
            <v>19641</v>
          </cell>
          <cell r="D27" t="str">
            <v>20850 MARISCAL CACERES || CHASQUITAMBO</v>
          </cell>
          <cell r="E27" t="str">
            <v>ANCASH</v>
          </cell>
          <cell r="F27" t="str">
            <v>BOLOGNESI</v>
          </cell>
          <cell r="G27" t="str">
            <v>COLQUIOC</v>
          </cell>
          <cell r="H27" t="str">
            <v>CHASQUITAMBO</v>
          </cell>
          <cell r="I27" t="str">
            <v>AVENIDA ALBERTO DE LAS CASAS S/N</v>
          </cell>
          <cell r="J27" t="str">
            <v>FO</v>
          </cell>
          <cell r="K27" t="str">
            <v>HUA</v>
          </cell>
          <cell r="L27" t="str">
            <v>OK</v>
          </cell>
          <cell r="M27" t="str">
            <v>CORCINO JAIMES, MARCO WILMER</v>
          </cell>
          <cell r="N27">
            <v>907230682</v>
          </cell>
        </row>
        <row r="28">
          <cell r="C28">
            <v>19698</v>
          </cell>
          <cell r="D28" t="str">
            <v>32226 RAUL CORDOVA ALVARADO</v>
          </cell>
          <cell r="E28" t="str">
            <v>ANCASH</v>
          </cell>
          <cell r="F28" t="str">
            <v>BOLOGNESI</v>
          </cell>
          <cell r="G28" t="str">
            <v>HUALLANCA</v>
          </cell>
          <cell r="H28" t="str">
            <v>HUALLANCA</v>
          </cell>
          <cell r="I28" t="str">
            <v>JIRON MARISCAL GAMARRA S/N</v>
          </cell>
          <cell r="J28" t="str">
            <v>FO</v>
          </cell>
          <cell r="K28" t="str">
            <v>HUA</v>
          </cell>
          <cell r="L28" t="str">
            <v>OK</v>
          </cell>
          <cell r="M28" t="str">
            <v>REYES CUENTAS, GINA EUSEBIA</v>
          </cell>
          <cell r="N28">
            <v>935697346</v>
          </cell>
        </row>
        <row r="29">
          <cell r="C29">
            <v>19759</v>
          </cell>
          <cell r="D29" t="str">
            <v>JOSE CARLOS MARIATEGUI</v>
          </cell>
          <cell r="E29" t="str">
            <v>ANCASH</v>
          </cell>
          <cell r="F29" t="str">
            <v>BOLOGNESI</v>
          </cell>
          <cell r="G29" t="str">
            <v>HUALLANCA</v>
          </cell>
          <cell r="H29" t="str">
            <v>HUALLANCA</v>
          </cell>
          <cell r="I29" t="str">
            <v>JIRON 28 DE JULIO S/N</v>
          </cell>
          <cell r="J29" t="str">
            <v>FO</v>
          </cell>
          <cell r="K29" t="str">
            <v>HUA</v>
          </cell>
          <cell r="L29" t="str">
            <v>OK</v>
          </cell>
          <cell r="M29" t="str">
            <v>CRISPIN TOLEDO, JUAN FELIX</v>
          </cell>
          <cell r="N29">
            <v>976254650</v>
          </cell>
        </row>
        <row r="30">
          <cell r="C30">
            <v>20512</v>
          </cell>
          <cell r="D30" t="str">
            <v>86280 RICARDO PALMA</v>
          </cell>
          <cell r="E30" t="str">
            <v>ANCASH</v>
          </cell>
          <cell r="F30" t="str">
            <v>CARHUAZ</v>
          </cell>
          <cell r="G30" t="str">
            <v>ACOPAMPA</v>
          </cell>
          <cell r="H30" t="str">
            <v>ACOPAMPA</v>
          </cell>
          <cell r="I30" t="str">
            <v>AVENIDA SANTA TERESA</v>
          </cell>
          <cell r="J30" t="str">
            <v>FO</v>
          </cell>
          <cell r="K30" t="str">
            <v>HUA</v>
          </cell>
          <cell r="L30" t="str">
            <v>OK</v>
          </cell>
          <cell r="M30" t="str">
            <v>HUAMAN JARA, LABERIANO FLORENCIO</v>
          </cell>
          <cell r="N30">
            <v>944722505</v>
          </cell>
        </row>
        <row r="31">
          <cell r="C31">
            <v>182745</v>
          </cell>
          <cell r="D31" t="str">
            <v>86296 JUANA GARCIA VEGA</v>
          </cell>
          <cell r="E31" t="str">
            <v>ANCASH</v>
          </cell>
          <cell r="F31" t="str">
            <v>CARHUAZ</v>
          </cell>
          <cell r="G31" t="str">
            <v>CARHUAZ</v>
          </cell>
          <cell r="H31" t="str">
            <v>AUQUIPAMPA</v>
          </cell>
          <cell r="I31" t="str">
            <v>AUQUIPAMPA</v>
          </cell>
          <cell r="J31" t="str">
            <v>Mw</v>
          </cell>
          <cell r="K31" t="str">
            <v>HUA</v>
          </cell>
          <cell r="L31" t="str">
            <v>OK</v>
          </cell>
          <cell r="M31" t="str">
            <v>LAZO ALVARADO, VIOLETA</v>
          </cell>
          <cell r="N31">
            <v>974486171</v>
          </cell>
        </row>
        <row r="32">
          <cell r="C32">
            <v>20362</v>
          </cell>
          <cell r="D32" t="str">
            <v>NUESTRA SEÑORA DE LAS MERCEDES</v>
          </cell>
          <cell r="E32" t="str">
            <v>ANCASH</v>
          </cell>
          <cell r="F32" t="str">
            <v>CARHUAZ</v>
          </cell>
          <cell r="G32" t="str">
            <v>CARHUAZ</v>
          </cell>
          <cell r="H32" t="str">
            <v>CARHUAZ</v>
          </cell>
          <cell r="I32" t="str">
            <v>AVENIDA SANTA ROSA S/N</v>
          </cell>
          <cell r="J32" t="str">
            <v>FO</v>
          </cell>
          <cell r="K32" t="str">
            <v>HUA</v>
          </cell>
          <cell r="L32" t="str">
            <v>OK</v>
          </cell>
          <cell r="M32" t="str">
            <v>DURAN MORALES, GINA IVONNE</v>
          </cell>
          <cell r="N32">
            <v>998004465</v>
          </cell>
        </row>
        <row r="33">
          <cell r="C33">
            <v>20404</v>
          </cell>
          <cell r="D33" t="str">
            <v>86988-2</v>
          </cell>
          <cell r="E33" t="str">
            <v>ANCASH</v>
          </cell>
          <cell r="F33" t="str">
            <v>CARHUAZ</v>
          </cell>
          <cell r="G33" t="str">
            <v>CARHUAZ</v>
          </cell>
          <cell r="H33" t="str">
            <v>LLANLLAP</v>
          </cell>
          <cell r="I33" t="str">
            <v>LLANLLAPU</v>
          </cell>
          <cell r="J33" t="str">
            <v>Mw</v>
          </cell>
          <cell r="K33" t="str">
            <v>HUA</v>
          </cell>
          <cell r="L33" t="str">
            <v>OK</v>
          </cell>
          <cell r="M33" t="str">
            <v>GRAZA CHAVEZ, ANA MERCEDES</v>
          </cell>
          <cell r="N33">
            <v>949665808</v>
          </cell>
        </row>
        <row r="34">
          <cell r="C34">
            <v>20338</v>
          </cell>
          <cell r="D34">
            <v>86934</v>
          </cell>
          <cell r="E34" t="str">
            <v>ANCASH</v>
          </cell>
          <cell r="F34" t="str">
            <v>CARHUAZ</v>
          </cell>
          <cell r="G34" t="str">
            <v>CARHUAZ</v>
          </cell>
          <cell r="H34" t="str">
            <v>MALLHUAPAMPA</v>
          </cell>
          <cell r="I34" t="str">
            <v>MALLHUAPAMPA</v>
          </cell>
          <cell r="J34" t="str">
            <v>Mw</v>
          </cell>
          <cell r="K34" t="str">
            <v>HUA</v>
          </cell>
          <cell r="L34" t="str">
            <v>OK</v>
          </cell>
          <cell r="M34" t="str">
            <v>PAUCAR URBANO, CRISANTO DARIO</v>
          </cell>
          <cell r="N34">
            <v>943200514</v>
          </cell>
        </row>
        <row r="35">
          <cell r="C35">
            <v>20197</v>
          </cell>
          <cell r="D35">
            <v>86298</v>
          </cell>
          <cell r="E35" t="str">
            <v>ANCASH</v>
          </cell>
          <cell r="F35" t="str">
            <v>CARHUAZ</v>
          </cell>
          <cell r="G35" t="str">
            <v>CARHUAZ</v>
          </cell>
          <cell r="H35" t="str">
            <v>MAYA</v>
          </cell>
          <cell r="I35" t="str">
            <v>MAYA</v>
          </cell>
          <cell r="J35" t="str">
            <v>FO</v>
          </cell>
          <cell r="K35" t="str">
            <v>HUA</v>
          </cell>
          <cell r="L35" t="str">
            <v>OK</v>
          </cell>
          <cell r="M35" t="str">
            <v>MICHEL MARCELO SILVESTRE MACEDO</v>
          </cell>
          <cell r="N35">
            <v>956892877</v>
          </cell>
        </row>
        <row r="36">
          <cell r="C36">
            <v>20215</v>
          </cell>
          <cell r="D36">
            <v>86300</v>
          </cell>
          <cell r="E36" t="str">
            <v>ANCASH</v>
          </cell>
          <cell r="F36" t="str">
            <v>CARHUAZ</v>
          </cell>
          <cell r="G36" t="str">
            <v>CARHUAZ</v>
          </cell>
          <cell r="H36" t="str">
            <v>RAMPAC CHICO</v>
          </cell>
          <cell r="I36" t="str">
            <v>RAMPAC CHICO</v>
          </cell>
          <cell r="J36" t="str">
            <v>Mw</v>
          </cell>
          <cell r="K36" t="str">
            <v>HUA</v>
          </cell>
          <cell r="L36" t="str">
            <v>OK</v>
          </cell>
          <cell r="M36" t="str">
            <v>REYNA AURORA VELASQUEZ CABALLERO</v>
          </cell>
          <cell r="N36">
            <v>952088789</v>
          </cell>
        </row>
        <row r="37">
          <cell r="C37">
            <v>20908</v>
          </cell>
          <cell r="D37" t="str">
            <v>86284 APOSTOL SANTIAGO</v>
          </cell>
          <cell r="E37" t="str">
            <v>ANCASH</v>
          </cell>
          <cell r="F37" t="str">
            <v>CARHUAZ</v>
          </cell>
          <cell r="G37" t="str">
            <v>PARIAHUANCA</v>
          </cell>
          <cell r="H37" t="str">
            <v>PARIAHUANCA</v>
          </cell>
          <cell r="I37" t="str">
            <v>JIRON CAJAMARCA S/N</v>
          </cell>
          <cell r="J37" t="str">
            <v>FO</v>
          </cell>
          <cell r="K37" t="str">
            <v>HUA</v>
          </cell>
          <cell r="L37" t="str">
            <v>OK</v>
          </cell>
          <cell r="M37" t="str">
            <v>MORENO LOPE, GIOVANNI YURI</v>
          </cell>
          <cell r="N37">
            <v>916695856</v>
          </cell>
        </row>
        <row r="38">
          <cell r="C38">
            <v>21045</v>
          </cell>
          <cell r="D38" t="str">
            <v>86718 MARIA TERESA DE CALCUTA</v>
          </cell>
          <cell r="E38" t="str">
            <v>ANCASH</v>
          </cell>
          <cell r="F38" t="str">
            <v>CARHUAZ</v>
          </cell>
          <cell r="G38" t="str">
            <v>TINCO</v>
          </cell>
          <cell r="H38" t="str">
            <v>MAL PASO</v>
          </cell>
          <cell r="I38" t="str">
            <v>MALPASO</v>
          </cell>
          <cell r="J38" t="str">
            <v>FO</v>
          </cell>
          <cell r="K38" t="str">
            <v>HUA</v>
          </cell>
          <cell r="L38" t="str">
            <v>OK</v>
          </cell>
          <cell r="M38" t="str">
            <v>LINO SOLIS, MARITA MILAGROS</v>
          </cell>
          <cell r="N38">
            <v>967908419</v>
          </cell>
        </row>
        <row r="39">
          <cell r="C39">
            <v>21050</v>
          </cell>
          <cell r="D39" t="str">
            <v>86285 SEÑOR DE LOS MILAGROS</v>
          </cell>
          <cell r="E39" t="str">
            <v>ANCASH</v>
          </cell>
          <cell r="F39" t="str">
            <v>CARHUAZ</v>
          </cell>
          <cell r="G39" t="str">
            <v>TINCO</v>
          </cell>
          <cell r="H39" t="str">
            <v>TINCO</v>
          </cell>
          <cell r="I39" t="str">
            <v>TINCO</v>
          </cell>
          <cell r="J39" t="str">
            <v>FO</v>
          </cell>
          <cell r="K39" t="str">
            <v>HUA</v>
          </cell>
          <cell r="L39" t="str">
            <v>OK</v>
          </cell>
          <cell r="M39" t="str">
            <v>ESCOBAR RIOS, JULIO CESAR</v>
          </cell>
          <cell r="N39">
            <v>956726926</v>
          </cell>
        </row>
        <row r="40">
          <cell r="C40">
            <v>21074</v>
          </cell>
          <cell r="D40" t="str">
            <v>JOSE CARLOS MARIATEGUI</v>
          </cell>
          <cell r="E40" t="str">
            <v>ANCASH</v>
          </cell>
          <cell r="F40" t="str">
            <v>CARHUAZ</v>
          </cell>
          <cell r="G40" t="str">
            <v>TINCO</v>
          </cell>
          <cell r="H40" t="str">
            <v>TINCO</v>
          </cell>
          <cell r="I40" t="str">
            <v>AVENIDA TINCO S/N</v>
          </cell>
          <cell r="J40" t="str">
            <v>FO</v>
          </cell>
          <cell r="K40" t="str">
            <v>HUA</v>
          </cell>
          <cell r="L40" t="str">
            <v>OK</v>
          </cell>
          <cell r="M40" t="str">
            <v>AMEZ ROJAS, DAISY YANETH</v>
          </cell>
          <cell r="N40">
            <v>950071777</v>
          </cell>
        </row>
        <row r="41">
          <cell r="C41">
            <v>21253</v>
          </cell>
          <cell r="D41" t="str">
            <v>86375 DANIEL BADIALI MASIRONI</v>
          </cell>
          <cell r="E41" t="str">
            <v>ANCASH</v>
          </cell>
          <cell r="F41" t="str">
            <v>CARLOS FERMIN FITZCARRALD</v>
          </cell>
          <cell r="G41" t="str">
            <v>SAN LUIS</v>
          </cell>
          <cell r="H41" t="str">
            <v>SAN LUIS</v>
          </cell>
          <cell r="I41" t="str">
            <v>JIRON DOS DE MAYO 561</v>
          </cell>
          <cell r="J41" t="str">
            <v>FO</v>
          </cell>
          <cell r="K41" t="str">
            <v>HUA</v>
          </cell>
          <cell r="L41" t="str">
            <v>OK</v>
          </cell>
          <cell r="M41" t="str">
            <v>CALLIRGOS AMES, CLAUDIA PETRONILA</v>
          </cell>
          <cell r="N41">
            <v>943660388</v>
          </cell>
        </row>
        <row r="42">
          <cell r="C42">
            <v>21535</v>
          </cell>
          <cell r="D42" t="str">
            <v>CARLOS FERMIN FITZCARRALD</v>
          </cell>
          <cell r="E42" t="str">
            <v>ANCASH</v>
          </cell>
          <cell r="F42" t="str">
            <v>CARLOS FERMIN FITZCARRALD</v>
          </cell>
          <cell r="G42" t="str">
            <v>SAN LUIS</v>
          </cell>
          <cell r="H42" t="str">
            <v>SAN LUIS</v>
          </cell>
          <cell r="I42" t="str">
            <v>JIRON CARLOS FERMIN FITZCARRALD</v>
          </cell>
          <cell r="J42" t="str">
            <v>FO</v>
          </cell>
          <cell r="K42" t="str">
            <v>HUA</v>
          </cell>
          <cell r="L42" t="str">
            <v>OK</v>
          </cell>
          <cell r="M42" t="str">
            <v>VILLAVICENCIO FITZCARRALD, LUIS FREDY</v>
          </cell>
          <cell r="N42">
            <v>943205192</v>
          </cell>
        </row>
        <row r="43">
          <cell r="C43">
            <v>648513</v>
          </cell>
          <cell r="D43" t="str">
            <v>SAN LUIS</v>
          </cell>
          <cell r="E43" t="str">
            <v>ANCASH</v>
          </cell>
          <cell r="F43" t="str">
            <v>CARLOS FERMIN FITZCARRALD</v>
          </cell>
          <cell r="G43" t="str">
            <v>SAN LUIS</v>
          </cell>
          <cell r="H43" t="str">
            <v>SAN LUIS</v>
          </cell>
          <cell r="I43" t="str">
            <v>JIRON SIMON BOLIVAR S/N</v>
          </cell>
          <cell r="J43" t="str">
            <v>FO</v>
          </cell>
          <cell r="K43" t="str">
            <v>HUA</v>
          </cell>
          <cell r="L43" t="str">
            <v>OK</v>
          </cell>
          <cell r="M43" t="str">
            <v>JACINTO HENRY VARGAS SEPTIMO</v>
          </cell>
          <cell r="N43">
            <v>981707908</v>
          </cell>
        </row>
        <row r="44">
          <cell r="C44">
            <v>22479</v>
          </cell>
          <cell r="D44" t="str">
            <v>88110 NUESTRA SEÑORA DE FATIMA</v>
          </cell>
          <cell r="E44" t="str">
            <v>ANCASH</v>
          </cell>
          <cell r="F44" t="str">
            <v>CASMA</v>
          </cell>
          <cell r="G44" t="str">
            <v>BUENA VISTA ALTA</v>
          </cell>
          <cell r="H44" t="str">
            <v>BUENA VISTA / BUENA VISTA ALTA</v>
          </cell>
          <cell r="I44" t="str">
            <v>AVENIDA VILLARREAL S/N</v>
          </cell>
          <cell r="J44" t="str">
            <v>FO</v>
          </cell>
          <cell r="K44" t="str">
            <v>ANC</v>
          </cell>
          <cell r="L44" t="str">
            <v>OK</v>
          </cell>
          <cell r="M44" t="str">
            <v>LUIS ALBERTO LUDEÑA CHAVEZ</v>
          </cell>
          <cell r="N44">
            <v>934432877</v>
          </cell>
        </row>
        <row r="45">
          <cell r="C45">
            <v>22530</v>
          </cell>
          <cell r="D45">
            <v>810769</v>
          </cell>
          <cell r="E45" t="str">
            <v>ANCASH</v>
          </cell>
          <cell r="F45" t="str">
            <v>CASMA</v>
          </cell>
          <cell r="G45" t="str">
            <v>BUENA VISTA ALTA</v>
          </cell>
          <cell r="H45" t="str">
            <v>HUANCAMUNA / HUANCAMURTA</v>
          </cell>
          <cell r="I45" t="str">
            <v>CARRETERA HUANCAMUÑA</v>
          </cell>
          <cell r="J45" t="str">
            <v>FO</v>
          </cell>
          <cell r="K45" t="str">
            <v>ANC</v>
          </cell>
          <cell r="L45" t="str">
            <v>OK</v>
          </cell>
          <cell r="M45" t="str">
            <v>BLANCA MORENO BLANQUILLO</v>
          </cell>
          <cell r="N45">
            <v>943175259</v>
          </cell>
        </row>
        <row r="46">
          <cell r="C46">
            <v>22144</v>
          </cell>
          <cell r="D46" t="str">
            <v>88100 INMACULADA CONCEPCION</v>
          </cell>
          <cell r="E46" t="str">
            <v>ANCASH</v>
          </cell>
          <cell r="F46" t="str">
            <v>CASMA</v>
          </cell>
          <cell r="G46" t="str">
            <v>CASMA</v>
          </cell>
          <cell r="H46" t="str">
            <v>CASMA</v>
          </cell>
          <cell r="I46" t="str">
            <v>AVENIDA MIRAFLORES S/N MZ J LOTE 2</v>
          </cell>
          <cell r="J46" t="str">
            <v>FO</v>
          </cell>
          <cell r="K46" t="str">
            <v>ANC</v>
          </cell>
          <cell r="L46" t="str">
            <v>OK</v>
          </cell>
          <cell r="M46" t="str">
            <v>MARIA VIRGINIA LARA ARTEAGA</v>
          </cell>
          <cell r="N46">
            <v>961320080</v>
          </cell>
        </row>
        <row r="47">
          <cell r="C47">
            <v>22158</v>
          </cell>
          <cell r="D47" t="str">
            <v>88102 REPUBLICA DE CHILE</v>
          </cell>
          <cell r="E47" t="str">
            <v>ANCASH</v>
          </cell>
          <cell r="F47" t="str">
            <v>CASMA</v>
          </cell>
          <cell r="G47" t="str">
            <v>CASMA</v>
          </cell>
          <cell r="H47" t="str">
            <v>CASMA</v>
          </cell>
          <cell r="I47" t="str">
            <v>CENTRO CIVICO</v>
          </cell>
          <cell r="J47" t="str">
            <v>FO</v>
          </cell>
          <cell r="K47" t="str">
            <v>ANC</v>
          </cell>
          <cell r="L47" t="str">
            <v>OK</v>
          </cell>
          <cell r="M47" t="str">
            <v>OFELIA LOCKUAN LAVADO</v>
          </cell>
          <cell r="N47">
            <v>948974251</v>
          </cell>
        </row>
        <row r="48">
          <cell r="C48">
            <v>22238</v>
          </cell>
          <cell r="D48" t="str">
            <v>88212 ANTONIO RAYMONDI</v>
          </cell>
          <cell r="E48" t="str">
            <v>ANCASH</v>
          </cell>
          <cell r="F48" t="str">
            <v>CASMA</v>
          </cell>
          <cell r="G48" t="str">
            <v>CASMA</v>
          </cell>
          <cell r="H48" t="str">
            <v>CASMA</v>
          </cell>
          <cell r="I48" t="str">
            <v>AVENIDA PERU S/N</v>
          </cell>
          <cell r="J48" t="str">
            <v>FO</v>
          </cell>
          <cell r="K48" t="str">
            <v>ANC</v>
          </cell>
          <cell r="L48" t="str">
            <v>OK</v>
          </cell>
          <cell r="M48" t="str">
            <v>CARLOS VASQUEZ CARBAJAL</v>
          </cell>
          <cell r="N48">
            <v>942991069</v>
          </cell>
        </row>
        <row r="49">
          <cell r="C49">
            <v>22318</v>
          </cell>
          <cell r="D49" t="str">
            <v>CASMA</v>
          </cell>
          <cell r="E49" t="str">
            <v>ANCASH</v>
          </cell>
          <cell r="F49" t="str">
            <v>CASMA</v>
          </cell>
          <cell r="G49" t="str">
            <v>CASMA</v>
          </cell>
          <cell r="H49" t="str">
            <v>CASMA</v>
          </cell>
          <cell r="I49" t="str">
            <v>CALLE MERCADO MODELO 2DO PISO</v>
          </cell>
          <cell r="J49" t="str">
            <v>FO</v>
          </cell>
          <cell r="K49" t="str">
            <v>ANC</v>
          </cell>
          <cell r="L49" t="str">
            <v>OK</v>
          </cell>
          <cell r="M49" t="str">
            <v>MOISES CORDERO BELTRAN</v>
          </cell>
          <cell r="N49">
            <v>908897270</v>
          </cell>
        </row>
        <row r="50">
          <cell r="C50">
            <v>534130</v>
          </cell>
          <cell r="D50" t="str">
            <v>89017 MARISCAL ANDRES AVELINO CACERES</v>
          </cell>
          <cell r="E50" t="str">
            <v>ANCASH</v>
          </cell>
          <cell r="F50" t="str">
            <v>CASMA</v>
          </cell>
          <cell r="G50" t="str">
            <v>CASMA</v>
          </cell>
          <cell r="H50" t="str">
            <v>VILLA HERMOSA</v>
          </cell>
          <cell r="I50" t="str">
            <v>MZ J LOTE 02</v>
          </cell>
          <cell r="J50" t="str">
            <v>FO</v>
          </cell>
          <cell r="K50" t="str">
            <v>ANC</v>
          </cell>
          <cell r="L50" t="str">
            <v>OK</v>
          </cell>
          <cell r="M50" t="str">
            <v>LIDIA GONZALES RODRIGUEZ</v>
          </cell>
          <cell r="N50">
            <v>943725398</v>
          </cell>
        </row>
        <row r="51">
          <cell r="C51">
            <v>22733</v>
          </cell>
          <cell r="D51" t="str">
            <v>88311 JOSE GALVEZ EGUSQUIZA</v>
          </cell>
          <cell r="E51" t="str">
            <v>ANCASH</v>
          </cell>
          <cell r="F51" t="str">
            <v>CASMA</v>
          </cell>
          <cell r="G51" t="str">
            <v>YAUTAN</v>
          </cell>
          <cell r="H51" t="str">
            <v>CERRO CASTILLO</v>
          </cell>
          <cell r="I51" t="str">
            <v>CERRO EL CASTILLO</v>
          </cell>
          <cell r="J51" t="str">
            <v>Mw</v>
          </cell>
          <cell r="K51" t="str">
            <v>ANC</v>
          </cell>
          <cell r="L51" t="str">
            <v>OK</v>
          </cell>
          <cell r="M51" t="str">
            <v>SOLEDAD CABALLERO ENCARNACION</v>
          </cell>
          <cell r="N51">
            <v>989865453</v>
          </cell>
        </row>
        <row r="52">
          <cell r="C52">
            <v>22771</v>
          </cell>
          <cell r="D52">
            <v>89015</v>
          </cell>
          <cell r="E52" t="str">
            <v>ANCASH</v>
          </cell>
          <cell r="F52" t="str">
            <v>CASMA</v>
          </cell>
          <cell r="G52" t="str">
            <v>YAUTAN</v>
          </cell>
          <cell r="H52" t="str">
            <v>YAUTAN</v>
          </cell>
          <cell r="I52" t="str">
            <v>AVENIDA SANTIAGO ANTUNEZ DE MAYOLO S/N MZ J LOTE 01</v>
          </cell>
          <cell r="J52" t="str">
            <v>FO</v>
          </cell>
          <cell r="K52" t="str">
            <v>ANC</v>
          </cell>
          <cell r="L52" t="str">
            <v>OK</v>
          </cell>
          <cell r="M52" t="str">
            <v>JUSTINA CALDERON TOLEDO</v>
          </cell>
          <cell r="N52">
            <v>962202780</v>
          </cell>
        </row>
        <row r="53">
          <cell r="C53">
            <v>534106</v>
          </cell>
          <cell r="D53" t="str">
            <v>AGROPECUARIO YAUTAN</v>
          </cell>
          <cell r="E53" t="str">
            <v>ANCASH</v>
          </cell>
          <cell r="F53" t="str">
            <v>CASMA</v>
          </cell>
          <cell r="G53" t="str">
            <v>YAUTAN</v>
          </cell>
          <cell r="H53" t="str">
            <v>YAUTAN</v>
          </cell>
          <cell r="I53" t="str">
            <v>AVENIDA HUARAZ S/N</v>
          </cell>
          <cell r="J53" t="str">
            <v>FO</v>
          </cell>
          <cell r="K53" t="str">
            <v>ANC</v>
          </cell>
          <cell r="L53" t="str">
            <v>OK</v>
          </cell>
          <cell r="M53" t="str">
            <v>ROSA ZEGARRA YUI</v>
          </cell>
          <cell r="N53">
            <v>942303763</v>
          </cell>
        </row>
        <row r="54">
          <cell r="C54">
            <v>23186</v>
          </cell>
          <cell r="D54" t="str">
            <v>SAN PEDRO</v>
          </cell>
          <cell r="E54" t="str">
            <v>ANCASH</v>
          </cell>
          <cell r="F54" t="str">
            <v>CORONGO</v>
          </cell>
          <cell r="G54" t="str">
            <v>CORONGO</v>
          </cell>
          <cell r="H54" t="str">
            <v>CORONGO</v>
          </cell>
          <cell r="I54" t="str">
            <v>CAMINO REAL S/N</v>
          </cell>
          <cell r="J54" t="str">
            <v>Mw</v>
          </cell>
          <cell r="K54" t="str">
            <v>HUA</v>
          </cell>
          <cell r="L54" t="str">
            <v>OK</v>
          </cell>
          <cell r="M54" t="str">
            <v>MARTINEZ GARAY, JAVIER LUIS</v>
          </cell>
          <cell r="N54">
            <v>937555810</v>
          </cell>
        </row>
        <row r="55">
          <cell r="C55">
            <v>23092</v>
          </cell>
          <cell r="D55" t="str">
            <v>88132 SANTIAGO ANTUNEZ DE MAYOLO</v>
          </cell>
          <cell r="E55" t="str">
            <v>ANCASH</v>
          </cell>
          <cell r="F55" t="str">
            <v>CORONGO</v>
          </cell>
          <cell r="G55" t="str">
            <v>LA PAMPA</v>
          </cell>
          <cell r="H55" t="str">
            <v>LA PAMPA</v>
          </cell>
          <cell r="I55" t="str">
            <v>JIRON LEONCIO PRADO 302</v>
          </cell>
          <cell r="J55" t="str">
            <v>FO</v>
          </cell>
          <cell r="K55" t="str">
            <v>HUA</v>
          </cell>
          <cell r="L55" t="str">
            <v>OK</v>
          </cell>
          <cell r="M55" t="str">
            <v>RAMIREZ ESPINOZA, ELMER JULIAN</v>
          </cell>
          <cell r="N55">
            <v>991232749</v>
          </cell>
        </row>
        <row r="56">
          <cell r="C56">
            <v>15389</v>
          </cell>
          <cell r="D56" t="str">
            <v>86686 SEÑOR DE LA SOLEDAD</v>
          </cell>
          <cell r="E56" t="str">
            <v>ANCASH</v>
          </cell>
          <cell r="F56" t="str">
            <v>HUARAZ</v>
          </cell>
          <cell r="G56" t="str">
            <v>HUARAZ</v>
          </cell>
          <cell r="H56" t="str">
            <v>LA SOLEDAD</v>
          </cell>
          <cell r="I56" t="str">
            <v>AVENIDA ATUSPARIA S/N</v>
          </cell>
          <cell r="J56" t="str">
            <v>FO</v>
          </cell>
          <cell r="K56" t="str">
            <v>HUA</v>
          </cell>
          <cell r="L56" t="str">
            <v>OK</v>
          </cell>
          <cell r="M56" t="str">
            <v>ONCOY RAMIREZ, MOISES RUBEN</v>
          </cell>
          <cell r="N56">
            <v>990421248</v>
          </cell>
        </row>
        <row r="57">
          <cell r="C57">
            <v>15756</v>
          </cell>
          <cell r="D57" t="str">
            <v>86001 SANTA ROSA DE VITERBO</v>
          </cell>
          <cell r="E57" t="str">
            <v>ANCASH</v>
          </cell>
          <cell r="F57" t="str">
            <v>HUARAZ</v>
          </cell>
          <cell r="G57" t="str">
            <v>HUARAZ</v>
          </cell>
          <cell r="H57" t="str">
            <v>LA SOLEDAD</v>
          </cell>
          <cell r="I57" t="str">
            <v>JIRON RAMON CASTILLA 1219</v>
          </cell>
          <cell r="J57" t="str">
            <v>FO</v>
          </cell>
          <cell r="K57" t="str">
            <v>HUA</v>
          </cell>
          <cell r="L57" t="str">
            <v>OK</v>
          </cell>
          <cell r="M57" t="str">
            <v>BUSTAMANTE RODRÍGUEZ, NORA OLINDA</v>
          </cell>
          <cell r="N57">
            <v>945240456</v>
          </cell>
        </row>
        <row r="58">
          <cell r="C58">
            <v>15676</v>
          </cell>
          <cell r="D58" t="str">
            <v>FE Y ALEGRIA 19</v>
          </cell>
          <cell r="E58" t="str">
            <v>ANCASH</v>
          </cell>
          <cell r="F58" t="str">
            <v>HUARAZ</v>
          </cell>
          <cell r="G58" t="str">
            <v>HUARAZ</v>
          </cell>
          <cell r="H58" t="str">
            <v>PEDREGAL</v>
          </cell>
          <cell r="I58" t="str">
            <v>AVENIDA CONFRATERNIDAD INTERNACIONAL ESTE S/N</v>
          </cell>
          <cell r="J58" t="str">
            <v>FO</v>
          </cell>
          <cell r="K58" t="str">
            <v>HUA</v>
          </cell>
          <cell r="L58" t="str">
            <v>OK</v>
          </cell>
          <cell r="M58" t="str">
            <v>DE LA CRUZ PRINCIPE, BENSESLAO LORENZO</v>
          </cell>
          <cell r="N58">
            <v>980191144</v>
          </cell>
        </row>
        <row r="59">
          <cell r="C59">
            <v>15370</v>
          </cell>
          <cell r="D59" t="str">
            <v>86019 LA LIBERTAD</v>
          </cell>
          <cell r="E59" t="str">
            <v>ANCASH</v>
          </cell>
          <cell r="F59" t="str">
            <v>HUARAZ</v>
          </cell>
          <cell r="G59" t="str">
            <v>HUARAZ</v>
          </cell>
          <cell r="H59" t="str">
            <v>SAN FRANCISCO</v>
          </cell>
          <cell r="I59" t="str">
            <v>AVENIDA AGUSTIN GAMARRA S/N</v>
          </cell>
          <cell r="J59" t="str">
            <v>FO</v>
          </cell>
          <cell r="K59" t="str">
            <v>HUA</v>
          </cell>
          <cell r="L59" t="str">
            <v>OK</v>
          </cell>
          <cell r="M59" t="str">
            <v>CAMILO OROPEZA, ROBINSON GERMAN</v>
          </cell>
          <cell r="N59">
            <v>937601479</v>
          </cell>
        </row>
        <row r="60">
          <cell r="C60">
            <v>15493</v>
          </cell>
          <cell r="D60" t="str">
            <v>86694 FRAY MARTIN MILAGROSO</v>
          </cell>
          <cell r="E60" t="str">
            <v>ANCASH</v>
          </cell>
          <cell r="F60" t="str">
            <v>HUARAZ</v>
          </cell>
          <cell r="G60" t="str">
            <v>HUARAZ</v>
          </cell>
          <cell r="H60" t="str">
            <v>TACLLAN</v>
          </cell>
          <cell r="I60" t="str">
            <v>TACLLAN</v>
          </cell>
          <cell r="J60" t="str">
            <v>FO</v>
          </cell>
          <cell r="K60" t="str">
            <v>HUA</v>
          </cell>
          <cell r="L60" t="str">
            <v>OK</v>
          </cell>
          <cell r="M60" t="str">
            <v>LAGUNA CAQUI, LOBATON EFREN</v>
          </cell>
          <cell r="N60">
            <v>944284511</v>
          </cell>
        </row>
        <row r="61">
          <cell r="C61">
            <v>16510</v>
          </cell>
          <cell r="D61" t="str">
            <v>86096 JOSE ANTONIO ENCINAS</v>
          </cell>
          <cell r="E61" t="str">
            <v>ANCASH</v>
          </cell>
          <cell r="F61" t="str">
            <v>HUARAZ</v>
          </cell>
          <cell r="G61" t="str">
            <v>INDEPENDENCIA</v>
          </cell>
          <cell r="H61" t="str">
            <v>CANSHAN</v>
          </cell>
          <cell r="I61" t="str">
            <v>CANSHAN</v>
          </cell>
          <cell r="J61" t="str">
            <v>Mw</v>
          </cell>
          <cell r="K61" t="str">
            <v>HUA</v>
          </cell>
          <cell r="L61" t="str">
            <v>OK</v>
          </cell>
          <cell r="M61" t="str">
            <v>HILARIO GARCIA, VALERIO DE CANTORBERY</v>
          </cell>
          <cell r="N61">
            <v>941936330</v>
          </cell>
        </row>
        <row r="62">
          <cell r="C62">
            <v>16505</v>
          </cell>
          <cell r="D62">
            <v>86095</v>
          </cell>
          <cell r="E62" t="str">
            <v>ANCASH</v>
          </cell>
          <cell r="F62" t="str">
            <v>HUARAZ</v>
          </cell>
          <cell r="G62" t="str">
            <v>INDEPENDENCIA</v>
          </cell>
          <cell r="H62" t="str">
            <v>COCHAC</v>
          </cell>
          <cell r="I62" t="str">
            <v>COCHAC</v>
          </cell>
          <cell r="J62" t="str">
            <v>FO</v>
          </cell>
          <cell r="K62" t="str">
            <v>HUA</v>
          </cell>
          <cell r="L62" t="str">
            <v>OK</v>
          </cell>
          <cell r="M62" t="str">
            <v>APARICIO SANCHEZ, ANTONIO MANUEL</v>
          </cell>
          <cell r="N62">
            <v>929665385</v>
          </cell>
        </row>
        <row r="63">
          <cell r="C63">
            <v>16440</v>
          </cell>
          <cell r="D63" t="str">
            <v>86088 SEÑOR DE LOS MILAGROS</v>
          </cell>
          <cell r="E63" t="str">
            <v>ANCASH</v>
          </cell>
          <cell r="F63" t="str">
            <v>HUARAZ</v>
          </cell>
          <cell r="G63" t="str">
            <v>INDEPENDENCIA</v>
          </cell>
          <cell r="H63" t="str">
            <v>INDEPENDENCIA</v>
          </cell>
          <cell r="I63" t="str">
            <v>AVENIDA INDEPENDENCIA 1057</v>
          </cell>
          <cell r="J63" t="str">
            <v>FO</v>
          </cell>
          <cell r="K63" t="str">
            <v>HUA</v>
          </cell>
          <cell r="L63" t="str">
            <v>OK</v>
          </cell>
          <cell r="M63" t="str">
            <v>VILLAFUERTE CUISANO, VICTORIA GRIMANELA</v>
          </cell>
          <cell r="N63">
            <v>964927575</v>
          </cell>
        </row>
        <row r="64">
          <cell r="C64">
            <v>16591</v>
          </cell>
          <cell r="D64">
            <v>86788</v>
          </cell>
          <cell r="E64" t="str">
            <v>ANCASH</v>
          </cell>
          <cell r="F64" t="str">
            <v>HUARAZ</v>
          </cell>
          <cell r="G64" t="str">
            <v>INDEPENDENCIA</v>
          </cell>
          <cell r="H64" t="str">
            <v>JINUA</v>
          </cell>
          <cell r="I64" t="str">
            <v>JINHUA</v>
          </cell>
          <cell r="J64" t="str">
            <v>FO</v>
          </cell>
          <cell r="K64" t="str">
            <v>HUA</v>
          </cell>
          <cell r="L64" t="str">
            <v>OK</v>
          </cell>
          <cell r="M64" t="str">
            <v>HUERTA URBANO, BILLY NEIL</v>
          </cell>
          <cell r="N64">
            <v>943625942</v>
          </cell>
        </row>
        <row r="65">
          <cell r="C65">
            <v>16280</v>
          </cell>
          <cell r="D65" t="str">
            <v>86034 SAN MARTIN DE PORRES</v>
          </cell>
          <cell r="E65" t="str">
            <v>ANCASH</v>
          </cell>
          <cell r="F65" t="str">
            <v>HUARAZ</v>
          </cell>
          <cell r="G65" t="str">
            <v>INDEPENDENCIA</v>
          </cell>
          <cell r="H65" t="str">
            <v>MARIAN</v>
          </cell>
          <cell r="I65" t="str">
            <v>ALAMEDA MARIAN S/N</v>
          </cell>
          <cell r="J65" t="str">
            <v>FO</v>
          </cell>
          <cell r="K65" t="str">
            <v>HUA</v>
          </cell>
          <cell r="L65" t="str">
            <v>OK</v>
          </cell>
          <cell r="M65" t="str">
            <v>CALVO CONSOLACION, EDWARD FRANCISCO</v>
          </cell>
          <cell r="N65">
            <v>928377046</v>
          </cell>
        </row>
        <row r="66">
          <cell r="C66">
            <v>16261</v>
          </cell>
          <cell r="D66" t="str">
            <v>86031 NUESTRA SEÑORA DE LA ASUNCION</v>
          </cell>
          <cell r="E66" t="str">
            <v>ANCASH</v>
          </cell>
          <cell r="F66" t="str">
            <v>HUARAZ</v>
          </cell>
          <cell r="G66" t="str">
            <v>INDEPENDENCIA</v>
          </cell>
          <cell r="H66" t="str">
            <v>MONTERREY</v>
          </cell>
          <cell r="I66" t="str">
            <v>AVENIDA HUARAZ-CARAZ -CORDILLERA BLANCA KM 5</v>
          </cell>
          <cell r="J66" t="str">
            <v>Mw</v>
          </cell>
          <cell r="K66" t="str">
            <v>HUA</v>
          </cell>
          <cell r="L66" t="str">
            <v>OK</v>
          </cell>
          <cell r="M66" t="str">
            <v>JARA CISNEROS, PEDRO PABLO</v>
          </cell>
          <cell r="N66">
            <v>963693297</v>
          </cell>
        </row>
        <row r="67">
          <cell r="C67">
            <v>16336</v>
          </cell>
          <cell r="D67" t="str">
            <v>86036 CORONEL FRANCISCO BOLOGNESI</v>
          </cell>
          <cell r="E67" t="str">
            <v>ANCASH</v>
          </cell>
          <cell r="F67" t="str">
            <v>HUARAZ</v>
          </cell>
          <cell r="G67" t="str">
            <v>INDEPENDENCIA</v>
          </cell>
          <cell r="H67" t="str">
            <v>PALMIRA</v>
          </cell>
          <cell r="I67" t="str">
            <v>PALMIRA</v>
          </cell>
          <cell r="J67" t="str">
            <v>FO</v>
          </cell>
          <cell r="K67" t="str">
            <v>HUA</v>
          </cell>
          <cell r="L67" t="str">
            <v>OK</v>
          </cell>
          <cell r="M67" t="str">
            <v>ROMERO CHAVEZ, MANUEL ALFREDO</v>
          </cell>
          <cell r="N67">
            <v>956436002</v>
          </cell>
        </row>
        <row r="68">
          <cell r="C68">
            <v>16652</v>
          </cell>
          <cell r="D68" t="str">
            <v>87003-1 JESUS NAZARENO</v>
          </cell>
          <cell r="E68" t="str">
            <v>ANCASH</v>
          </cell>
          <cell r="F68" t="str">
            <v>HUARAZ</v>
          </cell>
          <cell r="G68" t="str">
            <v>INDEPENDENCIA</v>
          </cell>
          <cell r="H68" t="str">
            <v>SHANCAYAN</v>
          </cell>
          <cell r="I68" t="str">
            <v>VILLA EL MIRADOR</v>
          </cell>
          <cell r="J68" t="str">
            <v>FO</v>
          </cell>
          <cell r="K68" t="str">
            <v>HUA</v>
          </cell>
          <cell r="L68" t="str">
            <v>OK</v>
          </cell>
          <cell r="M68" t="str">
            <v>ALEJANDRO JACHA, JOB ABDIAS</v>
          </cell>
          <cell r="N68">
            <v>978977006</v>
          </cell>
        </row>
        <row r="69">
          <cell r="C69">
            <v>16360</v>
          </cell>
          <cell r="D69" t="str">
            <v>86040 SUIZA PERUANA</v>
          </cell>
          <cell r="E69" t="str">
            <v>ANCASH</v>
          </cell>
          <cell r="F69" t="str">
            <v>HUARAZ</v>
          </cell>
          <cell r="G69" t="str">
            <v>INDEPENDENCIA</v>
          </cell>
          <cell r="H69" t="str">
            <v>VICHAY</v>
          </cell>
          <cell r="I69" t="str">
            <v>VICHAY</v>
          </cell>
          <cell r="J69" t="str">
            <v>FO</v>
          </cell>
          <cell r="K69" t="str">
            <v>HUA</v>
          </cell>
          <cell r="L69" t="str">
            <v>OK</v>
          </cell>
          <cell r="M69" t="str">
            <v>ROSALES AYALA, BEATRIZ GABRIELA</v>
          </cell>
          <cell r="N69">
            <v>965013019</v>
          </cell>
        </row>
        <row r="70">
          <cell r="C70">
            <v>16845</v>
          </cell>
          <cell r="D70" t="str">
            <v>86043 VIRGEN DE LAS MERCEDES</v>
          </cell>
          <cell r="E70" t="str">
            <v>ANCASH</v>
          </cell>
          <cell r="F70" t="str">
            <v>HUARAZ</v>
          </cell>
          <cell r="G70" t="str">
            <v>JANGAS</v>
          </cell>
          <cell r="H70" t="str">
            <v>JANGAS</v>
          </cell>
          <cell r="I70" t="str">
            <v>JIRON ANTONIO LOLI LAREDO S/N</v>
          </cell>
          <cell r="J70" t="str">
            <v>FO</v>
          </cell>
          <cell r="K70" t="str">
            <v>HUA</v>
          </cell>
          <cell r="L70" t="str">
            <v>OK</v>
          </cell>
          <cell r="M70" t="str">
            <v>DAMIAN HUERTA, OMAR ALEX</v>
          </cell>
          <cell r="N70">
            <v>943443569</v>
          </cell>
        </row>
        <row r="71">
          <cell r="C71">
            <v>17604</v>
          </cell>
          <cell r="D71" t="str">
            <v>86049 JOSE CARLOS MARIATEGUI</v>
          </cell>
          <cell r="E71" t="str">
            <v>ANCASH</v>
          </cell>
          <cell r="F71" t="str">
            <v>HUARAZ</v>
          </cell>
          <cell r="G71" t="str">
            <v>TARICA</v>
          </cell>
          <cell r="H71" t="str">
            <v>PALTAY / PALTAYPAMPA</v>
          </cell>
          <cell r="I71" t="str">
            <v>CARRETERA HUARAZ - CARHUAZ KM 15</v>
          </cell>
          <cell r="J71" t="str">
            <v>FO</v>
          </cell>
          <cell r="K71" t="str">
            <v>HUA</v>
          </cell>
          <cell r="L71" t="str">
            <v>OK</v>
          </cell>
          <cell r="M71" t="str">
            <v>ASENCIOS COCHACHIN, YENNY MAGDALENA</v>
          </cell>
          <cell r="N71">
            <v>948572289</v>
          </cell>
        </row>
        <row r="72">
          <cell r="C72">
            <v>17595</v>
          </cell>
          <cell r="D72" t="str">
            <v>86048 CESAR VALLEJO MENDOZA</v>
          </cell>
          <cell r="E72" t="str">
            <v>ANCASH</v>
          </cell>
          <cell r="F72" t="str">
            <v>HUARAZ</v>
          </cell>
          <cell r="G72" t="str">
            <v>TARICA</v>
          </cell>
          <cell r="H72" t="str">
            <v>TARICA</v>
          </cell>
          <cell r="I72" t="str">
            <v>CARRETERA CENTRAL S/N</v>
          </cell>
          <cell r="J72" t="str">
            <v>FO</v>
          </cell>
          <cell r="K72" t="str">
            <v>HUA</v>
          </cell>
          <cell r="L72" t="str">
            <v>OK</v>
          </cell>
          <cell r="M72" t="str">
            <v>OSORIO MEJIA, ELLISH ERIKA</v>
          </cell>
          <cell r="N72">
            <v>961595003</v>
          </cell>
        </row>
        <row r="73">
          <cell r="C73">
            <v>23389</v>
          </cell>
          <cell r="D73" t="str">
            <v>MANUEL GONZALEZ PRADA</v>
          </cell>
          <cell r="E73" t="str">
            <v>ANCASH</v>
          </cell>
          <cell r="F73" t="str">
            <v>HUARI</v>
          </cell>
          <cell r="G73" t="str">
            <v>HUARI</v>
          </cell>
          <cell r="H73" t="str">
            <v>HUARI</v>
          </cell>
          <cell r="I73" t="str">
            <v>AVENIDA CIRCUNVALACION 425</v>
          </cell>
          <cell r="J73" t="str">
            <v>FO</v>
          </cell>
          <cell r="K73" t="str">
            <v>HUA</v>
          </cell>
          <cell r="L73" t="str">
            <v>OK</v>
          </cell>
          <cell r="M73" t="str">
            <v>JARA CISNEROS, AGUSTIN</v>
          </cell>
          <cell r="N73">
            <v>943121155</v>
          </cell>
        </row>
        <row r="74">
          <cell r="C74">
            <v>534615</v>
          </cell>
          <cell r="D74" t="str">
            <v>88109 ALFONSO UGARTE</v>
          </cell>
          <cell r="E74" t="str">
            <v>ANCASH</v>
          </cell>
          <cell r="F74" t="str">
            <v>HUARMEY</v>
          </cell>
          <cell r="G74" t="str">
            <v>CULEBRAS</v>
          </cell>
          <cell r="H74" t="str">
            <v>CALETA CULEBRAS</v>
          </cell>
          <cell r="I74" t="str">
            <v>AVENIDA CELESTINO ZAPATA S/N</v>
          </cell>
          <cell r="J74" t="str">
            <v>FO</v>
          </cell>
          <cell r="K74" t="str">
            <v>ANC</v>
          </cell>
          <cell r="L74" t="str">
            <v>OK</v>
          </cell>
          <cell r="M74" t="str">
            <v>HERNOLDE MOSTACERO GONZALES</v>
          </cell>
          <cell r="N74">
            <v>984676622</v>
          </cell>
        </row>
        <row r="75">
          <cell r="C75">
            <v>25958</v>
          </cell>
          <cell r="D75" t="str">
            <v>88107 VIRGEN DE FATIMA</v>
          </cell>
          <cell r="E75" t="str">
            <v>ANCASH</v>
          </cell>
          <cell r="F75" t="str">
            <v>HUARMEY</v>
          </cell>
          <cell r="G75" t="str">
            <v>HUARMEY</v>
          </cell>
          <cell r="H75" t="str">
            <v>HUARMEY</v>
          </cell>
          <cell r="I75" t="str">
            <v>JIRON LOS ANDES 245</v>
          </cell>
          <cell r="J75" t="str">
            <v>FO</v>
          </cell>
          <cell r="K75" t="str">
            <v>ANC</v>
          </cell>
          <cell r="L75" t="str">
            <v>OK</v>
          </cell>
          <cell r="M75" t="str">
            <v xml:space="preserve">WILBER RONALDO VILCA VARGAS </v>
          </cell>
          <cell r="N75">
            <v>953943446</v>
          </cell>
        </row>
        <row r="76">
          <cell r="C76">
            <v>25977</v>
          </cell>
          <cell r="D76" t="str">
            <v>88114 SAN MARTIN DE PORRAS</v>
          </cell>
          <cell r="E76" t="str">
            <v>ANCASH</v>
          </cell>
          <cell r="F76" t="str">
            <v>HUARMEY</v>
          </cell>
          <cell r="G76" t="str">
            <v>HUARMEY</v>
          </cell>
          <cell r="H76" t="str">
            <v>LA VICTORIA</v>
          </cell>
          <cell r="I76" t="str">
            <v>JIRON CASMA S/N MZ I LOTE 05</v>
          </cell>
          <cell r="J76" t="str">
            <v>FO</v>
          </cell>
          <cell r="K76" t="str">
            <v>ANC</v>
          </cell>
          <cell r="L76" t="str">
            <v>OK</v>
          </cell>
          <cell r="M76" t="str">
            <v>MARIA  VERONICA AGURTO MARCHAN</v>
          </cell>
          <cell r="N76">
            <v>930501473</v>
          </cell>
        </row>
        <row r="77">
          <cell r="C77">
            <v>25982</v>
          </cell>
          <cell r="D77" t="str">
            <v>SANTA ROSA</v>
          </cell>
          <cell r="E77" t="str">
            <v>ANCASH</v>
          </cell>
          <cell r="F77" t="str">
            <v>HUARMEY</v>
          </cell>
          <cell r="G77" t="str">
            <v>HUARMEY</v>
          </cell>
          <cell r="H77" t="str">
            <v>SANTO DOMINGO</v>
          </cell>
          <cell r="I77" t="str">
            <v>CALLE 31 DE MAYO S/N</v>
          </cell>
          <cell r="J77" t="str">
            <v>FO</v>
          </cell>
          <cell r="K77" t="str">
            <v>ANC</v>
          </cell>
          <cell r="L77" t="str">
            <v>OK</v>
          </cell>
          <cell r="M77" t="str">
            <v>JUAN LUIS ORELLANO BRITO</v>
          </cell>
          <cell r="N77">
            <v>988739083</v>
          </cell>
        </row>
        <row r="78">
          <cell r="C78">
            <v>26632</v>
          </cell>
          <cell r="D78" t="str">
            <v>86473 MICELINO SANDOVAL TORRES</v>
          </cell>
          <cell r="E78" t="str">
            <v>ANCASH</v>
          </cell>
          <cell r="F78" t="str">
            <v>HUAYLAS</v>
          </cell>
          <cell r="G78" t="str">
            <v>CARAZ</v>
          </cell>
          <cell r="H78" t="str">
            <v>CARAZ</v>
          </cell>
          <cell r="I78" t="str">
            <v>AVENIDA RAYMONDI 161</v>
          </cell>
          <cell r="J78" t="str">
            <v>FO</v>
          </cell>
          <cell r="K78" t="str">
            <v>HUA</v>
          </cell>
          <cell r="L78" t="str">
            <v>OK</v>
          </cell>
          <cell r="M78" t="str">
            <v>FLORA AZUCENA LAVADO GARCIA</v>
          </cell>
          <cell r="N78">
            <v>973088796</v>
          </cell>
        </row>
        <row r="79">
          <cell r="C79">
            <v>26873</v>
          </cell>
          <cell r="D79" t="str">
            <v>DOS DE MAYO</v>
          </cell>
          <cell r="E79" t="str">
            <v>ANCASH</v>
          </cell>
          <cell r="F79" t="str">
            <v>HUAYLAS</v>
          </cell>
          <cell r="G79" t="str">
            <v>CARAZ</v>
          </cell>
          <cell r="H79" t="str">
            <v>CARAZ</v>
          </cell>
          <cell r="I79" t="str">
            <v>AVENIDA NOE BAZAR PERALTA S/N</v>
          </cell>
          <cell r="J79" t="str">
            <v>FO</v>
          </cell>
          <cell r="K79" t="str">
            <v>HUA</v>
          </cell>
          <cell r="L79" t="str">
            <v>OK</v>
          </cell>
          <cell r="M79" t="str">
            <v>OLGA LAZARTE DE LA CRUZ</v>
          </cell>
          <cell r="N79">
            <v>901114699</v>
          </cell>
        </row>
        <row r="81">
          <cell r="C81">
            <v>26712</v>
          </cell>
          <cell r="D81">
            <v>86520</v>
          </cell>
          <cell r="E81" t="str">
            <v>ANCASH</v>
          </cell>
          <cell r="F81" t="str">
            <v>HUAYLAS</v>
          </cell>
          <cell r="G81" t="str">
            <v>CARAZ</v>
          </cell>
          <cell r="H81" t="str">
            <v>RINCONADA</v>
          </cell>
          <cell r="I81" t="str">
            <v>RINCONADA</v>
          </cell>
          <cell r="J81" t="str">
            <v>Mw</v>
          </cell>
          <cell r="K81" t="str">
            <v>HUA</v>
          </cell>
          <cell r="L81" t="str">
            <v>OK</v>
          </cell>
          <cell r="M81" t="str">
            <v>ILDA ESTHER ROJAS REYES</v>
          </cell>
          <cell r="N81">
            <v>952675728</v>
          </cell>
        </row>
        <row r="82">
          <cell r="C82">
            <v>528025</v>
          </cell>
          <cell r="D82" t="str">
            <v>86490 RAMON CASTILLA MARQUEZADO</v>
          </cell>
          <cell r="E82" t="str">
            <v>ANCASH</v>
          </cell>
          <cell r="F82" t="str">
            <v>HUAYLAS</v>
          </cell>
          <cell r="G82" t="str">
            <v>HUAYLAS</v>
          </cell>
          <cell r="H82" t="str">
            <v>YACUP</v>
          </cell>
          <cell r="I82" t="str">
            <v>DE YACUP</v>
          </cell>
          <cell r="J82" t="str">
            <v>Mw</v>
          </cell>
          <cell r="K82" t="str">
            <v>HUA</v>
          </cell>
          <cell r="L82" t="str">
            <v>OK</v>
          </cell>
          <cell r="M82" t="str">
            <v>MARITZA FLOR RODRIGUEZ ARDILES</v>
          </cell>
          <cell r="N82">
            <v>951771094</v>
          </cell>
        </row>
        <row r="83">
          <cell r="C83">
            <v>27311</v>
          </cell>
          <cell r="D83" t="str">
            <v>86493 SAN JUAN BOSCO</v>
          </cell>
          <cell r="E83" t="str">
            <v>ANCASH</v>
          </cell>
          <cell r="F83" t="str">
            <v>HUAYLAS</v>
          </cell>
          <cell r="G83" t="str">
            <v>MATO</v>
          </cell>
          <cell r="H83" t="str">
            <v>ANCORACA</v>
          </cell>
          <cell r="I83" t="str">
            <v>ANCORACA S/N</v>
          </cell>
          <cell r="J83" t="str">
            <v>Mw</v>
          </cell>
          <cell r="K83" t="str">
            <v>HUA</v>
          </cell>
          <cell r="L83" t="str">
            <v>OK</v>
          </cell>
          <cell r="M83" t="str">
            <v>MARIA REYNA PALOMINO MARGARITA</v>
          </cell>
          <cell r="N83">
            <v>997517626</v>
          </cell>
        </row>
        <row r="84">
          <cell r="C84">
            <v>28419</v>
          </cell>
          <cell r="D84" t="str">
            <v>84025 CESAR EGUSQUIZA DURAND</v>
          </cell>
          <cell r="E84" t="str">
            <v>ANCASH</v>
          </cell>
          <cell r="F84" t="str">
            <v>MARISCAL LUZURIAGA</v>
          </cell>
          <cell r="G84" t="str">
            <v>PISCOBAMBA</v>
          </cell>
          <cell r="H84" t="str">
            <v>ROMEROPAMPA</v>
          </cell>
          <cell r="I84" t="str">
            <v>JIRON LOS ANGELES</v>
          </cell>
          <cell r="J84" t="str">
            <v>FO</v>
          </cell>
          <cell r="K84" t="str">
            <v>HUA</v>
          </cell>
          <cell r="L84" t="str">
            <v>OK</v>
          </cell>
          <cell r="M84" t="str">
            <v>PEDRO MELGAREJO LOPEZ</v>
          </cell>
          <cell r="N84">
            <v>910918575</v>
          </cell>
        </row>
        <row r="85">
          <cell r="C85">
            <v>28476</v>
          </cell>
          <cell r="D85" t="str">
            <v>MARISCAL LUZURIAGA</v>
          </cell>
          <cell r="E85" t="str">
            <v>ANCASH</v>
          </cell>
          <cell r="F85" t="str">
            <v>MARISCAL LUZURIAGA</v>
          </cell>
          <cell r="G85" t="str">
            <v>PISCOBAMBA</v>
          </cell>
          <cell r="H85" t="str">
            <v>ROMEROPAMPA</v>
          </cell>
          <cell r="I85" t="str">
            <v>JIRON VICTOR ANDRES BELAUNDE S/N</v>
          </cell>
          <cell r="J85" t="str">
            <v>FO</v>
          </cell>
          <cell r="K85" t="str">
            <v>HUA</v>
          </cell>
          <cell r="L85" t="str">
            <v>OK</v>
          </cell>
          <cell r="M85" t="str">
            <v>SANTIAGO BENITES, HOOVER PEPE</v>
          </cell>
          <cell r="N85">
            <v>952329714</v>
          </cell>
        </row>
        <row r="86">
          <cell r="C86">
            <v>30115</v>
          </cell>
          <cell r="D86">
            <v>88171</v>
          </cell>
          <cell r="E86" t="str">
            <v>ANCASH</v>
          </cell>
          <cell r="F86" t="str">
            <v>PALLASCA</v>
          </cell>
          <cell r="G86" t="str">
            <v>BOLOGNESI</v>
          </cell>
          <cell r="H86" t="str">
            <v>FERRER</v>
          </cell>
          <cell r="I86" t="str">
            <v>FERRER</v>
          </cell>
          <cell r="J86" t="str">
            <v>FO</v>
          </cell>
          <cell r="K86" t="str">
            <v>ANC</v>
          </cell>
          <cell r="L86" t="str">
            <v>OK</v>
          </cell>
          <cell r="M86" t="str">
            <v>LUIS ALBERTO BORJA CAMPOS</v>
          </cell>
          <cell r="N86">
            <v>920106811</v>
          </cell>
        </row>
        <row r="87">
          <cell r="C87">
            <v>31186</v>
          </cell>
          <cell r="D87">
            <v>88153</v>
          </cell>
          <cell r="E87" t="str">
            <v>ANCASH</v>
          </cell>
          <cell r="F87" t="str">
            <v>PALLASCA</v>
          </cell>
          <cell r="G87" t="str">
            <v>TAUCA</v>
          </cell>
          <cell r="H87" t="str">
            <v>TAUCA</v>
          </cell>
          <cell r="I87" t="str">
            <v>JIRON BUENOS AIRES S/N</v>
          </cell>
          <cell r="J87" t="str">
            <v>FO</v>
          </cell>
          <cell r="K87" t="str">
            <v>ANC</v>
          </cell>
          <cell r="L87" t="str">
            <v>OK</v>
          </cell>
          <cell r="M87" t="str">
            <v>NARGIS ALVA DOMINGUEZ</v>
          </cell>
          <cell r="N87">
            <v>968320699</v>
          </cell>
        </row>
        <row r="88">
          <cell r="C88">
            <v>31271</v>
          </cell>
          <cell r="D88" t="str">
            <v>SANTO DOMINGO DE GUZMAN</v>
          </cell>
          <cell r="E88" t="str">
            <v>ANCASH</v>
          </cell>
          <cell r="F88" t="str">
            <v>PALLASCA</v>
          </cell>
          <cell r="G88" t="str">
            <v>TAUCA</v>
          </cell>
          <cell r="H88" t="str">
            <v>TAUCA</v>
          </cell>
          <cell r="I88" t="str">
            <v>JIRON BOLOGNESI 100</v>
          </cell>
          <cell r="J88" t="str">
            <v>FO</v>
          </cell>
          <cell r="K88" t="str">
            <v>ANC</v>
          </cell>
          <cell r="L88" t="str">
            <v>OK</v>
          </cell>
          <cell r="M88" t="str">
            <v>CIRO LOZANO CARDENAS</v>
          </cell>
          <cell r="N88">
            <v>949445342</v>
          </cell>
        </row>
        <row r="89">
          <cell r="C89">
            <v>31624</v>
          </cell>
          <cell r="D89">
            <v>84011</v>
          </cell>
          <cell r="E89" t="str">
            <v>ANCASH</v>
          </cell>
          <cell r="F89" t="str">
            <v>POMABAMBA</v>
          </cell>
          <cell r="G89" t="str">
            <v>POMABAMBA</v>
          </cell>
          <cell r="H89" t="str">
            <v>COMUMPAMPA</v>
          </cell>
          <cell r="I89" t="str">
            <v>COMUNPAMPA</v>
          </cell>
          <cell r="J89" t="str">
            <v>FO</v>
          </cell>
          <cell r="K89" t="str">
            <v>HUA</v>
          </cell>
          <cell r="L89" t="str">
            <v>OK</v>
          </cell>
          <cell r="M89" t="str">
            <v>JULIO LUIS VALVERDE VALLAGARES</v>
          </cell>
          <cell r="N89">
            <v>985275266</v>
          </cell>
        </row>
        <row r="90">
          <cell r="C90">
            <v>31902</v>
          </cell>
          <cell r="D90" t="str">
            <v>POMABAMBA</v>
          </cell>
          <cell r="E90" t="str">
            <v>ANCASH</v>
          </cell>
          <cell r="F90" t="str">
            <v>POMABAMBA</v>
          </cell>
          <cell r="G90" t="str">
            <v>POMABAMBA</v>
          </cell>
          <cell r="H90" t="str">
            <v>COMUMPAMPA</v>
          </cell>
          <cell r="I90" t="str">
            <v>COMUNPAMPA S/N</v>
          </cell>
          <cell r="J90" t="str">
            <v>FO</v>
          </cell>
          <cell r="K90" t="str">
            <v>HUA</v>
          </cell>
          <cell r="L90" t="str">
            <v>OK</v>
          </cell>
          <cell r="M90" t="str">
            <v>ALCIBIADES CUEVA VILLANUEVA</v>
          </cell>
          <cell r="N90">
            <v>952697813</v>
          </cell>
        </row>
        <row r="91">
          <cell r="C91">
            <v>31681</v>
          </cell>
          <cell r="D91">
            <v>84030</v>
          </cell>
          <cell r="E91" t="str">
            <v>ANCASH</v>
          </cell>
          <cell r="F91" t="str">
            <v>POMABAMBA</v>
          </cell>
          <cell r="G91" t="str">
            <v>POMABAMBA</v>
          </cell>
          <cell r="H91" t="str">
            <v>JATUNTORRE DE PAUCHOS / PAUCHOS</v>
          </cell>
          <cell r="I91" t="str">
            <v>PAUCHOS S/N</v>
          </cell>
          <cell r="J91" t="str">
            <v>Mw</v>
          </cell>
          <cell r="K91" t="str">
            <v>HUA</v>
          </cell>
          <cell r="L91" t="str">
            <v>OK</v>
          </cell>
          <cell r="M91" t="str">
            <v>FELIX RETUERTO MORENO</v>
          </cell>
          <cell r="N91">
            <v>951642337</v>
          </cell>
        </row>
        <row r="92">
          <cell r="C92">
            <v>31558</v>
          </cell>
          <cell r="D92" t="str">
            <v>84001 ROSENDA SANCHEZ</v>
          </cell>
          <cell r="E92" t="str">
            <v>ANCASH</v>
          </cell>
          <cell r="F92" t="str">
            <v>POMABAMBA</v>
          </cell>
          <cell r="G92" t="str">
            <v>POMABAMBA</v>
          </cell>
          <cell r="H92" t="str">
            <v>POMABAMBA</v>
          </cell>
          <cell r="I92" t="str">
            <v>JIRON CORONEL MELGAREJO S/N</v>
          </cell>
          <cell r="J92" t="str">
            <v>FO</v>
          </cell>
          <cell r="K92" t="str">
            <v>HUA</v>
          </cell>
          <cell r="L92" t="str">
            <v>OK</v>
          </cell>
          <cell r="M92" t="str">
            <v>ALFONSO TORRES RETUERTO</v>
          </cell>
          <cell r="N92">
            <v>945484480</v>
          </cell>
        </row>
        <row r="93">
          <cell r="C93">
            <v>31841</v>
          </cell>
          <cell r="D93" t="str">
            <v>VIRGEN DEL SOCORRO</v>
          </cell>
          <cell r="E93" t="str">
            <v>ANCASH</v>
          </cell>
          <cell r="F93" t="str">
            <v>POMABAMBA</v>
          </cell>
          <cell r="G93" t="str">
            <v>POMABAMBA</v>
          </cell>
          <cell r="H93" t="str">
            <v>POMABAMBA</v>
          </cell>
          <cell r="I93" t="str">
            <v>JIRON HUAMACHUCO 745</v>
          </cell>
          <cell r="J93" t="str">
            <v>FO</v>
          </cell>
          <cell r="K93" t="str">
            <v>HUA</v>
          </cell>
          <cell r="L93" t="str">
            <v>OK</v>
          </cell>
          <cell r="M93" t="str">
            <v>LUIS ALBERTO CUEVA LOPEZ</v>
          </cell>
          <cell r="N93">
            <v>938816482</v>
          </cell>
        </row>
        <row r="94">
          <cell r="C94">
            <v>31935</v>
          </cell>
          <cell r="D94" t="str">
            <v>MONSEÑOR FIDEL OLIVAS ESCUDERO</v>
          </cell>
          <cell r="E94" t="str">
            <v>ANCASH</v>
          </cell>
          <cell r="F94" t="str">
            <v>POMABAMBA</v>
          </cell>
          <cell r="G94" t="str">
            <v>POMABAMBA</v>
          </cell>
          <cell r="H94" t="str">
            <v>POMABAMBA</v>
          </cell>
          <cell r="I94" t="str">
            <v>JIRON LUIS NEGREIROS VEGA S/N</v>
          </cell>
          <cell r="J94" t="str">
            <v>FO</v>
          </cell>
          <cell r="K94" t="str">
            <v>HUA</v>
          </cell>
          <cell r="L94" t="str">
            <v>OK</v>
          </cell>
          <cell r="M94" t="str">
            <v>FERNANDO CHAVARRIA VENTURA</v>
          </cell>
          <cell r="N94">
            <v>977617487</v>
          </cell>
        </row>
        <row r="95">
          <cell r="C95">
            <v>33213</v>
          </cell>
          <cell r="D95" t="str">
            <v>86613 FRAY MARTIN DE PORRES</v>
          </cell>
          <cell r="E95" t="str">
            <v>ANCASH</v>
          </cell>
          <cell r="F95" t="str">
            <v>RECUAY</v>
          </cell>
          <cell r="G95" t="str">
            <v>CATAC</v>
          </cell>
          <cell r="H95" t="str">
            <v>PARCO</v>
          </cell>
          <cell r="I95" t="str">
            <v>AUTOPISTA HUARAZ - LIMA S/N</v>
          </cell>
          <cell r="J95" t="str">
            <v>FO</v>
          </cell>
          <cell r="K95" t="str">
            <v>HUA</v>
          </cell>
          <cell r="L95" t="str">
            <v>OK</v>
          </cell>
          <cell r="M95" t="str">
            <v>BERMEJO MONTORO, FABIOLA GRACIELA</v>
          </cell>
          <cell r="N95">
            <v>942170720</v>
          </cell>
        </row>
        <row r="96">
          <cell r="C96">
            <v>33227</v>
          </cell>
          <cell r="D96" t="str">
            <v>86890 JUAN PABLO II</v>
          </cell>
          <cell r="E96" t="str">
            <v>ANCASH</v>
          </cell>
          <cell r="F96" t="str">
            <v>RECUAY</v>
          </cell>
          <cell r="G96" t="str">
            <v>CATAC</v>
          </cell>
          <cell r="H96" t="str">
            <v>SAN MIGUEL</v>
          </cell>
          <cell r="I96" t="str">
            <v>CARRETERA SAN MIGUEL</v>
          </cell>
          <cell r="J96" t="str">
            <v>FO</v>
          </cell>
          <cell r="K96" t="str">
            <v>HUA</v>
          </cell>
          <cell r="L96" t="str">
            <v>OK</v>
          </cell>
          <cell r="M96" t="str">
            <v>DEL CASTILLO COTRINA, ESTHER RAQUEL</v>
          </cell>
          <cell r="N96" t="str">
            <v>943315070 / 043456687</v>
          </cell>
        </row>
        <row r="97">
          <cell r="C97">
            <v>33067</v>
          </cell>
          <cell r="D97">
            <v>86588</v>
          </cell>
          <cell r="E97" t="str">
            <v>ANCASH</v>
          </cell>
          <cell r="F97" t="str">
            <v>RECUAY</v>
          </cell>
          <cell r="G97" t="str">
            <v>RECUAY</v>
          </cell>
          <cell r="H97" t="str">
            <v>TUCTU</v>
          </cell>
          <cell r="I97" t="str">
            <v>TUCTU</v>
          </cell>
          <cell r="J97" t="str">
            <v>Mw</v>
          </cell>
          <cell r="K97" t="str">
            <v>HUA</v>
          </cell>
          <cell r="L97" t="str">
            <v>OK</v>
          </cell>
          <cell r="M97" t="str">
            <v>DEL CASTILLO COTRINA, ESTHER RAQUEL</v>
          </cell>
          <cell r="N97" t="str">
            <v>943315070 / 043456687</v>
          </cell>
        </row>
        <row r="98">
          <cell r="C98">
            <v>529204</v>
          </cell>
          <cell r="D98">
            <v>86602</v>
          </cell>
          <cell r="E98" t="str">
            <v>ANCASH</v>
          </cell>
          <cell r="F98" t="str">
            <v>RECUAY</v>
          </cell>
          <cell r="G98" t="str">
            <v>TICAPAMPA</v>
          </cell>
          <cell r="H98" t="str">
            <v>POCCRAC</v>
          </cell>
          <cell r="I98" t="str">
            <v>POCCRAC</v>
          </cell>
          <cell r="J98" t="str">
            <v>Mw</v>
          </cell>
          <cell r="K98" t="str">
            <v>HUA</v>
          </cell>
          <cell r="L98" t="str">
            <v>OK</v>
          </cell>
          <cell r="M98" t="str">
            <v>JEYSEN CULLI CATAC</v>
          </cell>
          <cell r="N98" t="str">
            <v>931 914 690</v>
          </cell>
        </row>
        <row r="99">
          <cell r="C99">
            <v>34401</v>
          </cell>
          <cell r="D99" t="str">
            <v>88034 PEDRO RUIZ GALLO</v>
          </cell>
          <cell r="E99" t="str">
            <v>ANCASH</v>
          </cell>
          <cell r="F99" t="str">
            <v>SANTA</v>
          </cell>
          <cell r="G99" t="str">
            <v>CHIMBOTE</v>
          </cell>
          <cell r="H99" t="str">
            <v>2 DE JUNIO</v>
          </cell>
          <cell r="I99" t="str">
            <v>AVENIDA LOS INCAS S/N</v>
          </cell>
          <cell r="J99" t="str">
            <v>FO</v>
          </cell>
          <cell r="K99" t="str">
            <v>ANC</v>
          </cell>
          <cell r="L99" t="str">
            <v>OK</v>
          </cell>
          <cell r="M99" t="str">
            <v>GLORIA ISABEL GOMEZ SIGUAS</v>
          </cell>
          <cell r="N99">
            <v>941880939</v>
          </cell>
        </row>
        <row r="100">
          <cell r="C100">
            <v>34359</v>
          </cell>
          <cell r="D100" t="str">
            <v>88026 JULIO CESAR TELLO ROJAS</v>
          </cell>
          <cell r="E100" t="str">
            <v>ANCASH</v>
          </cell>
          <cell r="F100" t="str">
            <v>SANTA</v>
          </cell>
          <cell r="G100" t="str">
            <v>CHIMBOTE</v>
          </cell>
          <cell r="H100" t="str">
            <v>21 DE ABRIL</v>
          </cell>
          <cell r="I100" t="str">
            <v>MZ VII LOTE C-H ZONA B</v>
          </cell>
          <cell r="J100" t="str">
            <v>FO</v>
          </cell>
          <cell r="K100" t="str">
            <v>ANC</v>
          </cell>
          <cell r="L100" t="str">
            <v>OK</v>
          </cell>
          <cell r="M100" t="str">
            <v>ANDRES MARIÑOS ALCANTARA</v>
          </cell>
          <cell r="N100">
            <v>937365276</v>
          </cell>
        </row>
        <row r="101">
          <cell r="C101">
            <v>34651</v>
          </cell>
          <cell r="D101">
            <v>89007</v>
          </cell>
          <cell r="E101" t="str">
            <v>ANCASH</v>
          </cell>
          <cell r="F101" t="str">
            <v>SANTA</v>
          </cell>
          <cell r="G101" t="str">
            <v>CHIMBOTE</v>
          </cell>
          <cell r="H101" t="str">
            <v>21 DE ABRIL</v>
          </cell>
          <cell r="I101" t="str">
            <v>MZ VI LOTE C-3 SECTOR B</v>
          </cell>
          <cell r="J101" t="str">
            <v>FO</v>
          </cell>
          <cell r="K101" t="str">
            <v>ANC</v>
          </cell>
          <cell r="L101" t="str">
            <v>OK</v>
          </cell>
          <cell r="M101" t="str">
            <v>ERLIN AMED ROBLES AGUIRRE</v>
          </cell>
          <cell r="N101">
            <v>983152206</v>
          </cell>
        </row>
        <row r="102">
          <cell r="C102">
            <v>34689</v>
          </cell>
          <cell r="D102" t="str">
            <v>89011 ELIAS AGUIRRE ROMERO</v>
          </cell>
          <cell r="E102" t="str">
            <v>ANCASH</v>
          </cell>
          <cell r="F102" t="str">
            <v>SANTA</v>
          </cell>
          <cell r="G102" t="str">
            <v>CHIMBOTE</v>
          </cell>
          <cell r="H102" t="str">
            <v>21 DE ABRIL</v>
          </cell>
          <cell r="I102" t="str">
            <v>21 DE ABRIL ZONA A</v>
          </cell>
          <cell r="J102" t="str">
            <v>FO</v>
          </cell>
          <cell r="K102" t="str">
            <v>ANC</v>
          </cell>
          <cell r="L102" t="str">
            <v>OK</v>
          </cell>
          <cell r="M102" t="str">
            <v>JUAN PARIAMACHI SOLIS</v>
          </cell>
          <cell r="N102">
            <v>910180272</v>
          </cell>
        </row>
        <row r="103">
          <cell r="C103">
            <v>34726</v>
          </cell>
          <cell r="D103" t="str">
            <v>SANTA MARIA REINA</v>
          </cell>
          <cell r="E103" t="str">
            <v>ANCASH</v>
          </cell>
          <cell r="F103" t="str">
            <v>SANTA</v>
          </cell>
          <cell r="G103" t="str">
            <v>CHIMBOTE</v>
          </cell>
          <cell r="H103" t="str">
            <v>21 DE ABRIL</v>
          </cell>
          <cell r="I103" t="str">
            <v>AVENIDA AVIACION S/N MZ 16 LOTE C-2</v>
          </cell>
          <cell r="J103" t="str">
            <v>FO</v>
          </cell>
          <cell r="K103" t="str">
            <v>ANC</v>
          </cell>
          <cell r="L103" t="str">
            <v>OK</v>
          </cell>
          <cell r="M103" t="str">
            <v>FLOR AZUCENA LOPEZ VILLON</v>
          </cell>
          <cell r="N103">
            <v>957610178</v>
          </cell>
        </row>
        <row r="104">
          <cell r="C104">
            <v>34298</v>
          </cell>
          <cell r="D104" t="str">
            <v>88015 EDITH WEED DAVIS</v>
          </cell>
          <cell r="E104" t="str">
            <v>ANCASH</v>
          </cell>
          <cell r="F104" t="str">
            <v>SANTA</v>
          </cell>
          <cell r="G104" t="str">
            <v>CHIMBOTE</v>
          </cell>
          <cell r="H104" t="str">
            <v>ALTO PERU</v>
          </cell>
          <cell r="I104" t="str">
            <v>JIRON ICA S/N MZ N LOTE 01</v>
          </cell>
          <cell r="J104" t="str">
            <v>FO</v>
          </cell>
          <cell r="K104" t="str">
            <v>ANC</v>
          </cell>
          <cell r="L104" t="str">
            <v>OK</v>
          </cell>
          <cell r="M104" t="str">
            <v>EDWIN NERY LEIVA</v>
          </cell>
          <cell r="N104">
            <v>935828704</v>
          </cell>
        </row>
        <row r="105">
          <cell r="C105">
            <v>34439</v>
          </cell>
          <cell r="D105" t="str">
            <v>88041 SIMON BOLIVAR</v>
          </cell>
          <cell r="E105" t="str">
            <v>ANCASH</v>
          </cell>
          <cell r="F105" t="str">
            <v>SANTA</v>
          </cell>
          <cell r="G105" t="str">
            <v>CHIMBOTE</v>
          </cell>
          <cell r="H105" t="str">
            <v>BOLIVAR ALTO</v>
          </cell>
          <cell r="I105" t="str">
            <v>JIRON MANUEL VILLAVICENCIO 1125 MZ M LOTE 20</v>
          </cell>
          <cell r="J105" t="str">
            <v>FO</v>
          </cell>
          <cell r="K105" t="str">
            <v>ANC</v>
          </cell>
          <cell r="L105" t="str">
            <v>OK</v>
          </cell>
          <cell r="M105" t="str">
            <v>LAURA YRENE GUILLERMO TANTARICO</v>
          </cell>
          <cell r="N105">
            <v>984785678</v>
          </cell>
        </row>
        <row r="106">
          <cell r="C106">
            <v>34458</v>
          </cell>
          <cell r="D106" t="str">
            <v>88046 JOSE CARLOS MARIATEGUI</v>
          </cell>
          <cell r="E106" t="str">
            <v>ANCASH</v>
          </cell>
          <cell r="F106" t="str">
            <v>SANTA</v>
          </cell>
          <cell r="G106" t="str">
            <v>CHIMBOTE</v>
          </cell>
          <cell r="H106" t="str">
            <v>CAMBIO PUENTE</v>
          </cell>
          <cell r="I106" t="str">
            <v>CALLE GAMARRA S/N MZ Ñ LOTE 01</v>
          </cell>
          <cell r="J106" t="str">
            <v>FO</v>
          </cell>
          <cell r="K106" t="str">
            <v>ANC</v>
          </cell>
          <cell r="L106" t="str">
            <v>OK</v>
          </cell>
          <cell r="M106" t="str">
            <v>CORNELIO ROGELIO MORENO MORENO</v>
          </cell>
          <cell r="N106">
            <v>935470781</v>
          </cell>
        </row>
        <row r="107">
          <cell r="C107">
            <v>34062</v>
          </cell>
          <cell r="D107" t="str">
            <v>88232 NUESTRA VIRGEN MARIA</v>
          </cell>
          <cell r="E107" t="str">
            <v>ANCASH</v>
          </cell>
          <cell r="F107" t="str">
            <v>SANTA</v>
          </cell>
          <cell r="G107" t="str">
            <v>CHIMBOTE</v>
          </cell>
          <cell r="H107" t="str">
            <v>CHIMBOTE</v>
          </cell>
          <cell r="I107" t="str">
            <v>JIRON LEONCIO PRADO 1631</v>
          </cell>
          <cell r="J107" t="str">
            <v>FO</v>
          </cell>
          <cell r="K107" t="str">
            <v>ANC</v>
          </cell>
          <cell r="L107" t="str">
            <v>OK</v>
          </cell>
          <cell r="M107" t="str">
            <v>MIRELA CLEOFE MAR ESPINOZA</v>
          </cell>
          <cell r="N107">
            <v>943793519</v>
          </cell>
        </row>
        <row r="108">
          <cell r="C108">
            <v>34340</v>
          </cell>
          <cell r="D108" t="str">
            <v>88023 ALMIRANTE MIGUEL GRAU SEMINARIO</v>
          </cell>
          <cell r="E108" t="str">
            <v>ANCASH</v>
          </cell>
          <cell r="F108" t="str">
            <v>SANTA</v>
          </cell>
          <cell r="G108" t="str">
            <v>CHIMBOTE</v>
          </cell>
          <cell r="H108" t="str">
            <v>EL ACERO</v>
          </cell>
          <cell r="I108" t="str">
            <v>JIRON PROLONGACION LEONCIO PRADO S/N MZ D LOTE 01</v>
          </cell>
          <cell r="J108" t="str">
            <v>FO</v>
          </cell>
          <cell r="K108" t="str">
            <v>ANC</v>
          </cell>
          <cell r="L108" t="str">
            <v>OK</v>
          </cell>
          <cell r="M108" t="str">
            <v>ANA CECILIA ADANAQUE VILCHERREZ</v>
          </cell>
          <cell r="N108">
            <v>931774934</v>
          </cell>
        </row>
        <row r="109">
          <cell r="C109">
            <v>34335</v>
          </cell>
          <cell r="D109" t="str">
            <v>88020 VIRGEN DEL CARMEN</v>
          </cell>
          <cell r="E109" t="str">
            <v>ANCASH</v>
          </cell>
          <cell r="F109" t="str">
            <v>SANTA</v>
          </cell>
          <cell r="G109" t="str">
            <v>CHIMBOTE</v>
          </cell>
          <cell r="H109" t="str">
            <v>EL CARMEN</v>
          </cell>
          <cell r="I109" t="str">
            <v>MZ 17 LOTE 21</v>
          </cell>
          <cell r="J109" t="str">
            <v>FO</v>
          </cell>
          <cell r="K109" t="str">
            <v>ANC</v>
          </cell>
          <cell r="L109" t="str">
            <v>OK</v>
          </cell>
          <cell r="M109" t="str">
            <v>JESUS MARILO IPARRAGUIRE SEGURA</v>
          </cell>
          <cell r="N109">
            <v>966627426</v>
          </cell>
        </row>
        <row r="110">
          <cell r="C110">
            <v>34788</v>
          </cell>
          <cell r="D110" t="str">
            <v>MICAELA BASTIDAS</v>
          </cell>
          <cell r="E110" t="str">
            <v>ANCASH</v>
          </cell>
          <cell r="F110" t="str">
            <v>SANTA</v>
          </cell>
          <cell r="G110" t="str">
            <v>CHIMBOTE</v>
          </cell>
          <cell r="H110" t="str">
            <v>EL CARMEN</v>
          </cell>
          <cell r="I110" t="str">
            <v>MZ 6-7</v>
          </cell>
          <cell r="J110" t="str">
            <v>FO</v>
          </cell>
          <cell r="K110" t="str">
            <v>ANC</v>
          </cell>
          <cell r="L110" t="str">
            <v>OK</v>
          </cell>
          <cell r="M110" t="str">
            <v>MARCO ANTONIO ALVITES QUEZADA</v>
          </cell>
          <cell r="N110">
            <v>940178952</v>
          </cell>
        </row>
        <row r="111">
          <cell r="C111">
            <v>37560</v>
          </cell>
          <cell r="D111">
            <v>88333</v>
          </cell>
          <cell r="E111" t="str">
            <v>ANCASH</v>
          </cell>
          <cell r="F111" t="str">
            <v>SANTA</v>
          </cell>
          <cell r="G111" t="str">
            <v>CHIMBOTE</v>
          </cell>
          <cell r="H111" t="str">
            <v>EL CASTILLO</v>
          </cell>
          <cell r="I111" t="str">
            <v>CALLE SANTA ROSA S/N MZ J LOTE 1</v>
          </cell>
          <cell r="J111" t="str">
            <v>FO</v>
          </cell>
          <cell r="K111" t="str">
            <v>ANC</v>
          </cell>
          <cell r="L111" t="str">
            <v>OK</v>
          </cell>
          <cell r="M111" t="str">
            <v>EVER JARA VASQUEZ</v>
          </cell>
          <cell r="N111">
            <v>943086026</v>
          </cell>
        </row>
        <row r="112">
          <cell r="C112">
            <v>34670</v>
          </cell>
          <cell r="D112" t="str">
            <v>89009 8 DE OCTUBRE</v>
          </cell>
          <cell r="E112" t="str">
            <v>ANCASH</v>
          </cell>
          <cell r="F112" t="str">
            <v>SANTA</v>
          </cell>
          <cell r="G112" t="str">
            <v>CHIMBOTE</v>
          </cell>
          <cell r="H112" t="str">
            <v>EL PROGRESO</v>
          </cell>
          <cell r="I112" t="str">
            <v>PASAJE MARISCAL LUZURIAGA S/N</v>
          </cell>
          <cell r="J112" t="str">
            <v>FO</v>
          </cell>
          <cell r="K112" t="str">
            <v>ANC</v>
          </cell>
          <cell r="L112" t="str">
            <v>OK</v>
          </cell>
          <cell r="M112" t="str">
            <v>JOSE ANDRES CORDOVA ALEGRE</v>
          </cell>
          <cell r="N112">
            <v>941267414</v>
          </cell>
        </row>
        <row r="113">
          <cell r="C113">
            <v>34255</v>
          </cell>
          <cell r="D113" t="str">
            <v>88011 INCA GARCILASO DE LA VEGA</v>
          </cell>
          <cell r="E113" t="str">
            <v>ANCASH</v>
          </cell>
          <cell r="F113" t="str">
            <v>SANTA</v>
          </cell>
          <cell r="G113" t="str">
            <v>CHIMBOTE</v>
          </cell>
          <cell r="H113" t="str">
            <v>EL TRAPECIO</v>
          </cell>
          <cell r="I113" t="str">
            <v>MZ J13 LOTE 01 ETAPA II</v>
          </cell>
          <cell r="J113" t="str">
            <v>FO</v>
          </cell>
          <cell r="K113" t="str">
            <v>ANC</v>
          </cell>
          <cell r="L113" t="str">
            <v>OK</v>
          </cell>
          <cell r="M113" t="str">
            <v>EDIN OMAR FLORES CORREA</v>
          </cell>
          <cell r="N113">
            <v>950505588</v>
          </cell>
        </row>
        <row r="114">
          <cell r="C114">
            <v>34415</v>
          </cell>
          <cell r="D114" t="str">
            <v>88036 MARIANO MELGAR</v>
          </cell>
          <cell r="E114" t="str">
            <v>ANCASH</v>
          </cell>
          <cell r="F114" t="str">
            <v>SANTA</v>
          </cell>
          <cell r="G114" t="str">
            <v>CHIMBOTE</v>
          </cell>
          <cell r="H114" t="str">
            <v>ESPERANZA ALTA</v>
          </cell>
          <cell r="I114" t="str">
            <v>AVENIDA BRASIL MZ LL LOTE 1</v>
          </cell>
          <cell r="J114" t="str">
            <v>FO</v>
          </cell>
          <cell r="K114" t="str">
            <v>ANC</v>
          </cell>
          <cell r="L114" t="str">
            <v>OK</v>
          </cell>
          <cell r="M114" t="str">
            <v>WILMER ANTONIO GONZALES VILLANUEVA</v>
          </cell>
          <cell r="N114">
            <v>950492140</v>
          </cell>
        </row>
        <row r="115">
          <cell r="C115">
            <v>34665</v>
          </cell>
          <cell r="D115" t="str">
            <v>89008 ANDRES AVELINO CACERES</v>
          </cell>
          <cell r="E115" t="str">
            <v>ANCASH</v>
          </cell>
          <cell r="F115" t="str">
            <v>SANTA</v>
          </cell>
          <cell r="G115" t="str">
            <v>CHIMBOTE</v>
          </cell>
          <cell r="H115" t="str">
            <v>ESPERANZA BAJA</v>
          </cell>
          <cell r="I115" t="str">
            <v>JIRON FRANCISCO BOLOGNESI S/N MZ Y LOTE 16</v>
          </cell>
          <cell r="J115" t="str">
            <v>FO</v>
          </cell>
          <cell r="K115" t="str">
            <v>ANC</v>
          </cell>
          <cell r="L115" t="str">
            <v>OK</v>
          </cell>
          <cell r="M115" t="str">
            <v xml:space="preserve">JUDIT SANTOS ROLDAN </v>
          </cell>
          <cell r="N115">
            <v>943837705</v>
          </cell>
        </row>
        <row r="116">
          <cell r="C116">
            <v>34222</v>
          </cell>
          <cell r="D116" t="str">
            <v>88008 MANUEL PERALTA HURTADO</v>
          </cell>
          <cell r="E116" t="str">
            <v>ANCASH</v>
          </cell>
          <cell r="F116" t="str">
            <v>SANTA</v>
          </cell>
          <cell r="G116" t="str">
            <v>CHIMBOTE</v>
          </cell>
          <cell r="H116" t="str">
            <v>FLORIDA BAJA</v>
          </cell>
          <cell r="I116" t="str">
            <v>JIRON CALLAO 330</v>
          </cell>
          <cell r="J116" t="str">
            <v>FO</v>
          </cell>
          <cell r="K116" t="str">
            <v>ANC</v>
          </cell>
          <cell r="L116" t="str">
            <v>OK</v>
          </cell>
          <cell r="M116" t="str">
            <v>TELMO MACEDO CHAUCA</v>
          </cell>
          <cell r="N116">
            <v>943651600</v>
          </cell>
        </row>
        <row r="117">
          <cell r="C117">
            <v>34241</v>
          </cell>
          <cell r="D117" t="str">
            <v>88010 REYNA DE LA PAZ</v>
          </cell>
          <cell r="E117" t="str">
            <v>ANCASH</v>
          </cell>
          <cell r="F117" t="str">
            <v>SANTA</v>
          </cell>
          <cell r="G117" t="str">
            <v>CHIMBOTE</v>
          </cell>
          <cell r="H117" t="str">
            <v>LA LIBERTAD</v>
          </cell>
          <cell r="I117" t="str">
            <v>JIRON SAN MARTIN 619 MZ 18</v>
          </cell>
          <cell r="J117" t="str">
            <v>FO</v>
          </cell>
          <cell r="K117" t="str">
            <v>ANC</v>
          </cell>
          <cell r="L117" t="str">
            <v>OK</v>
          </cell>
          <cell r="M117" t="str">
            <v>ROSARIO DEL CARMEN GUERRERO ALFARO</v>
          </cell>
          <cell r="N117">
            <v>948568592</v>
          </cell>
        </row>
        <row r="118">
          <cell r="C118">
            <v>34420</v>
          </cell>
          <cell r="D118" t="str">
            <v>88037 ANTENOR SANCHEZ</v>
          </cell>
          <cell r="E118" t="str">
            <v>ANCASH</v>
          </cell>
          <cell r="F118" t="str">
            <v>SANTA</v>
          </cell>
          <cell r="G118" t="str">
            <v>CHIMBOTE</v>
          </cell>
          <cell r="H118" t="str">
            <v>LA UNION</v>
          </cell>
          <cell r="I118" t="str">
            <v>AVENIDA BUENOS AIRES KM 35</v>
          </cell>
          <cell r="J118" t="str">
            <v>FO</v>
          </cell>
          <cell r="K118" t="str">
            <v>ANC</v>
          </cell>
          <cell r="L118" t="str">
            <v>OK</v>
          </cell>
          <cell r="M118" t="str">
            <v>RINA GABRIELA CAVERO HUERTA</v>
          </cell>
          <cell r="N118">
            <v>959208634</v>
          </cell>
        </row>
        <row r="119">
          <cell r="C119">
            <v>34321</v>
          </cell>
          <cell r="D119" t="str">
            <v>88019 SAN MARTIN DE PORRES</v>
          </cell>
          <cell r="E119" t="str">
            <v>ANCASH</v>
          </cell>
          <cell r="F119" t="str">
            <v>SANTA</v>
          </cell>
          <cell r="G119" t="str">
            <v>CHIMBOTE</v>
          </cell>
          <cell r="H119" t="str">
            <v>MAGDALENA NUEVA</v>
          </cell>
          <cell r="I119" t="str">
            <v>JIRON AMAZONAS MZ J LOTE 1</v>
          </cell>
          <cell r="J119" t="str">
            <v>FO</v>
          </cell>
          <cell r="K119" t="str">
            <v>ANC</v>
          </cell>
          <cell r="L119" t="str">
            <v>OK</v>
          </cell>
          <cell r="M119" t="str">
            <v>JULEN JACQUELINE  VEGA CARRERA</v>
          </cell>
          <cell r="N119">
            <v>976144888</v>
          </cell>
        </row>
        <row r="120">
          <cell r="C120">
            <v>34260</v>
          </cell>
          <cell r="D120">
            <v>88012</v>
          </cell>
          <cell r="E120" t="str">
            <v>ANCASH</v>
          </cell>
          <cell r="F120" t="str">
            <v>SANTA</v>
          </cell>
          <cell r="G120" t="str">
            <v>CHIMBOTE</v>
          </cell>
          <cell r="H120" t="str">
            <v>MIRAFLORES</v>
          </cell>
          <cell r="I120" t="str">
            <v>JIRON PROLONGACION LEONCIO PRADO 1956</v>
          </cell>
          <cell r="J120" t="str">
            <v>FO</v>
          </cell>
          <cell r="K120" t="str">
            <v>ANC</v>
          </cell>
          <cell r="L120" t="str">
            <v>OK</v>
          </cell>
          <cell r="M120" t="str">
            <v>RUBEN HERALDO PERALES RIVERA</v>
          </cell>
          <cell r="N120">
            <v>938578617</v>
          </cell>
        </row>
        <row r="121">
          <cell r="C121">
            <v>34774</v>
          </cell>
          <cell r="D121" t="str">
            <v>01 GRAN CHAVIN || MARIA GORETTI</v>
          </cell>
          <cell r="E121" t="str">
            <v>ANCASH</v>
          </cell>
          <cell r="F121" t="str">
            <v>SANTA</v>
          </cell>
          <cell r="G121" t="str">
            <v>CHIMBOTE</v>
          </cell>
          <cell r="H121" t="str">
            <v>MIRAFLORES</v>
          </cell>
          <cell r="I121" t="str">
            <v>JIRON CAJAMARCA 501 ZONA I</v>
          </cell>
          <cell r="J121" t="str">
            <v>FO</v>
          </cell>
          <cell r="K121" t="str">
            <v>ANC</v>
          </cell>
          <cell r="L121" t="str">
            <v>OK</v>
          </cell>
          <cell r="M121" t="str">
            <v>WILLIAN MARCIAL ROGRIGUEZ RAMOS</v>
          </cell>
          <cell r="N121">
            <v>943612467</v>
          </cell>
        </row>
        <row r="122">
          <cell r="C122">
            <v>34284</v>
          </cell>
          <cell r="D122" t="str">
            <v>88014 JOSE OLAYA</v>
          </cell>
          <cell r="E122" t="str">
            <v>ANCASH</v>
          </cell>
          <cell r="F122" t="str">
            <v>SANTA</v>
          </cell>
          <cell r="G122" t="str">
            <v>CHIMBOTE</v>
          </cell>
          <cell r="H122" t="str">
            <v>MIRAFLORES ALTO</v>
          </cell>
          <cell r="I122" t="str">
            <v>JIRON AMAZONAS MZ C</v>
          </cell>
          <cell r="J122" t="str">
            <v>FO</v>
          </cell>
          <cell r="K122" t="str">
            <v>ANC</v>
          </cell>
          <cell r="L122" t="str">
            <v>OK</v>
          </cell>
          <cell r="M122" t="str">
            <v>ROGGER ALFREDO MAZA COBEÑAS</v>
          </cell>
          <cell r="N122">
            <v>930340106</v>
          </cell>
        </row>
        <row r="123">
          <cell r="C123">
            <v>34547</v>
          </cell>
          <cell r="D123" t="str">
            <v>88229 SAN JUAN</v>
          </cell>
          <cell r="E123" t="str">
            <v>ANCASH</v>
          </cell>
          <cell r="F123" t="str">
            <v>SANTA</v>
          </cell>
          <cell r="G123" t="str">
            <v>CHIMBOTE</v>
          </cell>
          <cell r="H123" t="str">
            <v>MIRAFLORES ALTO</v>
          </cell>
          <cell r="I123" t="str">
            <v>JIRON HUANUCO 702</v>
          </cell>
          <cell r="J123" t="str">
            <v>FO</v>
          </cell>
          <cell r="K123" t="str">
            <v>ANC</v>
          </cell>
          <cell r="L123" t="str">
            <v>OK</v>
          </cell>
          <cell r="M123" t="str">
            <v>MARDOQUEO CARRASCO ROJAS</v>
          </cell>
          <cell r="N123">
            <v>983165620</v>
          </cell>
        </row>
        <row r="124">
          <cell r="C124">
            <v>34533</v>
          </cell>
          <cell r="D124" t="str">
            <v>88226 DANIEL ALCIDES CARRION</v>
          </cell>
          <cell r="E124" t="str">
            <v>ANCASH</v>
          </cell>
          <cell r="F124" t="str">
            <v>SANTA</v>
          </cell>
          <cell r="G124" t="str">
            <v>CHIMBOTE</v>
          </cell>
          <cell r="H124" t="str">
            <v>MIRAFLORES BAJO</v>
          </cell>
          <cell r="I124" t="str">
            <v>JIRON SUCRE MZ 8 LOTE 12</v>
          </cell>
          <cell r="J124" t="str">
            <v>FO</v>
          </cell>
          <cell r="K124" t="str">
            <v>ANC</v>
          </cell>
          <cell r="L124" t="str">
            <v>OK</v>
          </cell>
          <cell r="M124" t="str">
            <v>MONICA LETICIA CORTEZ VEGA</v>
          </cell>
          <cell r="N124">
            <v>943415603</v>
          </cell>
        </row>
        <row r="125">
          <cell r="C125">
            <v>34203</v>
          </cell>
          <cell r="D125" t="str">
            <v>88004 MUNDO NUEVO</v>
          </cell>
          <cell r="E125" t="str">
            <v>ANCASH</v>
          </cell>
          <cell r="F125" t="str">
            <v>SANTA</v>
          </cell>
          <cell r="G125" t="str">
            <v>CHIMBOTE</v>
          </cell>
          <cell r="H125" t="str">
            <v>MIRAMAR BAJO</v>
          </cell>
          <cell r="I125" t="str">
            <v>AVENIDA ENRIQUE MEIGGS 540</v>
          </cell>
          <cell r="J125" t="str">
            <v>FO</v>
          </cell>
          <cell r="K125" t="str">
            <v>ANC</v>
          </cell>
          <cell r="L125" t="str">
            <v>OK</v>
          </cell>
          <cell r="M125" t="str">
            <v>ADELA AGUIRRE CRESPIN</v>
          </cell>
          <cell r="N125">
            <v>935904016</v>
          </cell>
        </row>
        <row r="126">
          <cell r="C126">
            <v>37452</v>
          </cell>
          <cell r="D126" t="str">
            <v>88257 COMANDANTE ROLANDO HARVEY</v>
          </cell>
          <cell r="E126" t="str">
            <v>ANCASH</v>
          </cell>
          <cell r="F126" t="str">
            <v>SANTA</v>
          </cell>
          <cell r="G126" t="str">
            <v>CHIMBOTE</v>
          </cell>
          <cell r="H126" t="str">
            <v>PAMPA ALTA DE VINZOS</v>
          </cell>
          <cell r="I126" t="str">
            <v>OMAR COBIAN MEIDNAS</v>
          </cell>
          <cell r="J126" t="str">
            <v>Mw</v>
          </cell>
          <cell r="K126" t="str">
            <v>ANC</v>
          </cell>
          <cell r="L126" t="str">
            <v>OK</v>
          </cell>
          <cell r="M126" t="str">
            <v>OMAR COBIAN MEDINA</v>
          </cell>
          <cell r="N126">
            <v>996962048</v>
          </cell>
        </row>
        <row r="127">
          <cell r="C127">
            <v>34528</v>
          </cell>
          <cell r="D127">
            <v>88223</v>
          </cell>
          <cell r="E127" t="str">
            <v>ANCASH</v>
          </cell>
          <cell r="F127" t="str">
            <v>SANTA</v>
          </cell>
          <cell r="G127" t="str">
            <v>CHIMBOTE</v>
          </cell>
          <cell r="H127" t="str">
            <v>PAMPA DURA</v>
          </cell>
          <cell r="I127" t="str">
            <v>SAN MARTIN S/N</v>
          </cell>
          <cell r="J127" t="str">
            <v>FO</v>
          </cell>
          <cell r="K127" t="str">
            <v>ANC</v>
          </cell>
          <cell r="L127" t="str">
            <v>OK</v>
          </cell>
          <cell r="M127" t="str">
            <v>KATTY KARIM DIAZ VARGAS</v>
          </cell>
          <cell r="N127">
            <v>943230298</v>
          </cell>
        </row>
        <row r="128">
          <cell r="C128">
            <v>34496</v>
          </cell>
          <cell r="D128">
            <v>88072</v>
          </cell>
          <cell r="E128" t="str">
            <v>ANCASH</v>
          </cell>
          <cell r="F128" t="str">
            <v>SANTA</v>
          </cell>
          <cell r="G128" t="str">
            <v>CHIMBOTE</v>
          </cell>
          <cell r="H128" t="str">
            <v>PENSA COLA</v>
          </cell>
          <cell r="I128" t="str">
            <v>JIRON HUAYLAS 478 MZ M LOTE 16</v>
          </cell>
          <cell r="J128" t="str">
            <v>FO</v>
          </cell>
          <cell r="K128" t="str">
            <v>ANC</v>
          </cell>
          <cell r="L128" t="str">
            <v>OK</v>
          </cell>
          <cell r="M128" t="str">
            <v>ANGEL RICARDO CHAVEZ SANCHEZ</v>
          </cell>
          <cell r="N128">
            <v>973928419</v>
          </cell>
        </row>
        <row r="129">
          <cell r="C129">
            <v>34199</v>
          </cell>
          <cell r="D129" t="str">
            <v>88003 LAS AMERICAS</v>
          </cell>
          <cell r="E129" t="str">
            <v>ANCASH</v>
          </cell>
          <cell r="F129" t="str">
            <v>SANTA</v>
          </cell>
          <cell r="G129" t="str">
            <v>CHIMBOTE</v>
          </cell>
          <cell r="H129" t="str">
            <v>RAMON CASTILLA</v>
          </cell>
          <cell r="I129" t="str">
            <v>INDUSTRIAL MZ F LOTE 01</v>
          </cell>
          <cell r="J129" t="str">
            <v>FO</v>
          </cell>
          <cell r="K129" t="str">
            <v>ANC</v>
          </cell>
          <cell r="L129" t="str">
            <v>OK</v>
          </cell>
          <cell r="M129" t="str">
            <v>MARCOS AMARO PATRICIO CORDOVA</v>
          </cell>
          <cell r="N129">
            <v>939386522</v>
          </cell>
        </row>
        <row r="130">
          <cell r="C130">
            <v>34552</v>
          </cell>
          <cell r="D130" t="str">
            <v>88239 LEONCIO PRADO</v>
          </cell>
          <cell r="E130" t="str">
            <v>ANCASH</v>
          </cell>
          <cell r="F130" t="str">
            <v>SANTA</v>
          </cell>
          <cell r="G130" t="str">
            <v>CHIMBOTE</v>
          </cell>
          <cell r="H130" t="str">
            <v>REUBICACION</v>
          </cell>
          <cell r="I130" t="str">
            <v>AVENIDA ALAMEDA MZ E LOTE 13-14 ZONA II</v>
          </cell>
          <cell r="J130" t="str">
            <v>FO</v>
          </cell>
          <cell r="K130" t="str">
            <v>ANC</v>
          </cell>
          <cell r="L130" t="str">
            <v>OK</v>
          </cell>
          <cell r="M130" t="str">
            <v>ELIZABETH DORIS LLACSAHUANGA RODRIGUEZ</v>
          </cell>
          <cell r="N130">
            <v>952859532</v>
          </cell>
        </row>
        <row r="131">
          <cell r="C131">
            <v>37541</v>
          </cell>
          <cell r="D131">
            <v>88331</v>
          </cell>
          <cell r="E131" t="str">
            <v>ANCASH</v>
          </cell>
          <cell r="F131" t="str">
            <v>SANTA</v>
          </cell>
          <cell r="G131" t="str">
            <v>CHIMBOTE</v>
          </cell>
          <cell r="H131" t="str">
            <v>RINCONADA</v>
          </cell>
          <cell r="I131" t="str">
            <v>AVENIDA VICTOR RAUL HAYA DE LA TORRE</v>
          </cell>
          <cell r="J131" t="str">
            <v>FO</v>
          </cell>
          <cell r="K131" t="str">
            <v>ANC</v>
          </cell>
          <cell r="L131" t="str">
            <v>OK</v>
          </cell>
          <cell r="M131" t="str">
            <v>ALFREDO GIOVANNE LOZADO CABANILLAS</v>
          </cell>
          <cell r="N131">
            <v>943872825</v>
          </cell>
        </row>
        <row r="132">
          <cell r="C132">
            <v>34316</v>
          </cell>
          <cell r="D132" t="str">
            <v>88018 PAULO FREIRE</v>
          </cell>
          <cell r="E132" t="str">
            <v>ANCASH</v>
          </cell>
          <cell r="F132" t="str">
            <v>SANTA</v>
          </cell>
          <cell r="G132" t="str">
            <v>CHIMBOTE</v>
          </cell>
          <cell r="H132" t="str">
            <v>SAN FRANCISCO DE ASIS</v>
          </cell>
          <cell r="I132" t="str">
            <v>JIRON MARIA PARADO DE BELLIDO S/N MZ K LOTE 03</v>
          </cell>
          <cell r="J132" t="str">
            <v>FO</v>
          </cell>
          <cell r="K132" t="str">
            <v>ANC</v>
          </cell>
          <cell r="L132" t="str">
            <v>OK</v>
          </cell>
          <cell r="M132" t="str">
            <v xml:space="preserve">MARIBEL ALCIDAS REYES BEDON </v>
          </cell>
          <cell r="N132">
            <v>967548604</v>
          </cell>
        </row>
        <row r="133">
          <cell r="C133">
            <v>35250</v>
          </cell>
          <cell r="D133" t="str">
            <v>FE Y ALEGRIA 16</v>
          </cell>
          <cell r="E133" t="str">
            <v>ANCASH</v>
          </cell>
          <cell r="F133" t="str">
            <v>SANTA</v>
          </cell>
          <cell r="G133" t="str">
            <v>CHIMBOTE</v>
          </cell>
          <cell r="H133" t="str">
            <v>SAN JUAN</v>
          </cell>
          <cell r="I133" t="str">
            <v>CALLE CARMELITAS MISIONERAS MZ 30-A LOTE 01</v>
          </cell>
          <cell r="J133" t="str">
            <v>FO</v>
          </cell>
          <cell r="K133" t="str">
            <v>ANC</v>
          </cell>
          <cell r="L133" t="str">
            <v>OK</v>
          </cell>
          <cell r="M133" t="str">
            <v xml:space="preserve">CESAR MORIANO IPARRAGUIRRE RAMOS </v>
          </cell>
          <cell r="N133">
            <v>945897818</v>
          </cell>
        </row>
        <row r="134">
          <cell r="C134">
            <v>34397</v>
          </cell>
          <cell r="D134" t="str">
            <v>88032 APOSTOL SAN PEDRO</v>
          </cell>
          <cell r="E134" t="str">
            <v>ANCASH</v>
          </cell>
          <cell r="F134" t="str">
            <v>SANTA</v>
          </cell>
          <cell r="G134" t="str">
            <v>CHIMBOTE</v>
          </cell>
          <cell r="H134" t="str">
            <v>SAN PEDRO</v>
          </cell>
          <cell r="I134" t="str">
            <v>JIRON URANIO S/N MZ I LOTE 01</v>
          </cell>
          <cell r="J134" t="str">
            <v>FO</v>
          </cell>
          <cell r="K134" t="str">
            <v>ANC</v>
          </cell>
          <cell r="L134" t="str">
            <v>OK</v>
          </cell>
          <cell r="M134" t="str">
            <v>AMPARO SOLEDAD GUANILO ABANTO</v>
          </cell>
          <cell r="N134">
            <v>957768068</v>
          </cell>
        </row>
        <row r="135">
          <cell r="C135">
            <v>34590</v>
          </cell>
          <cell r="D135" t="str">
            <v>88357 TERESA GONZALES DE FANNING</v>
          </cell>
          <cell r="E135" t="str">
            <v>ANCASH</v>
          </cell>
          <cell r="F135" t="str">
            <v>SANTA</v>
          </cell>
          <cell r="G135" t="str">
            <v>CHIMBOTE</v>
          </cell>
          <cell r="H135" t="str">
            <v>SAN PEDRO</v>
          </cell>
          <cell r="I135" t="str">
            <v>JIRON HUANDOY S/N MZ C2 LOTE 01</v>
          </cell>
          <cell r="J135" t="str">
            <v>FO</v>
          </cell>
          <cell r="K135" t="str">
            <v>ANC</v>
          </cell>
          <cell r="L135" t="str">
            <v>OK</v>
          </cell>
          <cell r="M135" t="str">
            <v>MARCO TULIO RUIZ SANCHEZ</v>
          </cell>
          <cell r="N135">
            <v>930621862</v>
          </cell>
        </row>
        <row r="136">
          <cell r="C136">
            <v>34731</v>
          </cell>
          <cell r="D136" t="str">
            <v>88033 JOSE MARIA ARGUEDAS</v>
          </cell>
          <cell r="E136" t="str">
            <v>ANCASH</v>
          </cell>
          <cell r="F136" t="str">
            <v>SANTA</v>
          </cell>
          <cell r="G136" t="str">
            <v>CHIMBOTE</v>
          </cell>
          <cell r="H136" t="str">
            <v>SAN PEDRO</v>
          </cell>
          <cell r="I136" t="str">
            <v>JIRON ACONCAGUA S/N MZ U LOTE 01</v>
          </cell>
          <cell r="J136" t="str">
            <v>FO</v>
          </cell>
          <cell r="K136" t="str">
            <v>ANC</v>
          </cell>
          <cell r="L136" t="str">
            <v>OK</v>
          </cell>
          <cell r="M136" t="str">
            <v>YONI FREDDY PONTE CIPRA</v>
          </cell>
          <cell r="N136">
            <v>943312196</v>
          </cell>
        </row>
        <row r="137">
          <cell r="C137">
            <v>34482</v>
          </cell>
          <cell r="D137">
            <v>88071</v>
          </cell>
          <cell r="E137" t="str">
            <v>ANCASH</v>
          </cell>
          <cell r="F137" t="str">
            <v>SANTA</v>
          </cell>
          <cell r="G137" t="str">
            <v>CHIMBOTE</v>
          </cell>
          <cell r="H137" t="str">
            <v>SANTA CLEMENCIA</v>
          </cell>
          <cell r="I137" t="str">
            <v>JIRON WIRACOCHA MZ N</v>
          </cell>
          <cell r="J137" t="str">
            <v>FO</v>
          </cell>
          <cell r="K137" t="str">
            <v>ANC</v>
          </cell>
          <cell r="L137" t="str">
            <v>OK</v>
          </cell>
          <cell r="M137" t="str">
            <v>GILMER FRANCISCO DIESTRA AZAÑA</v>
          </cell>
          <cell r="N137">
            <v>920282376</v>
          </cell>
        </row>
        <row r="138">
          <cell r="C138">
            <v>34608</v>
          </cell>
          <cell r="D138" t="str">
            <v>88376 JOSE SANTOS CHOCANO</v>
          </cell>
          <cell r="E138" t="str">
            <v>ANCASH</v>
          </cell>
          <cell r="F138" t="str">
            <v>SANTA</v>
          </cell>
          <cell r="G138" t="str">
            <v>CHIMBOTE</v>
          </cell>
          <cell r="H138" t="str">
            <v>SANTA CRUZ</v>
          </cell>
          <cell r="I138" t="str">
            <v>JIRON PAÑAMARCA S/N MZ C LOTE 12</v>
          </cell>
          <cell r="J138" t="str">
            <v>FO</v>
          </cell>
          <cell r="K138" t="str">
            <v>ANC</v>
          </cell>
          <cell r="L138" t="str">
            <v>OK</v>
          </cell>
          <cell r="M138" t="str">
            <v>MARIA GLORIA HARO MIÑANO</v>
          </cell>
          <cell r="N138">
            <v>948177855</v>
          </cell>
        </row>
        <row r="139">
          <cell r="C139">
            <v>37555</v>
          </cell>
          <cell r="D139" t="str">
            <v>88332 LUIS HERRERA GARCIA</v>
          </cell>
          <cell r="E139" t="str">
            <v>ANCASH</v>
          </cell>
          <cell r="F139" t="str">
            <v>SANTA</v>
          </cell>
          <cell r="G139" t="str">
            <v>CHIMBOTE</v>
          </cell>
          <cell r="H139" t="str">
            <v>TAMBO REAL ANTIGUO</v>
          </cell>
          <cell r="I139" t="str">
            <v>JIRON MATEO PUMACAHUA MZ U LOTE 28</v>
          </cell>
          <cell r="J139" t="str">
            <v>FO</v>
          </cell>
          <cell r="K139" t="str">
            <v>ANC</v>
          </cell>
          <cell r="L139" t="str">
            <v>OK</v>
          </cell>
          <cell r="M139" t="str">
            <v>PEDRO GAVINO ALVA BERMUDEZ</v>
          </cell>
          <cell r="N139">
            <v>976296322</v>
          </cell>
        </row>
        <row r="140">
          <cell r="C140">
            <v>37503</v>
          </cell>
          <cell r="D140" t="str">
            <v>88319 SANTA ROSA DE LIMA PATRONA DE AMERICA</v>
          </cell>
          <cell r="E140" t="str">
            <v>ANCASH</v>
          </cell>
          <cell r="F140" t="str">
            <v>SANTA</v>
          </cell>
          <cell r="G140" t="str">
            <v>CHIMBOTE</v>
          </cell>
          <cell r="H140" t="str">
            <v>TAMBO REAL NUEVO</v>
          </cell>
          <cell r="I140" t="str">
            <v>AVENIDA ANTONIO RAYMONDI S/N</v>
          </cell>
          <cell r="J140" t="str">
            <v>FO</v>
          </cell>
          <cell r="K140" t="str">
            <v>ANC</v>
          </cell>
          <cell r="L140" t="str">
            <v>OK</v>
          </cell>
          <cell r="M140" t="str">
            <v>ALEJANDRO ENRIQUE ZAVALA</v>
          </cell>
          <cell r="N140">
            <v>943662786</v>
          </cell>
        </row>
        <row r="141">
          <cell r="C141">
            <v>34477</v>
          </cell>
          <cell r="D141" t="str">
            <v>88067 SANTA ROSA DE LIMA</v>
          </cell>
          <cell r="E141" t="str">
            <v>ANCASH</v>
          </cell>
          <cell r="F141" t="str">
            <v>SANTA</v>
          </cell>
          <cell r="G141" t="str">
            <v>CHIMBOTE</v>
          </cell>
          <cell r="H141" t="str">
            <v>TREZ CABEZAS</v>
          </cell>
          <cell r="I141" t="str">
            <v>TREZ CABEZAS</v>
          </cell>
          <cell r="J141" t="str">
            <v>FO</v>
          </cell>
          <cell r="K141" t="str">
            <v>ANC</v>
          </cell>
          <cell r="L141" t="str">
            <v>OK</v>
          </cell>
          <cell r="M141" t="str">
            <v>JAIME ALCANTARA ESCOBEDO</v>
          </cell>
          <cell r="N141">
            <v>927985285</v>
          </cell>
        </row>
        <row r="142">
          <cell r="C142">
            <v>37536</v>
          </cell>
          <cell r="D142" t="str">
            <v>88330 SANTISIMA CRUZ DE MAYO</v>
          </cell>
          <cell r="E142" t="str">
            <v>ANCASH</v>
          </cell>
          <cell r="F142" t="str">
            <v>SANTA</v>
          </cell>
          <cell r="G142" t="str">
            <v>CHIMBOTE</v>
          </cell>
          <cell r="H142" t="str">
            <v>VINZOS</v>
          </cell>
          <cell r="I142" t="str">
            <v>CALLE JORGE CHAVEZ S/N MZ P LOTE 01</v>
          </cell>
          <cell r="J142" t="str">
            <v>FO</v>
          </cell>
          <cell r="K142" t="str">
            <v>ANC</v>
          </cell>
          <cell r="L142" t="str">
            <v>OK</v>
          </cell>
          <cell r="M142" t="str">
            <v>NEVER ELISA TRUJILLO RAMIREZ</v>
          </cell>
          <cell r="N142">
            <v>943453102</v>
          </cell>
        </row>
        <row r="143">
          <cell r="C143">
            <v>36315</v>
          </cell>
          <cell r="D143" t="str">
            <v>89506 EDUARDO FERRICK RING</v>
          </cell>
          <cell r="E143" t="str">
            <v>ANCASH</v>
          </cell>
          <cell r="F143" t="str">
            <v>SANTA</v>
          </cell>
          <cell r="G143" t="str">
            <v>COISHCO</v>
          </cell>
          <cell r="H143" t="str">
            <v>COISHCO</v>
          </cell>
          <cell r="I143" t="str">
            <v>CALLE MICAELA BASTIDAS 119</v>
          </cell>
          <cell r="J143" t="str">
            <v>FO</v>
          </cell>
          <cell r="K143" t="str">
            <v>ANC</v>
          </cell>
          <cell r="L143" t="str">
            <v>OK</v>
          </cell>
          <cell r="M143" t="str">
            <v>FRANCISCO VALDERROMA LOAYZA</v>
          </cell>
          <cell r="N143">
            <v>948431309</v>
          </cell>
        </row>
        <row r="144">
          <cell r="C144">
            <v>36947</v>
          </cell>
          <cell r="D144" t="str">
            <v>SANTO DOMINGO</v>
          </cell>
          <cell r="E144" t="str">
            <v>ANCASH</v>
          </cell>
          <cell r="F144" t="str">
            <v>SANTA</v>
          </cell>
          <cell r="G144" t="str">
            <v>MORO</v>
          </cell>
          <cell r="H144" t="str">
            <v>MORO</v>
          </cell>
          <cell r="I144" t="str">
            <v>JIRON ESTUDIANTES 250</v>
          </cell>
          <cell r="J144" t="str">
            <v>FO</v>
          </cell>
          <cell r="K144" t="str">
            <v>ANC</v>
          </cell>
          <cell r="L144" t="str">
            <v>OK</v>
          </cell>
          <cell r="M144" t="str">
            <v>MILTON CESAR VELA ALEJOS</v>
          </cell>
          <cell r="N144">
            <v>993414219</v>
          </cell>
        </row>
        <row r="145">
          <cell r="C145">
            <v>37013</v>
          </cell>
          <cell r="D145" t="str">
            <v>MARCOS EVARISTO VILLACRE</v>
          </cell>
          <cell r="E145" t="str">
            <v>ANCASH</v>
          </cell>
          <cell r="F145" t="str">
            <v>SANTA</v>
          </cell>
          <cell r="G145" t="str">
            <v>NEPEÑA</v>
          </cell>
          <cell r="H145" t="str">
            <v>NEPEÑA</v>
          </cell>
          <cell r="I145" t="str">
            <v>CALLE TERESA GONZALES DE FANNING S/N</v>
          </cell>
          <cell r="J145" t="str">
            <v>FO</v>
          </cell>
          <cell r="K145" t="str">
            <v>ANC</v>
          </cell>
          <cell r="L145" t="str">
            <v>OK</v>
          </cell>
          <cell r="M145" t="str">
            <v>CARLOS ANTONIO MORENO BLANQUILLO</v>
          </cell>
          <cell r="N145">
            <v>968160768</v>
          </cell>
        </row>
        <row r="146">
          <cell r="C146">
            <v>37032</v>
          </cell>
          <cell r="D146" t="str">
            <v>VIRGEN DE GUADALUPE</v>
          </cell>
          <cell r="E146" t="str">
            <v>ANCASH</v>
          </cell>
          <cell r="F146" t="str">
            <v>SANTA</v>
          </cell>
          <cell r="G146" t="str">
            <v>NEPEÑA</v>
          </cell>
          <cell r="H146" t="str">
            <v>NEPEÑA</v>
          </cell>
          <cell r="I146" t="str">
            <v>AVENIDA MIGUEL GRAU S/N MZ C LOTE 1</v>
          </cell>
          <cell r="J146" t="str">
            <v>FO</v>
          </cell>
          <cell r="K146" t="str">
            <v>ANC</v>
          </cell>
          <cell r="L146" t="str">
            <v>OK</v>
          </cell>
          <cell r="M146" t="str">
            <v>FABIAN ELOY GUERRERO MEDINA</v>
          </cell>
          <cell r="N146">
            <v>943204747</v>
          </cell>
        </row>
        <row r="147">
          <cell r="C147">
            <v>37027</v>
          </cell>
          <cell r="D147" t="str">
            <v>SAN JACINTO</v>
          </cell>
          <cell r="E147" t="str">
            <v>ANCASH</v>
          </cell>
          <cell r="F147" t="str">
            <v>SANTA</v>
          </cell>
          <cell r="G147" t="str">
            <v>NEPEÑA</v>
          </cell>
          <cell r="H147" t="str">
            <v>SAN JACINTO</v>
          </cell>
          <cell r="I147" t="str">
            <v>CALLE FAMILIA LOCKETT S/N MZ 44 LOTE 12</v>
          </cell>
          <cell r="J147" t="str">
            <v>FO</v>
          </cell>
          <cell r="K147" t="str">
            <v>ANC</v>
          </cell>
          <cell r="L147" t="str">
            <v>OK</v>
          </cell>
          <cell r="M147" t="str">
            <v>JESUS BRUNO LOZANO REGALADO</v>
          </cell>
          <cell r="N147">
            <v>944937703</v>
          </cell>
        </row>
        <row r="148">
          <cell r="C148">
            <v>37094</v>
          </cell>
          <cell r="D148" t="str">
            <v>89501 MANUEL ENCARNACION ROJO CASTILLO</v>
          </cell>
          <cell r="E148" t="str">
            <v>ANCASH</v>
          </cell>
          <cell r="F148" t="str">
            <v>SANTA</v>
          </cell>
          <cell r="G148" t="str">
            <v>NEPEÑA</v>
          </cell>
          <cell r="H148" t="str">
            <v>SAN JACINTO</v>
          </cell>
          <cell r="I148" t="str">
            <v>SOLIDEX BAJO MZ 8 LOTE 1-A</v>
          </cell>
          <cell r="J148" t="str">
            <v>FO</v>
          </cell>
          <cell r="K148" t="str">
            <v>ANC</v>
          </cell>
          <cell r="L148" t="str">
            <v>OK</v>
          </cell>
          <cell r="M148" t="str">
            <v>MELINA SADITH CHAVEZ VILLAREAL</v>
          </cell>
          <cell r="N148">
            <v>958920930</v>
          </cell>
        </row>
        <row r="149">
          <cell r="C149">
            <v>37107</v>
          </cell>
          <cell r="D149" t="str">
            <v>89509 AMANDA MIASTA GUTIERREZ</v>
          </cell>
          <cell r="E149" t="str">
            <v>ANCASH</v>
          </cell>
          <cell r="F149" t="str">
            <v>SANTA</v>
          </cell>
          <cell r="G149" t="str">
            <v>NEPEÑA</v>
          </cell>
          <cell r="H149" t="str">
            <v>SAN JACINTO</v>
          </cell>
          <cell r="I149" t="str">
            <v>SOLIDEX BAJO LOTE 1 SECTOR III</v>
          </cell>
          <cell r="J149" t="str">
            <v>FO</v>
          </cell>
          <cell r="K149" t="str">
            <v>ANC</v>
          </cell>
          <cell r="L149" t="str">
            <v>OK</v>
          </cell>
          <cell r="M149" t="str">
            <v>MARIA ELIZABETH PINILLOS CONDOR</v>
          </cell>
          <cell r="N149">
            <v>948615851</v>
          </cell>
        </row>
        <row r="150">
          <cell r="C150">
            <v>37051</v>
          </cell>
          <cell r="D150">
            <v>88099</v>
          </cell>
          <cell r="E150" t="str">
            <v>ANCASH</v>
          </cell>
          <cell r="F150" t="str">
            <v>SANTA</v>
          </cell>
          <cell r="G150" t="str">
            <v>NEPEÑA</v>
          </cell>
          <cell r="H150" t="str">
            <v>SAN JOSE</v>
          </cell>
          <cell r="I150" t="str">
            <v>CALLE RICARDO PALMA S/N MZ 3</v>
          </cell>
          <cell r="J150" t="str">
            <v>FO</v>
          </cell>
          <cell r="K150" t="str">
            <v>ANC</v>
          </cell>
          <cell r="L150" t="str">
            <v>OK</v>
          </cell>
          <cell r="M150" t="str">
            <v xml:space="preserve">TITO SEGUNDO LAGUNA SANCHEZ </v>
          </cell>
          <cell r="N150">
            <v>960319394</v>
          </cell>
        </row>
        <row r="151">
          <cell r="C151">
            <v>37857</v>
          </cell>
          <cell r="D151" t="str">
            <v>88017 CESAR VALLEJO</v>
          </cell>
          <cell r="E151" t="str">
            <v>ANCASH</v>
          </cell>
          <cell r="F151" t="str">
            <v>SANTA</v>
          </cell>
          <cell r="G151" t="str">
            <v>NUEVO CHIMBOTE</v>
          </cell>
          <cell r="H151" t="str">
            <v>1 DE MAYO</v>
          </cell>
          <cell r="I151" t="str">
            <v>MZ A LOTE 07</v>
          </cell>
          <cell r="J151" t="str">
            <v>FO</v>
          </cell>
          <cell r="K151" t="str">
            <v>ANC</v>
          </cell>
          <cell r="L151" t="str">
            <v>OK</v>
          </cell>
          <cell r="M151" t="str">
            <v>GILMER ROBINSON LOPEZ MARTINEZ</v>
          </cell>
          <cell r="N151">
            <v>901007327</v>
          </cell>
        </row>
        <row r="152">
          <cell r="C152">
            <v>38116</v>
          </cell>
          <cell r="D152" t="str">
            <v>FE Y ALEGRIA 14</v>
          </cell>
          <cell r="E152" t="str">
            <v>ANCASH</v>
          </cell>
          <cell r="F152" t="str">
            <v>SANTA</v>
          </cell>
          <cell r="G152" t="str">
            <v>NUEVO CHIMBOTE</v>
          </cell>
          <cell r="H152" t="str">
            <v>3 DE OCTUBRE</v>
          </cell>
          <cell r="I152" t="str">
            <v>MZ F LOTE 1</v>
          </cell>
          <cell r="J152" t="str">
            <v>FO</v>
          </cell>
          <cell r="K152" t="str">
            <v>ANC</v>
          </cell>
          <cell r="L152" t="str">
            <v>OK</v>
          </cell>
          <cell r="M152" t="str">
            <v>EDEFIR CUSTODIO VIERA LOPEZ</v>
          </cell>
          <cell r="N152">
            <v>938107374</v>
          </cell>
        </row>
        <row r="153">
          <cell r="C153">
            <v>37904</v>
          </cell>
          <cell r="D153" t="str">
            <v>88061 JOSE ABELARDO QUIÑONES</v>
          </cell>
          <cell r="E153" t="str">
            <v>ANCASH</v>
          </cell>
          <cell r="F153" t="str">
            <v>SANTA</v>
          </cell>
          <cell r="G153" t="str">
            <v>NUEVO CHIMBOTE</v>
          </cell>
          <cell r="H153" t="str">
            <v>BELLAMAR</v>
          </cell>
          <cell r="I153" t="str">
            <v>MZ V5</v>
          </cell>
          <cell r="J153" t="str">
            <v>FO</v>
          </cell>
          <cell r="K153" t="str">
            <v>ANC</v>
          </cell>
          <cell r="L153" t="str">
            <v>OK</v>
          </cell>
          <cell r="M153" t="str">
            <v xml:space="preserve">LOURDES HAYDE MARIÑOS GUZMAN </v>
          </cell>
          <cell r="N153">
            <v>971624115</v>
          </cell>
        </row>
        <row r="154">
          <cell r="C154">
            <v>37862</v>
          </cell>
          <cell r="D154" t="str">
            <v>88021 ALFONSO UGARTE</v>
          </cell>
          <cell r="E154" t="str">
            <v>ANCASH</v>
          </cell>
          <cell r="F154" t="str">
            <v>SANTA</v>
          </cell>
          <cell r="G154" t="str">
            <v>NUEVO CHIMBOTE</v>
          </cell>
          <cell r="H154" t="str">
            <v>BRUCES</v>
          </cell>
          <cell r="I154" t="str">
            <v>MZ F2 LOTE 1 SECTOR 1A-1B</v>
          </cell>
          <cell r="J154" t="str">
            <v>FO</v>
          </cell>
          <cell r="K154" t="str">
            <v>ANC</v>
          </cell>
          <cell r="L154" t="str">
            <v>OK</v>
          </cell>
          <cell r="M154" t="str">
            <v>VICTOR HUGO  AZAÑEDO MUÑOZ</v>
          </cell>
          <cell r="N154">
            <v>943054177</v>
          </cell>
        </row>
        <row r="155">
          <cell r="C155">
            <v>37937</v>
          </cell>
          <cell r="D155" t="str">
            <v>88240 PAZ Y AMISTAD</v>
          </cell>
          <cell r="E155" t="str">
            <v>ANCASH</v>
          </cell>
          <cell r="F155" t="str">
            <v>SANTA</v>
          </cell>
          <cell r="G155" t="str">
            <v>NUEVO CHIMBOTE</v>
          </cell>
          <cell r="H155" t="str">
            <v>CACERES ARAMAYO</v>
          </cell>
          <cell r="I155" t="str">
            <v>MZ M' LOTE 11</v>
          </cell>
          <cell r="J155" t="str">
            <v>FO</v>
          </cell>
          <cell r="K155" t="str">
            <v>ANC</v>
          </cell>
          <cell r="L155" t="str">
            <v>OK</v>
          </cell>
          <cell r="M155" t="str">
            <v>PEDRO AUGUSTO AZAÑEDO MUÑOZ</v>
          </cell>
          <cell r="N155">
            <v>944934768</v>
          </cell>
        </row>
        <row r="156">
          <cell r="C156">
            <v>37876</v>
          </cell>
          <cell r="D156">
            <v>88024</v>
          </cell>
          <cell r="E156" t="str">
            <v>ANCASH</v>
          </cell>
          <cell r="F156" t="str">
            <v>SANTA</v>
          </cell>
          <cell r="G156" t="str">
            <v>NUEVO CHIMBOTE</v>
          </cell>
          <cell r="H156" t="str">
            <v>LAS BRISAS</v>
          </cell>
          <cell r="I156" t="str">
            <v>MZ L2 LOTE 01</v>
          </cell>
          <cell r="J156" t="str">
            <v>FO</v>
          </cell>
          <cell r="K156" t="str">
            <v>ANC</v>
          </cell>
          <cell r="L156" t="str">
            <v>OK</v>
          </cell>
          <cell r="M156" t="str">
            <v>HENRY GILBERT SULLCA OBREGON</v>
          </cell>
          <cell r="N156">
            <v>936779439</v>
          </cell>
        </row>
        <row r="157">
          <cell r="C157">
            <v>512538</v>
          </cell>
          <cell r="D157">
            <v>88404</v>
          </cell>
          <cell r="E157" t="str">
            <v>ANCASH</v>
          </cell>
          <cell r="F157" t="str">
            <v>SANTA</v>
          </cell>
          <cell r="G157" t="str">
            <v>NUEVO CHIMBOTE</v>
          </cell>
          <cell r="H157" t="str">
            <v>LAS DELICIAS</v>
          </cell>
          <cell r="I157" t="str">
            <v>MZ 22 LOTE 1 ETAPA I</v>
          </cell>
          <cell r="J157" t="str">
            <v>FO</v>
          </cell>
          <cell r="K157" t="str">
            <v>ANC</v>
          </cell>
          <cell r="L157" t="str">
            <v>OK</v>
          </cell>
          <cell r="M157" t="str">
            <v>JUAN CARLOR CORONEL ASPIROS</v>
          </cell>
          <cell r="N157">
            <v>933330216</v>
          </cell>
        </row>
        <row r="158">
          <cell r="C158">
            <v>37956</v>
          </cell>
          <cell r="D158" t="str">
            <v>88302 ENRIQUE MORALES PUMARICA</v>
          </cell>
          <cell r="E158" t="str">
            <v>ANCASH</v>
          </cell>
          <cell r="F158" t="str">
            <v>SANTA</v>
          </cell>
          <cell r="G158" t="str">
            <v>NUEVO CHIMBOTE</v>
          </cell>
          <cell r="H158" t="str">
            <v>LOS ALAMOS</v>
          </cell>
          <cell r="I158" t="str">
            <v>MZ B LOTE 08</v>
          </cell>
          <cell r="J158" t="str">
            <v>FO</v>
          </cell>
          <cell r="K158" t="str">
            <v>ANC</v>
          </cell>
          <cell r="L158" t="str">
            <v>OK</v>
          </cell>
          <cell r="M158" t="str">
            <v>NANCY ANGELICA CERNA ALVAREZ</v>
          </cell>
          <cell r="N158">
            <v>943474596</v>
          </cell>
        </row>
        <row r="159">
          <cell r="C159">
            <v>37923</v>
          </cell>
          <cell r="D159" t="str">
            <v>88227 PEDRO PABLO ATUSPARIA</v>
          </cell>
          <cell r="E159" t="str">
            <v>ANCASH</v>
          </cell>
          <cell r="F159" t="str">
            <v>SANTA</v>
          </cell>
          <cell r="G159" t="str">
            <v>NUEVO CHIMBOTE</v>
          </cell>
          <cell r="H159" t="str">
            <v>LOS HEROES</v>
          </cell>
          <cell r="I159" t="str">
            <v>AVENIDA LOS ALCATRACES S/N MZ S2 SECTOR 3</v>
          </cell>
          <cell r="J159" t="str">
            <v>FO</v>
          </cell>
          <cell r="K159" t="str">
            <v>ANC</v>
          </cell>
          <cell r="L159" t="str">
            <v>OK</v>
          </cell>
          <cell r="M159" t="str">
            <v>VICTOR ALEJANDO GARCIAS FARIAS</v>
          </cell>
          <cell r="N159">
            <v>973956507</v>
          </cell>
        </row>
        <row r="160">
          <cell r="C160">
            <v>38003</v>
          </cell>
          <cell r="D160" t="str">
            <v>88389 JUAN VALER SANDOVAL</v>
          </cell>
          <cell r="E160" t="str">
            <v>ANCASH</v>
          </cell>
          <cell r="F160" t="str">
            <v>SANTA</v>
          </cell>
          <cell r="G160" t="str">
            <v>NUEVO CHIMBOTE</v>
          </cell>
          <cell r="H160" t="str">
            <v>NICOLAS GARATEA</v>
          </cell>
          <cell r="I160" t="str">
            <v>MZ 90 LOTE 3</v>
          </cell>
          <cell r="J160" t="str">
            <v>FO</v>
          </cell>
          <cell r="K160" t="str">
            <v>ANC</v>
          </cell>
          <cell r="L160" t="str">
            <v>OK</v>
          </cell>
          <cell r="M160" t="str">
            <v>LUIS ANGELO LOZANO VEREAU</v>
          </cell>
          <cell r="N160">
            <v>946592745</v>
          </cell>
        </row>
        <row r="161">
          <cell r="C161">
            <v>37942</v>
          </cell>
          <cell r="D161" t="str">
            <v>88298 LUIS ALBERTO SANCHEZ</v>
          </cell>
          <cell r="E161" t="str">
            <v>ANCASH</v>
          </cell>
          <cell r="F161" t="str">
            <v>SANTA</v>
          </cell>
          <cell r="G161" t="str">
            <v>NUEVO CHIMBOTE</v>
          </cell>
          <cell r="H161" t="str">
            <v>NUEVO CHIMBOTE</v>
          </cell>
          <cell r="I161" t="str">
            <v>MZ E LOTE 01 ETAPA II</v>
          </cell>
          <cell r="J161" t="str">
            <v>FO</v>
          </cell>
          <cell r="K161" t="str">
            <v>ANC</v>
          </cell>
          <cell r="L161" t="str">
            <v>OK</v>
          </cell>
          <cell r="M161" t="str">
            <v>NANCY ANGELICA CERNA ALVAREZ</v>
          </cell>
          <cell r="N161">
            <v>943474596</v>
          </cell>
        </row>
        <row r="162">
          <cell r="C162">
            <v>38102</v>
          </cell>
          <cell r="D162" t="str">
            <v>SANTA ROSA DE LIMA PATRONA DE LA POLICIA NACIONAL</v>
          </cell>
          <cell r="E162" t="str">
            <v>ANCASH</v>
          </cell>
          <cell r="F162" t="str">
            <v>SANTA</v>
          </cell>
          <cell r="G162" t="str">
            <v>NUEVO CHIMBOTE</v>
          </cell>
          <cell r="H162" t="str">
            <v>NUEVO CHIMBOTE</v>
          </cell>
          <cell r="I162" t="str">
            <v>AVENIDA PACIFICO SECTOR 74-75</v>
          </cell>
          <cell r="J162" t="str">
            <v>FO</v>
          </cell>
          <cell r="K162" t="str">
            <v>ANC</v>
          </cell>
          <cell r="L162" t="str">
            <v>OK</v>
          </cell>
          <cell r="M162" t="str">
            <v>MILAGROS PORTACARRERO MELENDEZ</v>
          </cell>
          <cell r="N162">
            <v>989328366</v>
          </cell>
        </row>
        <row r="163">
          <cell r="C163">
            <v>531792</v>
          </cell>
          <cell r="D163" t="str">
            <v>88400 JESUS DE NAZARETH</v>
          </cell>
          <cell r="E163" t="str">
            <v>ANCASH</v>
          </cell>
          <cell r="F163" t="str">
            <v>SANTA</v>
          </cell>
          <cell r="G163" t="str">
            <v>NUEVO CHIMBOTE</v>
          </cell>
          <cell r="H163" t="str">
            <v>SAN FELIPE</v>
          </cell>
          <cell r="I163" t="str">
            <v>MZ H LOTE 02</v>
          </cell>
          <cell r="J163" t="str">
            <v>FO</v>
          </cell>
          <cell r="K163" t="str">
            <v>ANC</v>
          </cell>
          <cell r="L163" t="str">
            <v>OK</v>
          </cell>
          <cell r="M163" t="str">
            <v>CARLOS ROBERTO AYALA ROJAS</v>
          </cell>
          <cell r="N163">
            <v>943782858</v>
          </cell>
        </row>
        <row r="164">
          <cell r="C164">
            <v>37975</v>
          </cell>
          <cell r="D164" t="str">
            <v>88388 SAN LUIS DE LA PAZ</v>
          </cell>
          <cell r="E164" t="str">
            <v>ANCASH</v>
          </cell>
          <cell r="F164" t="str">
            <v>SANTA</v>
          </cell>
          <cell r="G164" t="str">
            <v>NUEVO CHIMBOTE</v>
          </cell>
          <cell r="H164" t="str">
            <v>SAN LUIS</v>
          </cell>
          <cell r="I164" t="str">
            <v>AVENIDA LOS HEROES S/N PARCELA 13</v>
          </cell>
          <cell r="J164" t="str">
            <v>FO</v>
          </cell>
          <cell r="K164" t="str">
            <v>ANC</v>
          </cell>
          <cell r="L164" t="str">
            <v>OK</v>
          </cell>
          <cell r="M164" t="str">
            <v>ADABID GOICOCHEA GOICOCHEA</v>
          </cell>
          <cell r="N164">
            <v>943641212</v>
          </cell>
        </row>
        <row r="165">
          <cell r="C165">
            <v>572834</v>
          </cell>
          <cell r="D165">
            <v>88407</v>
          </cell>
          <cell r="E165" t="str">
            <v>ANCASH</v>
          </cell>
          <cell r="F165" t="str">
            <v>SANTA</v>
          </cell>
          <cell r="G165" t="str">
            <v>NUEVO CHIMBOTE</v>
          </cell>
          <cell r="H165" t="str">
            <v>VILLA EL SALVADOR</v>
          </cell>
          <cell r="I165" t="str">
            <v>JIRON RAMON CASTILLA S/N MZ E LOTE 1</v>
          </cell>
          <cell r="J165" t="str">
            <v>Mw</v>
          </cell>
          <cell r="K165" t="str">
            <v>ANC</v>
          </cell>
          <cell r="L165" t="str">
            <v>OK</v>
          </cell>
          <cell r="M165" t="str">
            <v>JUAN ZUÑIGA ALARCON</v>
          </cell>
          <cell r="N165">
            <v>945035371</v>
          </cell>
        </row>
        <row r="166">
          <cell r="C166">
            <v>38084</v>
          </cell>
          <cell r="D166">
            <v>88042</v>
          </cell>
          <cell r="E166" t="str">
            <v>ANCASH</v>
          </cell>
          <cell r="F166" t="str">
            <v>SANTA</v>
          </cell>
          <cell r="G166" t="str">
            <v>NUEVO CHIMBOTE</v>
          </cell>
          <cell r="H166" t="str">
            <v>VILLA LAS PALMAS</v>
          </cell>
          <cell r="I166" t="str">
            <v>MZ C LOTE 01</v>
          </cell>
          <cell r="J166" t="str">
            <v>FO</v>
          </cell>
          <cell r="K166" t="str">
            <v>ANC</v>
          </cell>
          <cell r="L166" t="str">
            <v>OK</v>
          </cell>
          <cell r="M166" t="str">
            <v>TERESA MARTHA CHUQUI MATOS</v>
          </cell>
          <cell r="N166">
            <v>959005898</v>
          </cell>
        </row>
        <row r="167">
          <cell r="C167">
            <v>37881</v>
          </cell>
          <cell r="D167" t="str">
            <v>88028 ALMIRANTE MIGUEL GRAU</v>
          </cell>
          <cell r="E167" t="str">
            <v>ANCASH</v>
          </cell>
          <cell r="F167" t="str">
            <v>SANTA</v>
          </cell>
          <cell r="G167" t="str">
            <v>NUEVO CHIMBOTE</v>
          </cell>
          <cell r="H167" t="str">
            <v>VILLA MARIA</v>
          </cell>
          <cell r="I167" t="str">
            <v>JIRON MANCO CAPAC S/N</v>
          </cell>
          <cell r="J167" t="str">
            <v>FO</v>
          </cell>
          <cell r="K167" t="str">
            <v>ANC</v>
          </cell>
          <cell r="L167" t="str">
            <v>OK</v>
          </cell>
          <cell r="M167" t="str">
            <v>HENRI GINO VERA PLASECIA</v>
          </cell>
          <cell r="N167">
            <v>959952366</v>
          </cell>
        </row>
        <row r="168">
          <cell r="C168">
            <v>37999</v>
          </cell>
          <cell r="D168" t="str">
            <v>VILLA MARIA</v>
          </cell>
          <cell r="E168" t="str">
            <v>ANCASH</v>
          </cell>
          <cell r="F168" t="str">
            <v>SANTA</v>
          </cell>
          <cell r="G168" t="str">
            <v>NUEVO CHIMBOTE</v>
          </cell>
          <cell r="H168" t="str">
            <v>VILLA MARIA</v>
          </cell>
          <cell r="I168" t="str">
            <v>JIRON INDEPENDENCIA MZ W</v>
          </cell>
          <cell r="J168" t="str">
            <v>FO</v>
          </cell>
          <cell r="K168" t="str">
            <v>ANC</v>
          </cell>
          <cell r="L168" t="str">
            <v>OK</v>
          </cell>
          <cell r="M168" t="str">
            <v>EDWIN ARIAS ÑUÑUVERO</v>
          </cell>
          <cell r="N168">
            <v>943807583</v>
          </cell>
        </row>
        <row r="169">
          <cell r="C169">
            <v>37169</v>
          </cell>
          <cell r="D169" t="str">
            <v>RAMON CASTILLA</v>
          </cell>
          <cell r="E169" t="str">
            <v>ANCASH</v>
          </cell>
          <cell r="F169" t="str">
            <v>SANTA</v>
          </cell>
          <cell r="G169" t="str">
            <v>SAMANCO</v>
          </cell>
          <cell r="H169" t="str">
            <v>SAMANCO</v>
          </cell>
          <cell r="I169" t="str">
            <v>JIRON ALFONSO UGARTE 201</v>
          </cell>
          <cell r="J169" t="str">
            <v>FO</v>
          </cell>
          <cell r="K169" t="str">
            <v>ANC</v>
          </cell>
          <cell r="L169" t="str">
            <v>OK</v>
          </cell>
          <cell r="M169" t="str">
            <v>CENINA MILAGRITOS TORRES MEJIA</v>
          </cell>
          <cell r="N169">
            <v>965688917</v>
          </cell>
        </row>
        <row r="170">
          <cell r="C170">
            <v>37409</v>
          </cell>
          <cell r="D170">
            <v>88217</v>
          </cell>
          <cell r="E170" t="str">
            <v>ANCASH</v>
          </cell>
          <cell r="F170" t="str">
            <v>SANTA</v>
          </cell>
          <cell r="G170" t="str">
            <v>SANTA</v>
          </cell>
          <cell r="H170" t="str">
            <v>ALTO PERU</v>
          </cell>
          <cell r="I170" t="str">
            <v>AVENIDA CAMINO REAL MZ LL LOTE 1</v>
          </cell>
          <cell r="J170" t="str">
            <v>FO</v>
          </cell>
          <cell r="K170" t="str">
            <v>ANC</v>
          </cell>
          <cell r="L170" t="str">
            <v>OK</v>
          </cell>
          <cell r="M170" t="str">
            <v>ANA PETROLINA FERNANDEZ DULANTO</v>
          </cell>
          <cell r="N170">
            <v>969422529</v>
          </cell>
        </row>
        <row r="171">
          <cell r="C171">
            <v>37353</v>
          </cell>
          <cell r="D171" t="str">
            <v>88039 JAVIER HERAUD</v>
          </cell>
          <cell r="E171" t="str">
            <v>ANCASH</v>
          </cell>
          <cell r="F171" t="str">
            <v>SANTA</v>
          </cell>
          <cell r="G171" t="str">
            <v>SANTA</v>
          </cell>
          <cell r="H171" t="str">
            <v>JAVIER HERAUD</v>
          </cell>
          <cell r="I171" t="str">
            <v>AVENIDA 9 DE OCTUBRE S/N</v>
          </cell>
          <cell r="J171" t="str">
            <v>FO</v>
          </cell>
          <cell r="K171" t="str">
            <v>ANC</v>
          </cell>
          <cell r="L171" t="str">
            <v>OK</v>
          </cell>
          <cell r="M171" t="str">
            <v>GRACIELA ESTHER SANCHEZ LOYOLA</v>
          </cell>
          <cell r="N171">
            <v>941933381</v>
          </cell>
        </row>
        <row r="172">
          <cell r="C172">
            <v>37334</v>
          </cell>
          <cell r="D172">
            <v>88022</v>
          </cell>
          <cell r="E172" t="str">
            <v>ANCASH</v>
          </cell>
          <cell r="F172" t="str">
            <v>SANTA</v>
          </cell>
          <cell r="G172" t="str">
            <v>SANTA</v>
          </cell>
          <cell r="H172" t="str">
            <v>PAMPA LA GRAMA</v>
          </cell>
          <cell r="I172" t="str">
            <v>PAMPA LA GRAMA</v>
          </cell>
          <cell r="J172" t="str">
            <v>Mw</v>
          </cell>
          <cell r="K172" t="str">
            <v>ANC</v>
          </cell>
          <cell r="L172" t="str">
            <v>OK</v>
          </cell>
          <cell r="M172" t="str">
            <v xml:space="preserve">LUIS ENRIQUE MONTENEGRO RAMIREZ </v>
          </cell>
          <cell r="N172">
            <v>944902599</v>
          </cell>
        </row>
        <row r="173">
          <cell r="C173">
            <v>37391</v>
          </cell>
          <cell r="D173" t="str">
            <v>88073 MIGUEL GRAU</v>
          </cell>
          <cell r="E173" t="str">
            <v>ANCASH</v>
          </cell>
          <cell r="F173" t="str">
            <v>SANTA</v>
          </cell>
          <cell r="G173" t="str">
            <v>SANTA</v>
          </cell>
          <cell r="H173" t="str">
            <v>PUERTO SANTA</v>
          </cell>
          <cell r="I173" t="str">
            <v>PUERTO SANTA S/N</v>
          </cell>
          <cell r="J173" t="str">
            <v>Mw</v>
          </cell>
          <cell r="K173" t="str">
            <v>ANC</v>
          </cell>
          <cell r="L173" t="str">
            <v>OK</v>
          </cell>
          <cell r="M173" t="str">
            <v>MILKO RUDY QUISPE SOTO</v>
          </cell>
          <cell r="N173">
            <v>955894395</v>
          </cell>
        </row>
        <row r="174">
          <cell r="C174">
            <v>37517</v>
          </cell>
          <cell r="D174">
            <v>88320</v>
          </cell>
          <cell r="E174" t="str">
            <v>ANCASH</v>
          </cell>
          <cell r="F174" t="str">
            <v>SANTA</v>
          </cell>
          <cell r="G174" t="str">
            <v>SANTA</v>
          </cell>
          <cell r="H174" t="str">
            <v>SAN BARTOLO</v>
          </cell>
          <cell r="I174" t="str">
            <v>CALLE ATAHUALPA MZ B LOTE 3</v>
          </cell>
          <cell r="J174" t="str">
            <v>FO</v>
          </cell>
          <cell r="K174" t="str">
            <v>ANC</v>
          </cell>
          <cell r="L174" t="str">
            <v>OK</v>
          </cell>
          <cell r="M174" t="str">
            <v>ESTHER CRISTINA ARTEAGA TORRES</v>
          </cell>
          <cell r="N174">
            <v>925853930</v>
          </cell>
        </row>
        <row r="175">
          <cell r="C175">
            <v>37447</v>
          </cell>
          <cell r="D175" t="str">
            <v>88245 CARLOS ARAMBURU ELEJALDE</v>
          </cell>
          <cell r="E175" t="str">
            <v>ANCASH</v>
          </cell>
          <cell r="F175" t="str">
            <v>SANTA</v>
          </cell>
          <cell r="G175" t="str">
            <v>SANTA</v>
          </cell>
          <cell r="H175" t="str">
            <v>SAN CARLOS</v>
          </cell>
          <cell r="I175" t="str">
            <v>JIRON ELIAS AGUIRRE S/N</v>
          </cell>
          <cell r="J175" t="str">
            <v>FO</v>
          </cell>
          <cell r="K175" t="str">
            <v>ANC</v>
          </cell>
          <cell r="L175" t="str">
            <v>OK</v>
          </cell>
          <cell r="M175" t="str">
            <v>WILLIAN LEOPOLDO SALINAS AGUILAR</v>
          </cell>
          <cell r="N175">
            <v>970797617</v>
          </cell>
        </row>
        <row r="176">
          <cell r="C176">
            <v>37490</v>
          </cell>
          <cell r="D176">
            <v>88316</v>
          </cell>
          <cell r="E176" t="str">
            <v>ANCASH</v>
          </cell>
          <cell r="F176" t="str">
            <v>SANTA</v>
          </cell>
          <cell r="G176" t="str">
            <v>SANTA</v>
          </cell>
          <cell r="H176" t="str">
            <v>SAN LUIS</v>
          </cell>
          <cell r="I176" t="str">
            <v>JIRON OSCAR VELARDE S/N MZ B LOTE 16</v>
          </cell>
          <cell r="J176" t="str">
            <v>FO</v>
          </cell>
          <cell r="K176" t="str">
            <v>ANC</v>
          </cell>
          <cell r="L176" t="str">
            <v>OK</v>
          </cell>
          <cell r="M176" t="str">
            <v>GABY LUZ LIZARRAGA CERNA</v>
          </cell>
          <cell r="N176">
            <v>987019822</v>
          </cell>
        </row>
        <row r="177">
          <cell r="C177">
            <v>37584</v>
          </cell>
          <cell r="D177" t="str">
            <v>ARTEMIO DEL SOLAR ICOCHEA</v>
          </cell>
          <cell r="E177" t="str">
            <v>ANCASH</v>
          </cell>
          <cell r="F177" t="str">
            <v>SANTA</v>
          </cell>
          <cell r="G177" t="str">
            <v>SANTA</v>
          </cell>
          <cell r="H177" t="str">
            <v>SANTA</v>
          </cell>
          <cell r="I177" t="str">
            <v>JIRON RIO SANTA 509</v>
          </cell>
          <cell r="J177" t="str">
            <v>FO</v>
          </cell>
          <cell r="K177" t="str">
            <v>ANC</v>
          </cell>
          <cell r="L177" t="str">
            <v>OK</v>
          </cell>
          <cell r="M177" t="str">
            <v>NELSON JOHNNI PALACIOS DULCE</v>
          </cell>
          <cell r="N177">
            <v>981158526</v>
          </cell>
        </row>
        <row r="178">
          <cell r="C178">
            <v>39205</v>
          </cell>
          <cell r="D178" t="str">
            <v>84188 ANGEL VICTOR PONTE ARCE</v>
          </cell>
          <cell r="E178" t="str">
            <v>ANCASH</v>
          </cell>
          <cell r="F178" t="str">
            <v>SIHUAS</v>
          </cell>
          <cell r="G178" t="str">
            <v>CASHAPAMPA</v>
          </cell>
          <cell r="H178" t="str">
            <v>PASACANCHA</v>
          </cell>
          <cell r="I178" t="str">
            <v>PASACANCHA</v>
          </cell>
          <cell r="J178" t="str">
            <v>FO</v>
          </cell>
          <cell r="K178" t="str">
            <v>HUA</v>
          </cell>
          <cell r="L178" t="str">
            <v>OK</v>
          </cell>
          <cell r="M178" t="str">
            <v xml:space="preserve">JOSE MANUEL URBANO ESTRADA </v>
          </cell>
          <cell r="N178">
            <v>969051593</v>
          </cell>
        </row>
        <row r="179">
          <cell r="C179">
            <v>39253</v>
          </cell>
          <cell r="D179" t="str">
            <v>JOSE MARIA EGUREN</v>
          </cell>
          <cell r="E179" t="str">
            <v>ANCASH</v>
          </cell>
          <cell r="F179" t="str">
            <v>SIHUAS</v>
          </cell>
          <cell r="G179" t="str">
            <v>CASHAPAMPA</v>
          </cell>
          <cell r="H179" t="str">
            <v>PASACANCHA</v>
          </cell>
          <cell r="I179" t="str">
            <v>PASACANCHA S/N</v>
          </cell>
          <cell r="J179" t="str">
            <v>FO</v>
          </cell>
          <cell r="K179" t="str">
            <v>HUA</v>
          </cell>
          <cell r="L179" t="str">
            <v>OK</v>
          </cell>
          <cell r="M179" t="str">
            <v>ANGELITA ESTHER CHAVARRIA ALBITEZ</v>
          </cell>
          <cell r="N179">
            <v>984918826</v>
          </cell>
        </row>
        <row r="180">
          <cell r="C180">
            <v>40987</v>
          </cell>
          <cell r="D180" t="str">
            <v>86628 CAPITAN FAP JOSE ABELARDO QUIÑONES</v>
          </cell>
          <cell r="E180" t="str">
            <v>ANCASH</v>
          </cell>
          <cell r="F180" t="str">
            <v>YUNGAY</v>
          </cell>
          <cell r="G180" t="str">
            <v>MANCOS</v>
          </cell>
          <cell r="H180" t="str">
            <v>MANCOS</v>
          </cell>
          <cell r="I180" t="str">
            <v>JIRON AMARGURA S/N</v>
          </cell>
          <cell r="J180" t="str">
            <v>FO</v>
          </cell>
          <cell r="K180" t="str">
            <v>HUA</v>
          </cell>
          <cell r="L180" t="str">
            <v>OK</v>
          </cell>
          <cell r="M180" t="str">
            <v>PEDRO EDUARDO SAENZ PEREZ</v>
          </cell>
          <cell r="N180">
            <v>943307872</v>
          </cell>
        </row>
        <row r="181">
          <cell r="C181">
            <v>41152</v>
          </cell>
          <cell r="D181" t="str">
            <v>SAN ROQUE MANCOS</v>
          </cell>
          <cell r="E181" t="str">
            <v>ANCASH</v>
          </cell>
          <cell r="F181" t="str">
            <v>YUNGAY</v>
          </cell>
          <cell r="G181" t="str">
            <v>MANCOS</v>
          </cell>
          <cell r="H181" t="str">
            <v>MANCOS</v>
          </cell>
          <cell r="I181" t="str">
            <v>JIRON ENTRE JR AMARGURA Y RAMOS S/N</v>
          </cell>
          <cell r="J181" t="str">
            <v>FO</v>
          </cell>
          <cell r="K181" t="str">
            <v>HUA</v>
          </cell>
          <cell r="L181" t="str">
            <v>OK</v>
          </cell>
          <cell r="M181" t="str">
            <v xml:space="preserve">MANUEL AGUSTIN FLORES PASION </v>
          </cell>
          <cell r="N181">
            <v>967912930</v>
          </cell>
        </row>
        <row r="182">
          <cell r="C182">
            <v>41072</v>
          </cell>
          <cell r="D182" t="str">
            <v>86692 JUAN BAUTISTA DE LA SALLE</v>
          </cell>
          <cell r="E182" t="str">
            <v>ANCASH</v>
          </cell>
          <cell r="F182" t="str">
            <v>YUNGAY</v>
          </cell>
          <cell r="G182" t="str">
            <v>MANCOS</v>
          </cell>
          <cell r="H182" t="str">
            <v>TINGUA</v>
          </cell>
          <cell r="I182" t="str">
            <v>AUTOPISTA HUARAZ - CARAZ</v>
          </cell>
          <cell r="J182" t="str">
            <v>FO</v>
          </cell>
          <cell r="K182" t="str">
            <v>HUA</v>
          </cell>
          <cell r="L182" t="str">
            <v>OK</v>
          </cell>
          <cell r="M182" t="str">
            <v>JOSE ANTONIO SANCHEZ PEREZ</v>
          </cell>
          <cell r="N182">
            <v>932935572</v>
          </cell>
        </row>
        <row r="183">
          <cell r="C183">
            <v>41048</v>
          </cell>
          <cell r="D183" t="str">
            <v>86634 REPUBLICA DE KUWAIT</v>
          </cell>
          <cell r="E183" t="str">
            <v>ANCASH</v>
          </cell>
          <cell r="F183" t="str">
            <v>YUNGAY</v>
          </cell>
          <cell r="G183" t="str">
            <v>MANCOS</v>
          </cell>
          <cell r="H183" t="str">
            <v>UTUPAMPA</v>
          </cell>
          <cell r="I183" t="str">
            <v>CALLE UTUPAMPA S/N</v>
          </cell>
          <cell r="J183" t="str">
            <v>FO</v>
          </cell>
          <cell r="K183" t="str">
            <v>HUA</v>
          </cell>
          <cell r="L183" t="str">
            <v>OK</v>
          </cell>
          <cell r="M183" t="str">
            <v>ESPERANZA NIVIN LAZARO</v>
          </cell>
          <cell r="N183">
            <v>962666344</v>
          </cell>
        </row>
        <row r="184">
          <cell r="C184">
            <v>41034</v>
          </cell>
          <cell r="D184">
            <v>86633</v>
          </cell>
          <cell r="E184" t="str">
            <v>ANCASH</v>
          </cell>
          <cell r="F184" t="str">
            <v>YUNGAY</v>
          </cell>
          <cell r="G184" t="str">
            <v>MANCOS</v>
          </cell>
          <cell r="H184" t="str">
            <v>YANAMITO</v>
          </cell>
          <cell r="I184" t="str">
            <v>JIRON ATUSPARIA - YANAMITO S/N</v>
          </cell>
          <cell r="J184" t="str">
            <v>Mw</v>
          </cell>
          <cell r="K184" t="str">
            <v>HUA</v>
          </cell>
          <cell r="L184" t="str">
            <v>OK</v>
          </cell>
          <cell r="M184" t="str">
            <v>LUZ ELIZABETH VERGARAY CHARRA</v>
          </cell>
          <cell r="N184">
            <v>938246593</v>
          </cell>
        </row>
        <row r="185">
          <cell r="C185">
            <v>41307</v>
          </cell>
          <cell r="D185">
            <v>86675</v>
          </cell>
          <cell r="E185" t="str">
            <v>ANCASH</v>
          </cell>
          <cell r="F185" t="str">
            <v>YUNGAY</v>
          </cell>
          <cell r="G185" t="str">
            <v>QUILLO</v>
          </cell>
          <cell r="H185" t="str">
            <v>MITUA</v>
          </cell>
          <cell r="I185" t="str">
            <v>MITUA</v>
          </cell>
          <cell r="J185" t="str">
            <v>Mw</v>
          </cell>
          <cell r="K185" t="str">
            <v>ANC</v>
          </cell>
          <cell r="L185" t="str">
            <v>OK</v>
          </cell>
          <cell r="M185" t="str">
            <v>MATIAS LEIVA PEREGRINO HERMINIO</v>
          </cell>
          <cell r="N185">
            <v>983634073</v>
          </cell>
        </row>
        <row r="186">
          <cell r="C186">
            <v>40483</v>
          </cell>
          <cell r="D186" t="str">
            <v>86625 ANGELICA HARADA VASQUEZ</v>
          </cell>
          <cell r="E186" t="str">
            <v>ANCASH</v>
          </cell>
          <cell r="F186" t="str">
            <v>YUNGAY</v>
          </cell>
          <cell r="G186" t="str">
            <v>YUNGAY</v>
          </cell>
          <cell r="H186" t="str">
            <v>AURA</v>
          </cell>
          <cell r="I186" t="str">
            <v>CARRETERA ANTIGUA A YUNGAY</v>
          </cell>
          <cell r="J186" t="str">
            <v>FO</v>
          </cell>
          <cell r="K186" t="str">
            <v>HUA</v>
          </cell>
          <cell r="L186" t="str">
            <v>OK</v>
          </cell>
          <cell r="M186" t="str">
            <v>DANILO EDUARDO MEZA ALEGRE</v>
          </cell>
          <cell r="N186">
            <v>937800319</v>
          </cell>
        </row>
        <row r="187">
          <cell r="C187">
            <v>40727</v>
          </cell>
          <cell r="D187">
            <v>86785</v>
          </cell>
          <cell r="E187" t="str">
            <v>ANCASH</v>
          </cell>
          <cell r="F187" t="str">
            <v>YUNGAY</v>
          </cell>
          <cell r="G187" t="str">
            <v>YUNGAY</v>
          </cell>
          <cell r="H187" t="str">
            <v>ERAPAMPA</v>
          </cell>
          <cell r="I187" t="str">
            <v>ERAPAMPA</v>
          </cell>
          <cell r="J187" t="str">
            <v>Mw</v>
          </cell>
          <cell r="K187" t="str">
            <v>HUA</v>
          </cell>
          <cell r="L187" t="str">
            <v>OK</v>
          </cell>
          <cell r="M187" t="str">
            <v>ISABEL MARIA TAMARIZ LUNA</v>
          </cell>
          <cell r="N187">
            <v>966763252</v>
          </cell>
        </row>
        <row r="188">
          <cell r="C188">
            <v>529812</v>
          </cell>
          <cell r="D188">
            <v>86651</v>
          </cell>
          <cell r="E188" t="str">
            <v>ANCASH</v>
          </cell>
          <cell r="F188" t="str">
            <v>YUNGAY</v>
          </cell>
          <cell r="G188" t="str">
            <v>YUNGAY</v>
          </cell>
          <cell r="H188" t="str">
            <v>ONGO</v>
          </cell>
          <cell r="I188" t="str">
            <v>CARRETERA YUNGAY - LLANGANUCO</v>
          </cell>
          <cell r="J188" t="str">
            <v>Mw</v>
          </cell>
          <cell r="K188" t="str">
            <v>HUA</v>
          </cell>
          <cell r="L188" t="str">
            <v>OK</v>
          </cell>
          <cell r="M188" t="str">
            <v>SARA AMELIA VASQUEZ LEON</v>
          </cell>
          <cell r="N188">
            <v>953966050</v>
          </cell>
        </row>
        <row r="189">
          <cell r="C189">
            <v>40435</v>
          </cell>
          <cell r="E189" t="str">
            <v>ANCASH</v>
          </cell>
          <cell r="F189" t="str">
            <v>YUNGAY</v>
          </cell>
          <cell r="G189" t="str">
            <v>YUNGAY</v>
          </cell>
          <cell r="H189" t="str">
            <v>PUNYAN</v>
          </cell>
          <cell r="I189" t="str">
            <v>PUNYAN-NORTE</v>
          </cell>
          <cell r="J189" t="str">
            <v>FO</v>
          </cell>
          <cell r="K189" t="str">
            <v>HUA</v>
          </cell>
          <cell r="L189" t="str">
            <v>OK</v>
          </cell>
          <cell r="M189" t="str">
            <v>VIRGILIO CABRERA LAMUCURY</v>
          </cell>
          <cell r="N189">
            <v>965103721</v>
          </cell>
        </row>
        <row r="190">
          <cell r="C190">
            <v>40770</v>
          </cell>
          <cell r="D190" t="str">
            <v>SANTA INES || SANTISIMA VIRGEN DE GUADALUPE || 86026 SANTA INES</v>
          </cell>
          <cell r="E190" t="str">
            <v>ANCASH</v>
          </cell>
          <cell r="F190" t="str">
            <v>YUNGAY</v>
          </cell>
          <cell r="G190" t="str">
            <v>YUNGAY</v>
          </cell>
          <cell r="H190" t="str">
            <v>YUNGAY</v>
          </cell>
          <cell r="I190" t="str">
            <v>JIRON LEONCIO PRADO S/N</v>
          </cell>
          <cell r="J190" t="str">
            <v>FO</v>
          </cell>
          <cell r="K190" t="str">
            <v>HUA</v>
          </cell>
          <cell r="L190" t="str">
            <v>OK</v>
          </cell>
          <cell r="M190" t="str">
            <v>CESAR PEDRO ROPON TORRES</v>
          </cell>
          <cell r="N190">
            <v>921095756</v>
          </cell>
        </row>
        <row r="191">
          <cell r="C191">
            <v>755584</v>
          </cell>
          <cell r="D191" t="str">
            <v>86026 SANTA INES</v>
          </cell>
          <cell r="E191" t="str">
            <v>ANCASH</v>
          </cell>
          <cell r="F191" t="str">
            <v>YUNGAY</v>
          </cell>
          <cell r="G191" t="str">
            <v>YUNGAY</v>
          </cell>
          <cell r="H191" t="str">
            <v>YUNGAY</v>
          </cell>
          <cell r="I191" t="str">
            <v>AVENIDA IGNACIO FIGEROA S/N</v>
          </cell>
          <cell r="J191" t="str">
            <v>FO</v>
          </cell>
          <cell r="K191" t="str">
            <v>HUA</v>
          </cell>
          <cell r="L191" t="str">
            <v>OK</v>
          </cell>
          <cell r="M191" t="str">
            <v>LUIS EDUARDO TORRES RAMOS</v>
          </cell>
          <cell r="N191">
            <v>921095756</v>
          </cell>
        </row>
        <row r="192">
          <cell r="C192">
            <v>142556</v>
          </cell>
          <cell r="D192" t="str">
            <v>5017 VIRGEN DEL CARMEM</v>
          </cell>
          <cell r="E192" t="str">
            <v>CALLAO</v>
          </cell>
          <cell r="F192" t="str">
            <v>CALLAO</v>
          </cell>
          <cell r="G192" t="str">
            <v>BELLAVISTA</v>
          </cell>
          <cell r="H192" t="str">
            <v>BELLAVISTA</v>
          </cell>
          <cell r="I192" t="str">
            <v>JIRON COLINA 246-250</v>
          </cell>
          <cell r="J192" t="str">
            <v>FO</v>
          </cell>
          <cell r="K192" t="str">
            <v>LIMA4</v>
          </cell>
          <cell r="L192" t="str">
            <v>CANCELADO</v>
          </cell>
        </row>
        <row r="193">
          <cell r="C193">
            <v>142561</v>
          </cell>
          <cell r="D193" t="str">
            <v>GENERAL PRADO</v>
          </cell>
          <cell r="E193" t="str">
            <v>CALLAO</v>
          </cell>
          <cell r="F193" t="str">
            <v>CALLAO</v>
          </cell>
          <cell r="G193" t="str">
            <v>BELLAVISTA</v>
          </cell>
          <cell r="H193" t="str">
            <v>BELLAVISTA</v>
          </cell>
          <cell r="I193" t="str">
            <v>AVENIDA JUAN PABLO II S/N</v>
          </cell>
          <cell r="J193" t="str">
            <v>FO</v>
          </cell>
          <cell r="K193" t="str">
            <v>LIMA4</v>
          </cell>
          <cell r="L193" t="str">
            <v>CANCELADO</v>
          </cell>
        </row>
        <row r="194">
          <cell r="C194">
            <v>142575</v>
          </cell>
          <cell r="D194" t="str">
            <v>SAN ANTONIO</v>
          </cell>
          <cell r="E194" t="str">
            <v>CALLAO</v>
          </cell>
          <cell r="F194" t="str">
            <v>CALLAO</v>
          </cell>
          <cell r="G194" t="str">
            <v>BELLAVISTA</v>
          </cell>
          <cell r="H194" t="str">
            <v>BELLAVISTA</v>
          </cell>
          <cell r="I194" t="str">
            <v>MZ Q-4 LOTE 58</v>
          </cell>
          <cell r="J194" t="str">
            <v>FO</v>
          </cell>
          <cell r="K194" t="str">
            <v>LIMA4</v>
          </cell>
          <cell r="L194" t="str">
            <v>CANCELADO</v>
          </cell>
        </row>
        <row r="195">
          <cell r="C195">
            <v>142603</v>
          </cell>
          <cell r="D195" t="str">
            <v>CALLAO</v>
          </cell>
          <cell r="E195" t="str">
            <v>CALLAO</v>
          </cell>
          <cell r="F195" t="str">
            <v>CALLAO</v>
          </cell>
          <cell r="G195" t="str">
            <v>BELLAVISTA</v>
          </cell>
          <cell r="H195" t="str">
            <v>BELLAVISTA</v>
          </cell>
          <cell r="I195" t="str">
            <v>AVENIDA JUAN PABLO II S/N</v>
          </cell>
          <cell r="J195" t="str">
            <v>FO</v>
          </cell>
          <cell r="K195" t="str">
            <v>LIMA4</v>
          </cell>
          <cell r="L195" t="str">
            <v>CANCELADO</v>
          </cell>
        </row>
        <row r="196">
          <cell r="C196">
            <v>140246</v>
          </cell>
          <cell r="D196" t="str">
            <v>5095 JULIO RAMON RIBEYRO</v>
          </cell>
          <cell r="E196" t="str">
            <v>CALLAO</v>
          </cell>
          <cell r="F196" t="str">
            <v>CALLAO</v>
          </cell>
          <cell r="G196" t="str">
            <v>CALLAO</v>
          </cell>
          <cell r="H196" t="str">
            <v>BOCANEGRA</v>
          </cell>
          <cell r="I196" t="str">
            <v>AVENIDA OMICRON S/N</v>
          </cell>
          <cell r="J196" t="str">
            <v>FO</v>
          </cell>
          <cell r="K196" t="str">
            <v>LIMA4</v>
          </cell>
          <cell r="L196" t="str">
            <v>CANCELADO</v>
          </cell>
        </row>
        <row r="197">
          <cell r="C197">
            <v>139648</v>
          </cell>
          <cell r="D197" t="str">
            <v>5023 ABELARDO GAMARRA</v>
          </cell>
          <cell r="E197" t="str">
            <v>CALLAO</v>
          </cell>
          <cell r="F197" t="str">
            <v>CALLAO</v>
          </cell>
          <cell r="G197" t="str">
            <v>CALLAO</v>
          </cell>
          <cell r="H197" t="str">
            <v>CALLAO</v>
          </cell>
          <cell r="I197" t="str">
            <v>MZ K</v>
          </cell>
          <cell r="J197" t="str">
            <v>FO</v>
          </cell>
          <cell r="K197" t="str">
            <v>LIMA4</v>
          </cell>
          <cell r="L197" t="str">
            <v>CANCELADO</v>
          </cell>
        </row>
        <row r="198">
          <cell r="C198">
            <v>139766</v>
          </cell>
          <cell r="D198" t="str">
            <v>5040 PEDRO RUIZ</v>
          </cell>
          <cell r="E198" t="str">
            <v>CALLAO</v>
          </cell>
          <cell r="F198" t="str">
            <v>CALLAO</v>
          </cell>
          <cell r="G198" t="str">
            <v>CALLAO</v>
          </cell>
          <cell r="H198" t="str">
            <v>CALLAO</v>
          </cell>
          <cell r="I198" t="str">
            <v>JOSEFINA</v>
          </cell>
          <cell r="J198" t="str">
            <v>FO</v>
          </cell>
          <cell r="K198" t="str">
            <v>LIMA4</v>
          </cell>
          <cell r="L198" t="str">
            <v>CANCELADO</v>
          </cell>
        </row>
        <row r="199">
          <cell r="C199">
            <v>139827</v>
          </cell>
          <cell r="D199" t="str">
            <v>5032 ENRIQUE DEL HORME</v>
          </cell>
          <cell r="E199" t="str">
            <v>CALLAO</v>
          </cell>
          <cell r="F199" t="str">
            <v>CALLAO</v>
          </cell>
          <cell r="G199" t="str">
            <v>CALLAO</v>
          </cell>
          <cell r="H199" t="str">
            <v>CALLAO</v>
          </cell>
          <cell r="I199" t="str">
            <v>PARQUE ALFONSO UGARTE 191</v>
          </cell>
          <cell r="J199" t="str">
            <v>FO</v>
          </cell>
          <cell r="K199" t="str">
            <v>LIMA4</v>
          </cell>
          <cell r="L199" t="str">
            <v>CANCELADO</v>
          </cell>
        </row>
        <row r="200">
          <cell r="C200">
            <v>139832</v>
          </cell>
          <cell r="D200" t="str">
            <v>5001 LUISA DE SABOGAL</v>
          </cell>
          <cell r="E200" t="str">
            <v>CALLAO</v>
          </cell>
          <cell r="F200" t="str">
            <v>CALLAO</v>
          </cell>
          <cell r="G200" t="str">
            <v>CALLAO</v>
          </cell>
          <cell r="H200" t="str">
            <v>CALLAO</v>
          </cell>
          <cell r="I200" t="str">
            <v>JIRON SAN MARTIN 156</v>
          </cell>
          <cell r="J200" t="str">
            <v>FO</v>
          </cell>
          <cell r="K200" t="str">
            <v>LIMA4</v>
          </cell>
          <cell r="L200" t="str">
            <v>CANCELADO</v>
          </cell>
        </row>
        <row r="201">
          <cell r="C201">
            <v>139846</v>
          </cell>
          <cell r="D201" t="str">
            <v>4006 SANTA ROSA DE AMERICA</v>
          </cell>
          <cell r="E201" t="str">
            <v>CALLAO</v>
          </cell>
          <cell r="F201" t="str">
            <v>CALLAO</v>
          </cell>
          <cell r="G201" t="str">
            <v>CALLAO</v>
          </cell>
          <cell r="H201" t="str">
            <v>CALLAO</v>
          </cell>
          <cell r="I201" t="str">
            <v>CALLE S/N URB RENOVACION PALOMINO</v>
          </cell>
          <cell r="J201" t="str">
            <v>FO</v>
          </cell>
          <cell r="K201" t="str">
            <v>LIMA4</v>
          </cell>
          <cell r="L201" t="str">
            <v>CANCELADO</v>
          </cell>
        </row>
        <row r="202">
          <cell r="C202">
            <v>139889</v>
          </cell>
          <cell r="D202" t="str">
            <v>5019 AUGUSTO CAZORLA</v>
          </cell>
          <cell r="E202" t="str">
            <v>CALLAO</v>
          </cell>
          <cell r="F202" t="str">
            <v>CALLAO</v>
          </cell>
          <cell r="G202" t="str">
            <v>CALLAO</v>
          </cell>
          <cell r="H202" t="str">
            <v>CALLAO</v>
          </cell>
          <cell r="I202" t="str">
            <v>AVENIDA REPUBLICA DE PANAMA 753</v>
          </cell>
          <cell r="J202" t="str">
            <v>FO</v>
          </cell>
          <cell r="K202" t="str">
            <v>LIMA4</v>
          </cell>
          <cell r="L202" t="str">
            <v>CANCELADO</v>
          </cell>
        </row>
        <row r="203">
          <cell r="C203">
            <v>139894</v>
          </cell>
          <cell r="D203" t="str">
            <v>5024 FRANCISCO MIRO QUESADA CANTUARIAS</v>
          </cell>
          <cell r="E203" t="str">
            <v>CALLAO</v>
          </cell>
          <cell r="F203" t="str">
            <v>CALLAO</v>
          </cell>
          <cell r="G203" t="str">
            <v>CALLAO</v>
          </cell>
          <cell r="H203" t="str">
            <v>CALLAO</v>
          </cell>
          <cell r="I203" t="str">
            <v>JIRON SUPE 603</v>
          </cell>
          <cell r="J203" t="str">
            <v>FO</v>
          </cell>
          <cell r="K203" t="str">
            <v>LIMA4</v>
          </cell>
          <cell r="L203" t="str">
            <v>CANCELADO</v>
          </cell>
        </row>
        <row r="204">
          <cell r="C204">
            <v>139912</v>
          </cell>
          <cell r="D204" t="str">
            <v>4010 HERMANOS RAFAEL SAMUEL Y EMILIO MOISES GOMEZ PAQUIYAURI</v>
          </cell>
          <cell r="E204" t="str">
            <v>CALLAO</v>
          </cell>
          <cell r="F204" t="str">
            <v>CALLAO</v>
          </cell>
          <cell r="G204" t="str">
            <v>CALLAO</v>
          </cell>
          <cell r="H204" t="str">
            <v>CALLAO</v>
          </cell>
          <cell r="I204" t="str">
            <v>AVENIDA BUENOS AIRES S/N</v>
          </cell>
          <cell r="J204" t="str">
            <v>FO</v>
          </cell>
          <cell r="K204" t="str">
            <v>LIMA4</v>
          </cell>
          <cell r="L204" t="str">
            <v>CANCELADO</v>
          </cell>
        </row>
        <row r="205">
          <cell r="C205">
            <v>139931</v>
          </cell>
          <cell r="D205" t="str">
            <v>4016 NESTOR GAMBETA BONATTI</v>
          </cell>
          <cell r="E205" t="str">
            <v>CALLAO</v>
          </cell>
          <cell r="F205" t="str">
            <v>CALLAO</v>
          </cell>
          <cell r="G205" t="str">
            <v>CALLAO</v>
          </cell>
          <cell r="H205" t="str">
            <v>CALLAO</v>
          </cell>
          <cell r="I205" t="str">
            <v>ALAMEDA ALAMEDA S/N</v>
          </cell>
          <cell r="J205" t="str">
            <v>FO</v>
          </cell>
          <cell r="K205" t="str">
            <v>LIMA4</v>
          </cell>
          <cell r="L205" t="str">
            <v>CANCELADO</v>
          </cell>
        </row>
        <row r="206">
          <cell r="C206">
            <v>139945</v>
          </cell>
          <cell r="D206" t="str">
            <v>4018 ABRAHAM VALDELOMAR</v>
          </cell>
          <cell r="E206" t="str">
            <v>CALLAO</v>
          </cell>
          <cell r="F206" t="str">
            <v>CALLAO</v>
          </cell>
          <cell r="G206" t="str">
            <v>CALLAO</v>
          </cell>
          <cell r="H206" t="str">
            <v>CALLAO</v>
          </cell>
          <cell r="I206" t="str">
            <v>AVENIDA PROCERES S/N</v>
          </cell>
          <cell r="J206" t="str">
            <v>FO</v>
          </cell>
          <cell r="K206" t="str">
            <v>LIMA4</v>
          </cell>
          <cell r="L206" t="str">
            <v>CANCELADO</v>
          </cell>
        </row>
        <row r="207">
          <cell r="C207">
            <v>140005</v>
          </cell>
          <cell r="D207" t="str">
            <v>5042 JUAN FRANCISCO DE LA BODEGA Y QUADRA</v>
          </cell>
          <cell r="E207" t="str">
            <v>CALLAO</v>
          </cell>
          <cell r="F207" t="str">
            <v>CALLAO</v>
          </cell>
          <cell r="G207" t="str">
            <v>CALLAO</v>
          </cell>
          <cell r="H207" t="str">
            <v>CALLAO</v>
          </cell>
          <cell r="I207" t="str">
            <v>JIRON HUANCAVELICA 100</v>
          </cell>
          <cell r="J207" t="str">
            <v>FO</v>
          </cell>
          <cell r="K207" t="str">
            <v>LIMA4</v>
          </cell>
          <cell r="L207" t="str">
            <v>CANCELADO</v>
          </cell>
        </row>
        <row r="208">
          <cell r="C208">
            <v>140010</v>
          </cell>
          <cell r="D208" t="str">
            <v>5046 JOSE GALVEZ EGUSQUIZA</v>
          </cell>
          <cell r="E208" t="str">
            <v>CALLAO</v>
          </cell>
          <cell r="F208" t="str">
            <v>CALLAO</v>
          </cell>
          <cell r="G208" t="str">
            <v>CALLAO</v>
          </cell>
          <cell r="H208" t="str">
            <v>CALLAO</v>
          </cell>
          <cell r="I208" t="str">
            <v>JIRON TALARA S/N</v>
          </cell>
          <cell r="J208" t="str">
            <v>FO</v>
          </cell>
          <cell r="K208" t="str">
            <v>LIMA4</v>
          </cell>
          <cell r="L208" t="str">
            <v>CANCELADO</v>
          </cell>
        </row>
        <row r="209">
          <cell r="C209">
            <v>140029</v>
          </cell>
          <cell r="D209" t="str">
            <v>5045 MARIA REICHE</v>
          </cell>
          <cell r="E209" t="str">
            <v>CALLAO</v>
          </cell>
          <cell r="F209" t="str">
            <v>CALLAO</v>
          </cell>
          <cell r="G209" t="str">
            <v>CALLAO</v>
          </cell>
          <cell r="H209" t="str">
            <v>CALLAO</v>
          </cell>
          <cell r="I209" t="str">
            <v>AVENIDA CONTRALMIRANTE MORA 420</v>
          </cell>
          <cell r="J209" t="str">
            <v>FO</v>
          </cell>
          <cell r="K209" t="str">
            <v>LIMA4</v>
          </cell>
          <cell r="L209" t="str">
            <v>CANCELADO</v>
          </cell>
        </row>
        <row r="210">
          <cell r="C210">
            <v>140034</v>
          </cell>
          <cell r="D210" t="str">
            <v>5048 MARISCAL RAMON CASTILLA</v>
          </cell>
          <cell r="E210" t="str">
            <v>CALLAO</v>
          </cell>
          <cell r="F210" t="str">
            <v>CALLAO</v>
          </cell>
          <cell r="G210" t="str">
            <v>CALLAO</v>
          </cell>
          <cell r="H210" t="str">
            <v>CALLAO</v>
          </cell>
          <cell r="I210" t="str">
            <v>AVENIDA ALAMEDA S/N</v>
          </cell>
          <cell r="J210" t="str">
            <v>FO</v>
          </cell>
          <cell r="K210" t="str">
            <v>LIMA4</v>
          </cell>
          <cell r="L210" t="str">
            <v>CANCELADO</v>
          </cell>
        </row>
        <row r="211">
          <cell r="C211">
            <v>140053</v>
          </cell>
          <cell r="D211" t="str">
            <v>5036 RAFAEL BELAUNDE DIEZ CANSECO</v>
          </cell>
          <cell r="E211" t="str">
            <v>CALLAO</v>
          </cell>
          <cell r="F211" t="str">
            <v>CALLAO</v>
          </cell>
          <cell r="G211" t="str">
            <v>CALLAO</v>
          </cell>
          <cell r="H211" t="str">
            <v>CALLAO</v>
          </cell>
          <cell r="I211" t="str">
            <v>JIRON SANTOS CHOCANO S/N</v>
          </cell>
          <cell r="J211" t="str">
            <v>FO</v>
          </cell>
          <cell r="K211" t="str">
            <v>LIMA4</v>
          </cell>
          <cell r="L211" t="str">
            <v>CANCELADO</v>
          </cell>
        </row>
        <row r="212">
          <cell r="C212">
            <v>140067</v>
          </cell>
          <cell r="D212" t="str">
            <v>5037 ALMIRANTE MIGUEL GRAU</v>
          </cell>
          <cell r="E212" t="str">
            <v>CALLAO</v>
          </cell>
          <cell r="F212" t="str">
            <v>CALLAO</v>
          </cell>
          <cell r="G212" t="str">
            <v>CALLAO</v>
          </cell>
          <cell r="H212" t="str">
            <v>CALLAO</v>
          </cell>
          <cell r="I212" t="str">
            <v>JIRON HUMBERTO SANCHEZ CUZCANO S/N</v>
          </cell>
          <cell r="J212" t="str">
            <v>FO</v>
          </cell>
          <cell r="K212" t="str">
            <v>LIMA4</v>
          </cell>
          <cell r="L212" t="str">
            <v>CANCELADO</v>
          </cell>
        </row>
        <row r="213">
          <cell r="C213">
            <v>140072</v>
          </cell>
          <cell r="D213" t="str">
            <v>5039 DIVINA PASTORA</v>
          </cell>
          <cell r="E213" t="str">
            <v>CALLAO</v>
          </cell>
          <cell r="F213" t="str">
            <v>CALLAO</v>
          </cell>
          <cell r="G213" t="str">
            <v>CALLAO</v>
          </cell>
          <cell r="H213" t="str">
            <v>CALLAO</v>
          </cell>
          <cell r="I213" t="str">
            <v>PARQUE 02 S/N</v>
          </cell>
          <cell r="J213" t="str">
            <v>FO</v>
          </cell>
          <cell r="K213" t="str">
            <v>LIMA4</v>
          </cell>
          <cell r="L213" t="str">
            <v>CANCELADO</v>
          </cell>
        </row>
        <row r="214">
          <cell r="C214">
            <v>140109</v>
          </cell>
          <cell r="D214" t="str">
            <v>5075 INCA GARCILASO DE LA VEGA</v>
          </cell>
          <cell r="E214" t="str">
            <v>CALLAO</v>
          </cell>
          <cell r="F214" t="str">
            <v>CALLAO</v>
          </cell>
          <cell r="G214" t="str">
            <v>CALLAO</v>
          </cell>
          <cell r="H214" t="str">
            <v>CALLAO</v>
          </cell>
          <cell r="I214" t="str">
            <v>AVENIDA DANIEL A CARRION S/N</v>
          </cell>
          <cell r="J214" t="str">
            <v>FO</v>
          </cell>
          <cell r="K214" t="str">
            <v>LIMA4</v>
          </cell>
          <cell r="L214" t="str">
            <v>CANCELADO</v>
          </cell>
        </row>
        <row r="215">
          <cell r="C215">
            <v>140133</v>
          </cell>
          <cell r="D215" t="str">
            <v>5026 JOSE MARIA ARGUEDAS</v>
          </cell>
          <cell r="E215" t="str">
            <v>CALLAO</v>
          </cell>
          <cell r="F215" t="str">
            <v>CALLAO</v>
          </cell>
          <cell r="G215" t="str">
            <v>CALLAO</v>
          </cell>
          <cell r="H215" t="str">
            <v>CALLAO</v>
          </cell>
          <cell r="I215" t="str">
            <v>CALLE LAS MORAS S/N</v>
          </cell>
          <cell r="J215" t="str">
            <v>FO</v>
          </cell>
          <cell r="K215" t="str">
            <v>LIMA4</v>
          </cell>
          <cell r="L215" t="str">
            <v>CANCELADO</v>
          </cell>
        </row>
        <row r="216">
          <cell r="C216">
            <v>140171</v>
          </cell>
          <cell r="D216" t="str">
            <v>5082 SARITA COLONIA</v>
          </cell>
          <cell r="E216" t="str">
            <v>CALLAO</v>
          </cell>
          <cell r="F216" t="str">
            <v>CALLAO</v>
          </cell>
          <cell r="G216" t="str">
            <v>CALLAO</v>
          </cell>
          <cell r="H216" t="str">
            <v>CALLAO</v>
          </cell>
          <cell r="I216" t="str">
            <v>HAYA DE LA TORRE Y RAMIRO PRIALE</v>
          </cell>
          <cell r="J216" t="str">
            <v>FO</v>
          </cell>
          <cell r="K216" t="str">
            <v>LIMA4</v>
          </cell>
          <cell r="L216" t="str">
            <v>CANCELADO</v>
          </cell>
        </row>
        <row r="217">
          <cell r="C217">
            <v>140208</v>
          </cell>
          <cell r="D217" t="str">
            <v>5084 CARLOS PHILLIPS</v>
          </cell>
          <cell r="E217" t="str">
            <v>CALLAO</v>
          </cell>
          <cell r="F217" t="str">
            <v>CALLAO</v>
          </cell>
          <cell r="G217" t="str">
            <v>CALLAO</v>
          </cell>
          <cell r="H217" t="str">
            <v>CALLAO</v>
          </cell>
          <cell r="I217" t="str">
            <v>PASAJE K S/N</v>
          </cell>
          <cell r="J217" t="str">
            <v>FO</v>
          </cell>
          <cell r="K217" t="str">
            <v>LIMA4</v>
          </cell>
          <cell r="L217" t="str">
            <v>CANCELADO</v>
          </cell>
        </row>
        <row r="218">
          <cell r="C218">
            <v>140213</v>
          </cell>
          <cell r="D218" t="str">
            <v>5085 RAMIRO PRIALE PRIALE</v>
          </cell>
          <cell r="E218" t="str">
            <v>CALLAO</v>
          </cell>
          <cell r="F218" t="str">
            <v>CALLAO</v>
          </cell>
          <cell r="G218" t="str">
            <v>CALLAO</v>
          </cell>
          <cell r="H218" t="str">
            <v>CALLAO</v>
          </cell>
          <cell r="I218" t="str">
            <v>CALLE LOS FAISANES CUADRA 1 MZ O</v>
          </cell>
          <cell r="J218" t="str">
            <v>FO</v>
          </cell>
          <cell r="K218" t="str">
            <v>LIMA4</v>
          </cell>
          <cell r="L218" t="str">
            <v>CANCELADO</v>
          </cell>
        </row>
        <row r="219">
          <cell r="C219">
            <v>140411</v>
          </cell>
          <cell r="D219" t="str">
            <v>JUAN LINARES ROJAS</v>
          </cell>
          <cell r="E219" t="str">
            <v>CALLAO</v>
          </cell>
          <cell r="F219" t="str">
            <v>CALLAO</v>
          </cell>
          <cell r="G219" t="str">
            <v>CALLAO</v>
          </cell>
          <cell r="H219" t="str">
            <v>CALLAO</v>
          </cell>
          <cell r="I219" t="str">
            <v>AVENIDA CALIFORNIA S/N</v>
          </cell>
          <cell r="J219" t="str">
            <v>FO</v>
          </cell>
          <cell r="K219" t="str">
            <v>LIMA4</v>
          </cell>
          <cell r="L219" t="str">
            <v>CANCELADO</v>
          </cell>
        </row>
        <row r="220">
          <cell r="C220">
            <v>593662</v>
          </cell>
          <cell r="D220" t="str">
            <v>3090 FRANCO PERUANO</v>
          </cell>
          <cell r="E220" t="str">
            <v>CALLAO</v>
          </cell>
          <cell r="F220" t="str">
            <v>CALLAO</v>
          </cell>
          <cell r="G220" t="str">
            <v>CALLAO</v>
          </cell>
          <cell r="H220" t="str">
            <v>CALLAO</v>
          </cell>
          <cell r="I220" t="str">
            <v>CALLE CORDE UNO S/N</v>
          </cell>
          <cell r="J220" t="str">
            <v>FO</v>
          </cell>
          <cell r="K220" t="str">
            <v>LIMA4</v>
          </cell>
          <cell r="L220" t="str">
            <v>CANCELADO</v>
          </cell>
        </row>
        <row r="221">
          <cell r="C221">
            <v>593997</v>
          </cell>
          <cell r="D221" t="str">
            <v>2093 SANTA ROSA</v>
          </cell>
          <cell r="E221" t="str">
            <v>CALLAO</v>
          </cell>
          <cell r="F221" t="str">
            <v>CALLAO</v>
          </cell>
          <cell r="G221" t="str">
            <v>CALLAO</v>
          </cell>
          <cell r="H221" t="str">
            <v>CALLAO</v>
          </cell>
          <cell r="I221" t="str">
            <v>AVENIDA LA REGLA MZ D</v>
          </cell>
          <cell r="J221" t="str">
            <v>FO</v>
          </cell>
          <cell r="K221" t="str">
            <v>LIMA4</v>
          </cell>
          <cell r="L221" t="str">
            <v>CANCELADO</v>
          </cell>
        </row>
        <row r="222">
          <cell r="C222">
            <v>594138</v>
          </cell>
          <cell r="D222" t="str">
            <v>5136 FERNANDO BELAUNDE TERRY</v>
          </cell>
          <cell r="E222" t="str">
            <v>CALLAO</v>
          </cell>
          <cell r="F222" t="str">
            <v>CALLAO</v>
          </cell>
          <cell r="G222" t="str">
            <v>CALLAO</v>
          </cell>
          <cell r="H222" t="str">
            <v>CALLAO</v>
          </cell>
          <cell r="I222" t="str">
            <v>DANIEL ALCIDES CARRION MZ A</v>
          </cell>
          <cell r="J222" t="str">
            <v>FO</v>
          </cell>
          <cell r="K222" t="str">
            <v>LIMA4</v>
          </cell>
          <cell r="L222" t="str">
            <v>CANCELADO</v>
          </cell>
        </row>
        <row r="223">
          <cell r="C223">
            <v>141811</v>
          </cell>
          <cell r="D223" t="str">
            <v>COPRODELI SAN VICENTE</v>
          </cell>
          <cell r="E223" t="str">
            <v>CALLAO</v>
          </cell>
          <cell r="F223" t="str">
            <v>CALLAO</v>
          </cell>
          <cell r="G223" t="str">
            <v>CALLAO</v>
          </cell>
          <cell r="H223" t="str">
            <v>FRANCISCO BOLOGNESI</v>
          </cell>
          <cell r="I223" t="str">
            <v>ALFONSO UGARTE-LEONCIO PRADO</v>
          </cell>
          <cell r="J223" t="str">
            <v>FO</v>
          </cell>
          <cell r="K223" t="str">
            <v>LIMA4</v>
          </cell>
          <cell r="L223" t="str">
            <v>CANCELADO</v>
          </cell>
        </row>
        <row r="224">
          <cell r="C224">
            <v>141420</v>
          </cell>
          <cell r="D224" t="str">
            <v>COPRODELI AGUSTIN HIPONA</v>
          </cell>
          <cell r="E224" t="str">
            <v>CALLAO</v>
          </cell>
          <cell r="F224" t="str">
            <v>CALLAO</v>
          </cell>
          <cell r="G224" t="str">
            <v>CALLAO</v>
          </cell>
          <cell r="H224" t="str">
            <v>SARITA COLONIA</v>
          </cell>
          <cell r="I224" t="str">
            <v>AVENIDA RAMIRO PRIALE - ANTENOR ORREGO</v>
          </cell>
          <cell r="J224" t="str">
            <v>FO</v>
          </cell>
          <cell r="K224" t="str">
            <v>LIMA4</v>
          </cell>
          <cell r="L224" t="str">
            <v>CANCELADO</v>
          </cell>
        </row>
        <row r="225">
          <cell r="C225">
            <v>143400</v>
          </cell>
          <cell r="D225" t="str">
            <v>4015 AUGUSTO SALAZAR BONDY</v>
          </cell>
          <cell r="E225" t="str">
            <v>CALLAO</v>
          </cell>
          <cell r="F225" t="str">
            <v>CALLAO</v>
          </cell>
          <cell r="G225" t="str">
            <v>CARMEN DE LA LEGUA REYNOSO</v>
          </cell>
          <cell r="H225" t="str">
            <v>CARMEN DE LA LEGUA REYNOSO</v>
          </cell>
          <cell r="I225" t="str">
            <v>JIRON ANGEL QUISPE 350</v>
          </cell>
          <cell r="J225" t="str">
            <v>FO</v>
          </cell>
          <cell r="K225" t="str">
            <v>LIMA4</v>
          </cell>
          <cell r="L225" t="str">
            <v>CANCELADO</v>
          </cell>
        </row>
        <row r="226">
          <cell r="C226">
            <v>143419</v>
          </cell>
          <cell r="D226" t="str">
            <v>5030 TNTE CRNEL LEOPOLDO PEREZ SALMON</v>
          </cell>
          <cell r="E226" t="str">
            <v>CALLAO</v>
          </cell>
          <cell r="F226" t="str">
            <v>CALLAO</v>
          </cell>
          <cell r="G226" t="str">
            <v>CARMEN DE LA LEGUA REYNOSO</v>
          </cell>
          <cell r="H226" t="str">
            <v>CARMEN DE LA LEGUA REYNOSO</v>
          </cell>
          <cell r="I226" t="str">
            <v>AVENIDA JOSE LOPEZ PAZOS 203</v>
          </cell>
          <cell r="J226" t="str">
            <v>FO</v>
          </cell>
          <cell r="K226" t="str">
            <v>LIMA4</v>
          </cell>
          <cell r="L226" t="str">
            <v>CANCELADO</v>
          </cell>
        </row>
        <row r="227">
          <cell r="C227">
            <v>143424</v>
          </cell>
          <cell r="D227" t="str">
            <v>5035 SAN RAFAEL</v>
          </cell>
          <cell r="E227" t="str">
            <v>CALLAO</v>
          </cell>
          <cell r="F227" t="str">
            <v>CALLAO</v>
          </cell>
          <cell r="G227" t="str">
            <v>CARMEN DE LA LEGUA REYNOSO</v>
          </cell>
          <cell r="H227" t="str">
            <v>CARMEN DE LA LEGUA REYNOSO</v>
          </cell>
          <cell r="I227" t="str">
            <v>AVENIDA SANTOS CHOCANO 788</v>
          </cell>
          <cell r="J227" t="str">
            <v>FO</v>
          </cell>
          <cell r="K227" t="str">
            <v>LIMA4</v>
          </cell>
          <cell r="L227" t="str">
            <v>CANCELADO</v>
          </cell>
        </row>
        <row r="228">
          <cell r="C228">
            <v>143438</v>
          </cell>
          <cell r="D228" t="str">
            <v>5041 NUESTRA SEÑORA DEL MONTE CARMELO</v>
          </cell>
          <cell r="E228" t="str">
            <v>CALLAO</v>
          </cell>
          <cell r="F228" t="str">
            <v>CALLAO</v>
          </cell>
          <cell r="G228" t="str">
            <v>CARMEN DE LA LEGUA REYNOSO</v>
          </cell>
          <cell r="H228" t="str">
            <v>CARMEN DE LA LEGUA REYNOSO</v>
          </cell>
          <cell r="I228" t="str">
            <v>JIRON LORETO S/N</v>
          </cell>
          <cell r="J228" t="str">
            <v>FO</v>
          </cell>
          <cell r="K228" t="str">
            <v>LIMA4</v>
          </cell>
          <cell r="L228" t="str">
            <v>CANCELADO</v>
          </cell>
        </row>
        <row r="229">
          <cell r="C229">
            <v>143443</v>
          </cell>
          <cell r="D229" t="str">
            <v>5043 SAN MARTIN DE PORRES</v>
          </cell>
          <cell r="E229" t="str">
            <v>CALLAO</v>
          </cell>
          <cell r="F229" t="str">
            <v>CALLAO</v>
          </cell>
          <cell r="G229" t="str">
            <v>CARMEN DE LA LEGUA REYNOSO</v>
          </cell>
          <cell r="H229" t="str">
            <v>CARMEN DE LA LEGUA REYNOSO</v>
          </cell>
          <cell r="I229" t="str">
            <v>JIRON LIMA S/N</v>
          </cell>
          <cell r="J229" t="str">
            <v>FO</v>
          </cell>
          <cell r="K229" t="str">
            <v>LIMA4</v>
          </cell>
          <cell r="L229" t="str">
            <v>CANCELADO</v>
          </cell>
        </row>
        <row r="230">
          <cell r="C230">
            <v>143457</v>
          </cell>
          <cell r="D230" t="str">
            <v>5044 BANDERA DE LA PAZ</v>
          </cell>
          <cell r="E230" t="str">
            <v>CALLAO</v>
          </cell>
          <cell r="F230" t="str">
            <v>CALLAO</v>
          </cell>
          <cell r="G230" t="str">
            <v>CARMEN DE LA LEGUA REYNOSO</v>
          </cell>
          <cell r="H230" t="str">
            <v>CARMEN DE LA LEGUA REYNOSO</v>
          </cell>
          <cell r="I230" t="str">
            <v>AVENIDA LOPEZ PAZOS 803</v>
          </cell>
          <cell r="J230" t="str">
            <v>FO</v>
          </cell>
          <cell r="K230" t="str">
            <v>LIMA4</v>
          </cell>
          <cell r="L230" t="str">
            <v>CANCELADO</v>
          </cell>
        </row>
        <row r="231">
          <cell r="C231">
            <v>143462</v>
          </cell>
          <cell r="D231" t="str">
            <v>RAUL PORRAS BARRENECHEA</v>
          </cell>
          <cell r="E231" t="str">
            <v>CALLAO</v>
          </cell>
          <cell r="F231" t="str">
            <v>CALLAO</v>
          </cell>
          <cell r="G231" t="str">
            <v>CARMEN DE LA LEGUA REYNOSO</v>
          </cell>
          <cell r="H231" t="str">
            <v>CARMEN DE LA LEGUA REYNOSO</v>
          </cell>
          <cell r="I231" t="str">
            <v>JIRON PIURA Y LIMA S/N</v>
          </cell>
          <cell r="J231" t="str">
            <v>FO</v>
          </cell>
          <cell r="K231" t="str">
            <v>LIMA4</v>
          </cell>
          <cell r="L231" t="str">
            <v>CANCELADO</v>
          </cell>
        </row>
        <row r="232">
          <cell r="C232">
            <v>143706</v>
          </cell>
          <cell r="D232" t="str">
            <v>5028 SANTA RITA DE CASIA</v>
          </cell>
          <cell r="E232" t="str">
            <v>CALLAO</v>
          </cell>
          <cell r="F232" t="str">
            <v>CALLAO</v>
          </cell>
          <cell r="G232" t="str">
            <v>LA PERLA</v>
          </cell>
          <cell r="H232" t="str">
            <v>LA PERLA</v>
          </cell>
          <cell r="I232" t="str">
            <v>AVENIDA JOSE GALVEZ 102</v>
          </cell>
          <cell r="J232" t="str">
            <v>FO</v>
          </cell>
          <cell r="K232" t="str">
            <v>LIMA4</v>
          </cell>
          <cell r="L232" t="str">
            <v>CANCELADO</v>
          </cell>
        </row>
        <row r="233">
          <cell r="C233">
            <v>143749</v>
          </cell>
          <cell r="D233" t="str">
            <v>LA PERLA</v>
          </cell>
          <cell r="E233" t="str">
            <v>CALLAO</v>
          </cell>
          <cell r="F233" t="str">
            <v>CALLAO</v>
          </cell>
          <cell r="G233" t="str">
            <v>LA PERLA</v>
          </cell>
          <cell r="H233" t="str">
            <v>LA PERLA</v>
          </cell>
          <cell r="I233" t="str">
            <v>PASAJE JUAN XXIII 143</v>
          </cell>
          <cell r="J233" t="str">
            <v>FO</v>
          </cell>
          <cell r="K233" t="str">
            <v>LIMA4</v>
          </cell>
          <cell r="L233" t="str">
            <v>CANCELADO</v>
          </cell>
        </row>
        <row r="234">
          <cell r="C234">
            <v>594478</v>
          </cell>
          <cell r="D234" t="str">
            <v>LICEO NAVAL CAPITAN DE NAVIO GERMAN ASTETE</v>
          </cell>
          <cell r="E234" t="str">
            <v>CALLAO</v>
          </cell>
          <cell r="F234" t="str">
            <v>CALLAO</v>
          </cell>
          <cell r="G234" t="str">
            <v>LA PERLA</v>
          </cell>
          <cell r="H234" t="str">
            <v>LA PERLA</v>
          </cell>
          <cell r="I234" t="str">
            <v>CALLE GRITOS DE HUAURA 310</v>
          </cell>
          <cell r="J234" t="str">
            <v>FO</v>
          </cell>
          <cell r="K234" t="str">
            <v>LIMA4</v>
          </cell>
          <cell r="L234" t="str">
            <v>CANCELADO</v>
          </cell>
        </row>
        <row r="235">
          <cell r="C235">
            <v>144193</v>
          </cell>
          <cell r="D235" t="str">
            <v>5013 JOSE GALVEZ BARRENECHEA</v>
          </cell>
          <cell r="E235" t="str">
            <v>CALLAO</v>
          </cell>
          <cell r="F235" t="str">
            <v>CALLAO</v>
          </cell>
          <cell r="G235" t="str">
            <v>LA PUNTA</v>
          </cell>
          <cell r="H235" t="str">
            <v>LA PUNTA</v>
          </cell>
          <cell r="I235" t="str">
            <v>PARQUE JOSE GALVEZ 130</v>
          </cell>
          <cell r="J235" t="str">
            <v>FO</v>
          </cell>
          <cell r="K235" t="str">
            <v>LIMA4</v>
          </cell>
          <cell r="L235" t="str">
            <v>CANCELADO</v>
          </cell>
        </row>
        <row r="236">
          <cell r="C236">
            <v>145244</v>
          </cell>
          <cell r="D236" t="str">
            <v>FE Y ALEGRIA 33</v>
          </cell>
          <cell r="E236" t="str">
            <v>CALLAO</v>
          </cell>
          <cell r="F236" t="str">
            <v>CALLAO</v>
          </cell>
          <cell r="G236" t="str">
            <v>MI PERU</v>
          </cell>
          <cell r="H236" t="str">
            <v>MI PERU</v>
          </cell>
          <cell r="I236" t="str">
            <v>AVENIDA CUZCO S/N</v>
          </cell>
          <cell r="J236" t="str">
            <v>FO</v>
          </cell>
          <cell r="K236" t="str">
            <v>LIMA1</v>
          </cell>
          <cell r="L236" t="str">
            <v>CANCELADO</v>
          </cell>
        </row>
        <row r="237">
          <cell r="C237">
            <v>144683</v>
          </cell>
          <cell r="D237" t="str">
            <v>MANUEL SEOANE CORRALES</v>
          </cell>
          <cell r="E237" t="str">
            <v>CALLAO</v>
          </cell>
          <cell r="F237" t="str">
            <v>CALLAO</v>
          </cell>
          <cell r="G237" t="str">
            <v>MI PERU</v>
          </cell>
          <cell r="H237" t="str">
            <v>VENTANILLA</v>
          </cell>
          <cell r="I237" t="str">
            <v>AVENIDA HUAURA S/N MZ G LOTE 5</v>
          </cell>
          <cell r="J237" t="str">
            <v>FO</v>
          </cell>
          <cell r="K237" t="str">
            <v>LIMA1</v>
          </cell>
          <cell r="L237" t="str">
            <v>CANCELADO</v>
          </cell>
        </row>
        <row r="238">
          <cell r="C238">
            <v>594039</v>
          </cell>
          <cell r="D238" t="str">
            <v>5130-4 || 5130-4 CHAVINILLO</v>
          </cell>
          <cell r="E238" t="str">
            <v>CALLAO</v>
          </cell>
          <cell r="F238" t="str">
            <v>CALLAO</v>
          </cell>
          <cell r="G238" t="str">
            <v>MI PERU</v>
          </cell>
          <cell r="H238" t="str">
            <v>VENTANILLA</v>
          </cell>
          <cell r="I238" t="str">
            <v>MZ T LOTE 01</v>
          </cell>
          <cell r="J238" t="str">
            <v>FO</v>
          </cell>
          <cell r="K238" t="str">
            <v>LIMA1</v>
          </cell>
          <cell r="L238" t="str">
            <v>CANCELADO</v>
          </cell>
        </row>
        <row r="239">
          <cell r="C239">
            <v>593921</v>
          </cell>
          <cell r="D239" t="str">
            <v>5130-2 VILLA DEL MAR</v>
          </cell>
          <cell r="E239" t="str">
            <v>CALLAO</v>
          </cell>
          <cell r="F239" t="str">
            <v>CALLAO</v>
          </cell>
          <cell r="G239" t="str">
            <v>MI PERU</v>
          </cell>
          <cell r="H239" t="str">
            <v>VILLA DEL MAR</v>
          </cell>
          <cell r="I239" t="str">
            <v>MZ M LOTE 1</v>
          </cell>
          <cell r="J239" t="str">
            <v>FO</v>
          </cell>
          <cell r="K239" t="str">
            <v>LIMA1</v>
          </cell>
          <cell r="L239" t="str">
            <v>CANCELADO</v>
          </cell>
        </row>
        <row r="240">
          <cell r="C240">
            <v>144763</v>
          </cell>
          <cell r="D240" t="str">
            <v>5119 VILLA EMILIA</v>
          </cell>
          <cell r="E240" t="str">
            <v>CALLAO</v>
          </cell>
          <cell r="F240" t="str">
            <v>CALLAO</v>
          </cell>
          <cell r="G240" t="str">
            <v>MI PERU</v>
          </cell>
          <cell r="H240" t="str">
            <v>VILLA EMILIA</v>
          </cell>
          <cell r="I240" t="str">
            <v>CALLE LOS FICUS S/N MZ M LOTE 1</v>
          </cell>
          <cell r="J240" t="str">
            <v>FO</v>
          </cell>
          <cell r="K240" t="str">
            <v>LIMA1</v>
          </cell>
          <cell r="L240" t="str">
            <v>CANCELADO</v>
          </cell>
        </row>
        <row r="241">
          <cell r="C241">
            <v>514014</v>
          </cell>
          <cell r="D241" t="str">
            <v>5151 SAN JUAN BOSCO</v>
          </cell>
          <cell r="E241" t="str">
            <v>CALLAO</v>
          </cell>
          <cell r="F241" t="str">
            <v>CALLAO</v>
          </cell>
          <cell r="G241" t="str">
            <v>MI PERU</v>
          </cell>
          <cell r="H241" t="str">
            <v>VILLA EMILIA</v>
          </cell>
          <cell r="I241" t="str">
            <v>CALLE LAS FRESAS S/N MZ M LOTE 1</v>
          </cell>
          <cell r="J241" t="str">
            <v>FO</v>
          </cell>
          <cell r="K241" t="str">
            <v>LIMA1</v>
          </cell>
          <cell r="L241" t="str">
            <v>CANCELADO</v>
          </cell>
        </row>
        <row r="242">
          <cell r="C242">
            <v>593624</v>
          </cell>
          <cell r="D242" t="str">
            <v>COPRODELI SAN MARTIN</v>
          </cell>
          <cell r="E242" t="str">
            <v>CALLAO</v>
          </cell>
          <cell r="F242" t="str">
            <v>CALLAO</v>
          </cell>
          <cell r="G242" t="str">
            <v>VENTANILLA</v>
          </cell>
          <cell r="H242" t="str">
            <v>CIUDADELA PACHACUTEC</v>
          </cell>
          <cell r="I242" t="str">
            <v>MZ Q2 LOTE 1 SECTOR B</v>
          </cell>
          <cell r="J242" t="str">
            <v>FO</v>
          </cell>
          <cell r="K242" t="str">
            <v>LIMA1</v>
          </cell>
          <cell r="L242" t="str">
            <v>CANCELADO</v>
          </cell>
        </row>
        <row r="243">
          <cell r="C243">
            <v>593657</v>
          </cell>
          <cell r="D243" t="str">
            <v>COPRODELI SAN JUAN MACIAS</v>
          </cell>
          <cell r="E243" t="str">
            <v>CALLAO</v>
          </cell>
          <cell r="F243" t="str">
            <v>CALLAO</v>
          </cell>
          <cell r="G243" t="str">
            <v>VENTANILLA</v>
          </cell>
          <cell r="H243" t="str">
            <v>CIUDADELA PACHACUTEC</v>
          </cell>
          <cell r="I243" t="str">
            <v>MZ H2 LOTE 2 SECTOR C</v>
          </cell>
          <cell r="J243" t="str">
            <v>FO</v>
          </cell>
          <cell r="K243" t="str">
            <v>LIMA1</v>
          </cell>
          <cell r="L243" t="str">
            <v>CANCELADO</v>
          </cell>
        </row>
        <row r="244">
          <cell r="C244">
            <v>595411</v>
          </cell>
          <cell r="D244" t="str">
            <v>5140 PRESIDENTE DE LA REPUBLICA DE COLOMBIA - DR ALVARO URIBE VELEZ</v>
          </cell>
          <cell r="E244" t="str">
            <v>CALLAO</v>
          </cell>
          <cell r="F244" t="str">
            <v>CALLAO</v>
          </cell>
          <cell r="G244" t="str">
            <v>VENTANILLA</v>
          </cell>
          <cell r="H244" t="str">
            <v>COSMOVISION</v>
          </cell>
          <cell r="I244" t="str">
            <v>MZ L LOTE 1 ETAPA IV SECTOR G</v>
          </cell>
          <cell r="J244" t="str">
            <v>FO</v>
          </cell>
          <cell r="K244" t="str">
            <v>LIMA1</v>
          </cell>
          <cell r="L244" t="str">
            <v>CANCELADO</v>
          </cell>
        </row>
        <row r="245">
          <cell r="C245">
            <v>594157</v>
          </cell>
          <cell r="D245">
            <v>5145</v>
          </cell>
          <cell r="E245" t="str">
            <v>CALLAO</v>
          </cell>
          <cell r="F245" t="str">
            <v>CALLAO</v>
          </cell>
          <cell r="G245" t="str">
            <v>VENTANILLA</v>
          </cell>
          <cell r="H245" t="str">
            <v>EL BALNEARIO</v>
          </cell>
          <cell r="I245" t="str">
            <v>MZ L1 LOTE 1 ETAPA I</v>
          </cell>
          <cell r="J245" t="str">
            <v>FO</v>
          </cell>
          <cell r="K245" t="str">
            <v>LIMA1</v>
          </cell>
          <cell r="L245" t="str">
            <v>CANCELADO</v>
          </cell>
        </row>
        <row r="246">
          <cell r="C246">
            <v>506472</v>
          </cell>
          <cell r="D246" t="str">
            <v>5127 MARTIR JOSE OLAYA</v>
          </cell>
          <cell r="E246" t="str">
            <v>CALLAO</v>
          </cell>
          <cell r="F246" t="str">
            <v>CALLAO</v>
          </cell>
          <cell r="G246" t="str">
            <v>VENTANILLA</v>
          </cell>
          <cell r="H246" t="str">
            <v>JOSE OLAYA BALANDRA</v>
          </cell>
          <cell r="I246" t="str">
            <v>JIRON LOS ARBOLITOS CON ESQUINA JIRON LOS NARDOS MZ G</v>
          </cell>
          <cell r="J246" t="str">
            <v>FO</v>
          </cell>
          <cell r="K246" t="str">
            <v>LIMA1</v>
          </cell>
          <cell r="L246" t="str">
            <v>CANCELADO</v>
          </cell>
        </row>
        <row r="247">
          <cell r="C247">
            <v>144744</v>
          </cell>
          <cell r="D247" t="str">
            <v>5117 JORGE PORTOCARRERO REBAZA</v>
          </cell>
          <cell r="E247" t="str">
            <v>CALLAO</v>
          </cell>
          <cell r="F247" t="str">
            <v>CALLAO</v>
          </cell>
          <cell r="G247" t="str">
            <v>VENTANILLA</v>
          </cell>
          <cell r="H247" t="str">
            <v>KAWACHI</v>
          </cell>
          <cell r="I247" t="str">
            <v>SECTOR E BARRIO XI COOP KAWACHI MZ M</v>
          </cell>
          <cell r="J247" t="str">
            <v>FO</v>
          </cell>
          <cell r="K247" t="str">
            <v>LIMA1</v>
          </cell>
          <cell r="L247" t="str">
            <v>CANCELADO</v>
          </cell>
        </row>
        <row r="248">
          <cell r="C248">
            <v>144782</v>
          </cell>
          <cell r="D248" t="str">
            <v>5121 PEDRO PLANAS SILVA</v>
          </cell>
          <cell r="E248" t="str">
            <v>CALLAO</v>
          </cell>
          <cell r="F248" t="str">
            <v>CALLAO</v>
          </cell>
          <cell r="G248" t="str">
            <v>VENTANILLA</v>
          </cell>
          <cell r="H248" t="str">
            <v>KEIKO FUJIMORI</v>
          </cell>
          <cell r="I248" t="str">
            <v>JIRON LAS AGUILAR S/N MZ M LOTE F-2 ETAPA I</v>
          </cell>
          <cell r="J248" t="str">
            <v>FO</v>
          </cell>
          <cell r="K248" t="str">
            <v>LIMA1</v>
          </cell>
          <cell r="L248" t="str">
            <v>CANCELADO</v>
          </cell>
        </row>
        <row r="249">
          <cell r="C249">
            <v>580283</v>
          </cell>
          <cell r="D249" t="str">
            <v>ESCUELA HOGAR COMUNITARIA REGIONAL SAGRADA FAMILIA</v>
          </cell>
          <cell r="E249" t="str">
            <v>CALLAO</v>
          </cell>
          <cell r="F249" t="str">
            <v>CALLAO</v>
          </cell>
          <cell r="G249" t="str">
            <v>VENTANILLA</v>
          </cell>
          <cell r="H249" t="str">
            <v>KEIKO FUJIMORI</v>
          </cell>
          <cell r="I249" t="str">
            <v>AVENIDA PACHACUTEC Y JR LOS FAISANES MZ U1 LOTE 9</v>
          </cell>
          <cell r="J249" t="str">
            <v>FO</v>
          </cell>
          <cell r="K249" t="str">
            <v>LIMA1</v>
          </cell>
          <cell r="L249" t="str">
            <v>CANCELADO</v>
          </cell>
        </row>
        <row r="250">
          <cell r="C250">
            <v>144819</v>
          </cell>
          <cell r="D250">
            <v>5125</v>
          </cell>
          <cell r="E250" t="str">
            <v>CALLAO</v>
          </cell>
          <cell r="F250" t="str">
            <v>CALLAO</v>
          </cell>
          <cell r="G250" t="str">
            <v>VENTANILLA</v>
          </cell>
          <cell r="H250" t="str">
            <v>LAS CASUARINAS</v>
          </cell>
          <cell r="I250" t="str">
            <v>JIRON LAS VIOLETAS S/N MZ A LOTE 1</v>
          </cell>
          <cell r="J250" t="str">
            <v>FO</v>
          </cell>
          <cell r="K250" t="str">
            <v>LIMA1</v>
          </cell>
          <cell r="L250" t="str">
            <v>CANCELADO</v>
          </cell>
        </row>
        <row r="251">
          <cell r="C251">
            <v>144800</v>
          </cell>
          <cell r="D251" t="str">
            <v>5123 FRANCISCO BOLOGNESI CERVANTES</v>
          </cell>
          <cell r="E251" t="str">
            <v>CALLAO</v>
          </cell>
          <cell r="F251" t="str">
            <v>CALLAO</v>
          </cell>
          <cell r="G251" t="str">
            <v>VENTANILLA</v>
          </cell>
          <cell r="H251" t="str">
            <v>LAS LOMAS</v>
          </cell>
          <cell r="I251" t="str">
            <v>AVENIDA ARQUITECTOS S/N</v>
          </cell>
          <cell r="J251" t="str">
            <v>FO</v>
          </cell>
          <cell r="K251" t="str">
            <v>LIMA1</v>
          </cell>
          <cell r="L251" t="str">
            <v>CANCELADO</v>
          </cell>
        </row>
        <row r="252">
          <cell r="C252">
            <v>509201</v>
          </cell>
          <cell r="D252" t="str">
            <v>5144 DIVINO CRISTO EN LAS ALTURAS</v>
          </cell>
          <cell r="E252" t="str">
            <v>CALLAO</v>
          </cell>
          <cell r="F252" t="str">
            <v>CALLAO</v>
          </cell>
          <cell r="G252" t="str">
            <v>VENTANILLA</v>
          </cell>
          <cell r="H252" t="str">
            <v>LOS PROCERES</v>
          </cell>
          <cell r="I252" t="str">
            <v>CALLE LOS PROCERES PARCELA I S/N</v>
          </cell>
          <cell r="J252" t="str">
            <v>FO</v>
          </cell>
          <cell r="K252" t="str">
            <v>LIMA1</v>
          </cell>
          <cell r="L252" t="str">
            <v>CANCELADO</v>
          </cell>
        </row>
        <row r="253">
          <cell r="C253">
            <v>360356</v>
          </cell>
          <cell r="D253">
            <v>5146</v>
          </cell>
          <cell r="E253" t="str">
            <v>CALLAO</v>
          </cell>
          <cell r="F253" t="str">
            <v>CALLAO</v>
          </cell>
          <cell r="G253" t="str">
            <v>VENTANILLA</v>
          </cell>
          <cell r="H253" t="str">
            <v>OASIS</v>
          </cell>
          <cell r="I253" t="str">
            <v>MZ U LOTE 01 SECTOR OASIS</v>
          </cell>
          <cell r="J253" t="str">
            <v>FO</v>
          </cell>
          <cell r="K253" t="str">
            <v>LIMA1</v>
          </cell>
          <cell r="L253" t="str">
            <v>CANCELADO</v>
          </cell>
        </row>
        <row r="254">
          <cell r="C254">
            <v>593940</v>
          </cell>
          <cell r="D254" t="str">
            <v>5130 PACHACUTEC</v>
          </cell>
          <cell r="E254" t="str">
            <v>CALLAO</v>
          </cell>
          <cell r="F254" t="str">
            <v>CALLAO</v>
          </cell>
          <cell r="G254" t="str">
            <v>VENTANILLA</v>
          </cell>
          <cell r="H254" t="str">
            <v>PROYECTO CIUDADELA PACHACUTEC</v>
          </cell>
          <cell r="I254" t="str">
            <v>MZ L-M-N SECTOR A</v>
          </cell>
          <cell r="J254" t="str">
            <v>FO</v>
          </cell>
          <cell r="K254" t="str">
            <v>LIMA1</v>
          </cell>
          <cell r="L254" t="str">
            <v>CANCELADO</v>
          </cell>
        </row>
        <row r="255">
          <cell r="C255">
            <v>593983</v>
          </cell>
          <cell r="D255" t="str">
            <v>COPRODELI SAN FRANCISCO SOLANO</v>
          </cell>
          <cell r="E255" t="str">
            <v>CALLAO</v>
          </cell>
          <cell r="F255" t="str">
            <v>CALLAO</v>
          </cell>
          <cell r="G255" t="str">
            <v>VENTANILLA</v>
          </cell>
          <cell r="H255" t="str">
            <v>PROYECTO CIUDADELA PACHACUTEC</v>
          </cell>
          <cell r="I255" t="str">
            <v>MZ J2 SECTOR E</v>
          </cell>
          <cell r="J255" t="str">
            <v>FO</v>
          </cell>
          <cell r="K255" t="str">
            <v>LIMA1</v>
          </cell>
          <cell r="L255" t="str">
            <v>CANCELADO</v>
          </cell>
        </row>
        <row r="256">
          <cell r="C256">
            <v>611717</v>
          </cell>
          <cell r="D256" t="str">
            <v>COPRODELI SANTA MARIA ASUNTA AL CIELO</v>
          </cell>
          <cell r="E256" t="str">
            <v>CALLAO</v>
          </cell>
          <cell r="F256" t="str">
            <v>CALLAO</v>
          </cell>
          <cell r="G256" t="str">
            <v>VENTANILLA</v>
          </cell>
          <cell r="H256" t="str">
            <v>PROYECTO CIUDADELA PACHACUTEC</v>
          </cell>
          <cell r="I256" t="str">
            <v>AVENIDA CONSTRUCTORES MZ C LOTE 1</v>
          </cell>
          <cell r="J256" t="str">
            <v>FO</v>
          </cell>
          <cell r="K256" t="str">
            <v>LIMA1</v>
          </cell>
          <cell r="L256" t="str">
            <v>CANCELADO</v>
          </cell>
        </row>
        <row r="257">
          <cell r="C257">
            <v>625583</v>
          </cell>
          <cell r="D257" t="str">
            <v>FE Y ALEGRIA 76</v>
          </cell>
          <cell r="E257" t="str">
            <v>CALLAO</v>
          </cell>
          <cell r="F257" t="str">
            <v>CALLAO</v>
          </cell>
          <cell r="G257" t="str">
            <v>VENTANILLA</v>
          </cell>
          <cell r="H257" t="str">
            <v>PROYECTO ESPECIAL PACHACUTEC</v>
          </cell>
          <cell r="I257" t="str">
            <v>GRUPO RESIDENCIAL 5 SECTOR F</v>
          </cell>
          <cell r="J257" t="str">
            <v>FO</v>
          </cell>
          <cell r="K257" t="str">
            <v>LIMA1</v>
          </cell>
          <cell r="L257" t="str">
            <v>CANCELADO</v>
          </cell>
        </row>
        <row r="258">
          <cell r="C258">
            <v>144517</v>
          </cell>
          <cell r="D258" t="str">
            <v>4020 JOSE SANTOS CHOCANO</v>
          </cell>
          <cell r="E258" t="str">
            <v>CALLAO</v>
          </cell>
          <cell r="F258" t="str">
            <v>CALLAO</v>
          </cell>
          <cell r="G258" t="str">
            <v>VENTANILLA</v>
          </cell>
          <cell r="H258" t="str">
            <v>VENTANILLA</v>
          </cell>
          <cell r="I258" t="str">
            <v>AVENIDA LOS GERANIOS S/N</v>
          </cell>
          <cell r="J258" t="str">
            <v>FO</v>
          </cell>
          <cell r="K258" t="str">
            <v>LIMA1</v>
          </cell>
          <cell r="L258" t="str">
            <v>CANCELADO</v>
          </cell>
        </row>
        <row r="259">
          <cell r="C259">
            <v>144522</v>
          </cell>
          <cell r="D259">
            <v>4021</v>
          </cell>
          <cell r="E259" t="str">
            <v>CALLAO</v>
          </cell>
          <cell r="F259" t="str">
            <v>CALLAO</v>
          </cell>
          <cell r="G259" t="str">
            <v>VENTANILLA</v>
          </cell>
          <cell r="H259" t="str">
            <v>VENTANILLA</v>
          </cell>
          <cell r="I259" t="str">
            <v>AVENIDA BIERZO S/N</v>
          </cell>
          <cell r="J259" t="str">
            <v>FO</v>
          </cell>
          <cell r="K259" t="str">
            <v>LIMA1</v>
          </cell>
          <cell r="L259" t="str">
            <v>CANCELADO</v>
          </cell>
        </row>
        <row r="260">
          <cell r="C260">
            <v>144555</v>
          </cell>
          <cell r="D260" t="str">
            <v>5053 VICTOR ANDRES BELAUNDE</v>
          </cell>
          <cell r="E260" t="str">
            <v>CALLAO</v>
          </cell>
          <cell r="F260" t="str">
            <v>CALLAO</v>
          </cell>
          <cell r="G260" t="str">
            <v>VENTANILLA</v>
          </cell>
          <cell r="H260" t="str">
            <v>VENTANILLA</v>
          </cell>
          <cell r="I260" t="str">
            <v>AVENIDA LOS GERANIOS S/N</v>
          </cell>
          <cell r="J260" t="str">
            <v>FO</v>
          </cell>
          <cell r="K260" t="str">
            <v>LIMA1</v>
          </cell>
          <cell r="L260" t="str">
            <v>CANCELADO</v>
          </cell>
        </row>
        <row r="261">
          <cell r="C261">
            <v>144560</v>
          </cell>
          <cell r="D261" t="str">
            <v>5077 JOSE FAUSTINO SANCHEZ CARRION</v>
          </cell>
          <cell r="E261" t="str">
            <v>CALLAO</v>
          </cell>
          <cell r="F261" t="str">
            <v>CALLAO</v>
          </cell>
          <cell r="G261" t="str">
            <v>VENTANILLA</v>
          </cell>
          <cell r="H261" t="str">
            <v>VENTANILLA</v>
          </cell>
          <cell r="I261" t="str">
            <v>CALLE 3 KM 37 ZONA 1</v>
          </cell>
          <cell r="J261" t="str">
            <v>FO</v>
          </cell>
          <cell r="K261" t="str">
            <v>LIMA1</v>
          </cell>
          <cell r="L261" t="str">
            <v>CANCELADO</v>
          </cell>
        </row>
        <row r="262">
          <cell r="C262">
            <v>144584</v>
          </cell>
          <cell r="D262">
            <v>5087</v>
          </cell>
          <cell r="E262" t="str">
            <v>CALLAO</v>
          </cell>
          <cell r="F262" t="str">
            <v>CALLAO</v>
          </cell>
          <cell r="G262" t="str">
            <v>VENTANILLA</v>
          </cell>
          <cell r="H262" t="str">
            <v>VENTANILLA</v>
          </cell>
          <cell r="I262" t="str">
            <v>CARRETERA PANAMERICANA NORTE KM 375 MZ M LOTE 8</v>
          </cell>
          <cell r="J262" t="str">
            <v>FO</v>
          </cell>
          <cell r="K262" t="str">
            <v>LIMA1</v>
          </cell>
          <cell r="L262" t="str">
            <v>CANCELADO</v>
          </cell>
        </row>
        <row r="263">
          <cell r="C263">
            <v>144602</v>
          </cell>
          <cell r="D263" t="str">
            <v>5090 ANTONIA MORENO DE CACERES</v>
          </cell>
          <cell r="E263" t="str">
            <v>CALLAO</v>
          </cell>
          <cell r="F263" t="str">
            <v>CALLAO</v>
          </cell>
          <cell r="G263" t="str">
            <v>VENTANILLA</v>
          </cell>
          <cell r="H263" t="str">
            <v>VENTANILLA</v>
          </cell>
          <cell r="I263" t="str">
            <v>ANTONIO MORENO DE CACERES SECTOR IV</v>
          </cell>
          <cell r="J263" t="str">
            <v>FO</v>
          </cell>
          <cell r="K263" t="str">
            <v>LIMA1</v>
          </cell>
          <cell r="L263" t="str">
            <v>CANCELADO</v>
          </cell>
        </row>
        <row r="264">
          <cell r="C264">
            <v>144635</v>
          </cell>
          <cell r="D264" t="str">
            <v>5094 NACIONES UNIDAS</v>
          </cell>
          <cell r="E264" t="str">
            <v>CALLAO</v>
          </cell>
          <cell r="F264" t="str">
            <v>CALLAO</v>
          </cell>
          <cell r="G264" t="str">
            <v>VENTANILLA</v>
          </cell>
          <cell r="H264" t="str">
            <v>VENTANILLA</v>
          </cell>
          <cell r="I264" t="str">
            <v>AVENIDA PERU ALTURA KM 375</v>
          </cell>
          <cell r="J264" t="str">
            <v>FO</v>
          </cell>
          <cell r="K264" t="str">
            <v>LIMA1</v>
          </cell>
          <cell r="L264" t="str">
            <v>CANCELADO</v>
          </cell>
        </row>
        <row r="265">
          <cell r="C265">
            <v>144664</v>
          </cell>
          <cell r="D265" t="str">
            <v>5116 DIVINO CREADOR</v>
          </cell>
          <cell r="E265" t="str">
            <v>CALLAO</v>
          </cell>
          <cell r="F265" t="str">
            <v>CALLAO</v>
          </cell>
          <cell r="G265" t="str">
            <v>VENTANILLA</v>
          </cell>
          <cell r="H265" t="str">
            <v>VENTANILLA</v>
          </cell>
          <cell r="I265" t="str">
            <v>SANTA ROSA SECTOR II BALNEAREO</v>
          </cell>
          <cell r="J265" t="str">
            <v>FO</v>
          </cell>
          <cell r="K265" t="str">
            <v>LIMA1</v>
          </cell>
          <cell r="L265" t="str">
            <v>CANCELADO</v>
          </cell>
        </row>
        <row r="266">
          <cell r="C266">
            <v>144678</v>
          </cell>
          <cell r="D266" t="str">
            <v>LICEO NAVAL CAPITAN DE CORBETA MANUEL CLAVERO MUGA</v>
          </cell>
          <cell r="E266" t="str">
            <v>CALLAO</v>
          </cell>
          <cell r="F266" t="str">
            <v>CALLAO</v>
          </cell>
          <cell r="G266" t="str">
            <v>VENTANILLA</v>
          </cell>
          <cell r="H266" t="str">
            <v>VENTANILLA</v>
          </cell>
          <cell r="I266" t="str">
            <v>AVENIDA MERCURIO S/N</v>
          </cell>
          <cell r="J266" t="str">
            <v>FO</v>
          </cell>
          <cell r="K266" t="str">
            <v>LIMA1</v>
          </cell>
          <cell r="L266" t="str">
            <v>CANCELADO</v>
          </cell>
        </row>
        <row r="267">
          <cell r="C267">
            <v>144777</v>
          </cell>
          <cell r="D267" t="str">
            <v>5120 JOSE CARLOS MARIATEGUI LA CHIRA</v>
          </cell>
          <cell r="E267" t="str">
            <v>CALLAO</v>
          </cell>
          <cell r="F267" t="str">
            <v>CALLAO</v>
          </cell>
          <cell r="G267" t="str">
            <v>VENTANILLA</v>
          </cell>
          <cell r="H267" t="str">
            <v>VENTANILLA</v>
          </cell>
          <cell r="I267" t="str">
            <v>AVENIDA ALFONSO UGARTE S/N</v>
          </cell>
          <cell r="J267" t="str">
            <v>FO</v>
          </cell>
          <cell r="K267" t="str">
            <v>LIMA1</v>
          </cell>
          <cell r="L267" t="str">
            <v>CANCELADO</v>
          </cell>
        </row>
        <row r="268">
          <cell r="C268">
            <v>144796</v>
          </cell>
          <cell r="D268" t="str">
            <v>5122 JOSE ANDRES RAZURI ESTEVEZ</v>
          </cell>
          <cell r="E268" t="str">
            <v>CALLAO</v>
          </cell>
          <cell r="F268" t="str">
            <v>CALLAO</v>
          </cell>
          <cell r="G268" t="str">
            <v>VENTANILLA</v>
          </cell>
          <cell r="H268" t="str">
            <v>VENTANILLA</v>
          </cell>
          <cell r="I268" t="str">
            <v>JIRON LOS ECOLOGOS MZ D LOTE 02 SECTOR EQUIPAMIENTO</v>
          </cell>
          <cell r="J268" t="str">
            <v>FO</v>
          </cell>
          <cell r="K268" t="str">
            <v>LIMA1</v>
          </cell>
          <cell r="L268" t="str">
            <v>CANCELADO</v>
          </cell>
        </row>
        <row r="269">
          <cell r="C269">
            <v>144824</v>
          </cell>
          <cell r="D269" t="str">
            <v>5124 LIBERTADOR SIMON BOLIVAR</v>
          </cell>
          <cell r="E269" t="str">
            <v>CALLAO</v>
          </cell>
          <cell r="F269" t="str">
            <v>CALLAO</v>
          </cell>
          <cell r="G269" t="str">
            <v>VENTANILLA</v>
          </cell>
          <cell r="H269" t="str">
            <v>VENTANILLA</v>
          </cell>
          <cell r="I269" t="str">
            <v>AVENIDA CABO BLANCO S/N</v>
          </cell>
          <cell r="J269" t="str">
            <v>FO</v>
          </cell>
          <cell r="K269" t="str">
            <v>LIMA1</v>
          </cell>
          <cell r="L269" t="str">
            <v>CANCELADO</v>
          </cell>
        </row>
        <row r="270">
          <cell r="C270">
            <v>145140</v>
          </cell>
          <cell r="D270" t="str">
            <v>FE Y ALEGRIA 43 LA SALLE || FE Y ALEGRIA 43</v>
          </cell>
          <cell r="E270" t="str">
            <v>CALLAO</v>
          </cell>
          <cell r="F270" t="str">
            <v>CALLAO</v>
          </cell>
          <cell r="G270" t="str">
            <v>VENTANILLA</v>
          </cell>
          <cell r="H270" t="str">
            <v>VENTANILLA</v>
          </cell>
          <cell r="I270" t="str">
            <v>AVENIDA LOS CEREZOS S/N</v>
          </cell>
          <cell r="J270" t="str">
            <v>FO</v>
          </cell>
          <cell r="K270" t="str">
            <v>LIMA1</v>
          </cell>
          <cell r="L270" t="str">
            <v>CANCELADO</v>
          </cell>
        </row>
        <row r="271">
          <cell r="C271">
            <v>145381</v>
          </cell>
          <cell r="D271" t="str">
            <v>FE Y ALEGRIA 29</v>
          </cell>
          <cell r="E271" t="str">
            <v>CALLAO</v>
          </cell>
          <cell r="F271" t="str">
            <v>CALLAO</v>
          </cell>
          <cell r="G271" t="str">
            <v>VENTANILLA</v>
          </cell>
          <cell r="H271" t="str">
            <v>VENTANILLA</v>
          </cell>
          <cell r="I271" t="str">
            <v>AVENIDA PRINCIPAL AMPLIACION A S/N</v>
          </cell>
          <cell r="J271" t="str">
            <v>FO</v>
          </cell>
          <cell r="K271" t="str">
            <v>LIMA1</v>
          </cell>
          <cell r="L271" t="str">
            <v>CANCELADO</v>
          </cell>
        </row>
        <row r="272">
          <cell r="C272">
            <v>509239</v>
          </cell>
          <cell r="D272" t="str">
            <v>5142 VIRGEN DE GUADALUPE</v>
          </cell>
          <cell r="E272" t="str">
            <v>CALLAO</v>
          </cell>
          <cell r="F272" t="str">
            <v>CALLAO</v>
          </cell>
          <cell r="G272" t="str">
            <v>VENTANILLA</v>
          </cell>
          <cell r="H272" t="str">
            <v>VENTANILLA</v>
          </cell>
          <cell r="I272" t="str">
            <v>MZ C LOTE 01</v>
          </cell>
          <cell r="J272" t="str">
            <v>FO</v>
          </cell>
          <cell r="K272" t="str">
            <v>LIMA1</v>
          </cell>
          <cell r="L272" t="str">
            <v>CANCELADO</v>
          </cell>
        </row>
        <row r="273">
          <cell r="C273">
            <v>593539</v>
          </cell>
          <cell r="D273" t="str">
            <v>5129 VENCEDORES DE PACHACUTEC</v>
          </cell>
          <cell r="E273" t="str">
            <v>CALLAO</v>
          </cell>
          <cell r="F273" t="str">
            <v>CALLAO</v>
          </cell>
          <cell r="G273" t="str">
            <v>VENTANILLA</v>
          </cell>
          <cell r="H273" t="str">
            <v>VENTANILLA</v>
          </cell>
          <cell r="I273" t="str">
            <v>AVENIDA 225 MZ P SECTOR D</v>
          </cell>
          <cell r="J273" t="str">
            <v>FO</v>
          </cell>
          <cell r="K273" t="str">
            <v>LIMA1</v>
          </cell>
          <cell r="L273" t="str">
            <v>CANCELADO</v>
          </cell>
        </row>
        <row r="274">
          <cell r="C274">
            <v>593638</v>
          </cell>
          <cell r="D274" t="str">
            <v>5128 SAGRADO CORAZON DE MARIA</v>
          </cell>
          <cell r="E274" t="str">
            <v>CALLAO</v>
          </cell>
          <cell r="F274" t="str">
            <v>CALLAO</v>
          </cell>
          <cell r="G274" t="str">
            <v>VENTANILLA</v>
          </cell>
          <cell r="H274" t="str">
            <v>VENTANILLA</v>
          </cell>
          <cell r="I274" t="str">
            <v>MZ M-1 LOTE 02 SECTOR E</v>
          </cell>
          <cell r="J274" t="str">
            <v>FO</v>
          </cell>
          <cell r="K274" t="str">
            <v>LIMA1</v>
          </cell>
          <cell r="L274" t="str">
            <v>CANCELADO</v>
          </cell>
        </row>
        <row r="275">
          <cell r="C275">
            <v>593959</v>
          </cell>
          <cell r="D275" t="str">
            <v>5130-1 LOS LICENCIADOS</v>
          </cell>
          <cell r="E275" t="str">
            <v>CALLAO</v>
          </cell>
          <cell r="F275" t="str">
            <v>CALLAO</v>
          </cell>
          <cell r="G275" t="str">
            <v>VENTANILLA</v>
          </cell>
          <cell r="H275" t="str">
            <v>VENTANILLA</v>
          </cell>
          <cell r="I275" t="str">
            <v>MZ S-5 LOTE C2 ETAPA I</v>
          </cell>
          <cell r="J275" t="str">
            <v>FO</v>
          </cell>
          <cell r="K275" t="str">
            <v>LIMA1</v>
          </cell>
          <cell r="L275" t="str">
            <v>CANCELADO</v>
          </cell>
        </row>
        <row r="276">
          <cell r="C276">
            <v>594143</v>
          </cell>
          <cell r="D276" t="str">
            <v>5135 LA SALLE</v>
          </cell>
          <cell r="E276" t="str">
            <v>CALLAO</v>
          </cell>
          <cell r="F276" t="str">
            <v>CALLAO</v>
          </cell>
          <cell r="G276" t="str">
            <v>VENTANILLA</v>
          </cell>
          <cell r="H276" t="str">
            <v>VENTANILLA</v>
          </cell>
          <cell r="I276" t="str">
            <v>AVENIDA VILLA MZ A-1 LOTE 1</v>
          </cell>
          <cell r="J276" t="str">
            <v>FO</v>
          </cell>
          <cell r="K276" t="str">
            <v>LIMA1</v>
          </cell>
          <cell r="L276" t="str">
            <v>CANCELADO</v>
          </cell>
        </row>
        <row r="277">
          <cell r="C277">
            <v>594435</v>
          </cell>
          <cell r="D277" t="str">
            <v>FE Y ALEGRIA 59</v>
          </cell>
          <cell r="E277" t="str">
            <v>CALLAO</v>
          </cell>
          <cell r="F277" t="str">
            <v>CALLAO</v>
          </cell>
          <cell r="G277" t="str">
            <v>VENTANILLA</v>
          </cell>
          <cell r="H277" t="str">
            <v>VENTANILLA</v>
          </cell>
          <cell r="I277" t="str">
            <v>CALLE NICARAGUA S/N MZ G1 LOTE 1A</v>
          </cell>
          <cell r="J277" t="str">
            <v>FO</v>
          </cell>
          <cell r="K277" t="str">
            <v>LIMA1</v>
          </cell>
          <cell r="L277" t="str">
            <v>CANCELADO</v>
          </cell>
        </row>
        <row r="278">
          <cell r="C278">
            <v>594459</v>
          </cell>
          <cell r="D278" t="str">
            <v>5138 DEFENSORES DE LA PATRIA</v>
          </cell>
          <cell r="E278" t="str">
            <v>CALLAO</v>
          </cell>
          <cell r="F278" t="str">
            <v>CALLAO</v>
          </cell>
          <cell r="G278" t="str">
            <v>VENTANILLA</v>
          </cell>
          <cell r="H278" t="str">
            <v>VENTANILLA</v>
          </cell>
          <cell r="I278" t="str">
            <v>AVENIDA JOSE DE SAN MARTIN MZ M-3 LOTE 09</v>
          </cell>
          <cell r="J278" t="str">
            <v>FO</v>
          </cell>
          <cell r="K278" t="str">
            <v>LIMA1</v>
          </cell>
          <cell r="L278" t="str">
            <v>CANCELADO</v>
          </cell>
        </row>
        <row r="279">
          <cell r="C279">
            <v>594534</v>
          </cell>
          <cell r="D279">
            <v>5137</v>
          </cell>
          <cell r="E279" t="str">
            <v>CALLAO</v>
          </cell>
          <cell r="F279" t="str">
            <v>CALLAO</v>
          </cell>
          <cell r="G279" t="str">
            <v>VENTANILLA</v>
          </cell>
          <cell r="H279" t="str">
            <v>VENTANILLA</v>
          </cell>
          <cell r="I279" t="str">
            <v>AVENIDA C AMPLIACION B CALLE 39 VENTANILLA ALTA S/N</v>
          </cell>
          <cell r="J279" t="str">
            <v>FO</v>
          </cell>
          <cell r="K279" t="str">
            <v>LIMA1</v>
          </cell>
          <cell r="L279" t="str">
            <v>CANCELADO</v>
          </cell>
        </row>
        <row r="280">
          <cell r="C280">
            <v>595171</v>
          </cell>
          <cell r="D280" t="str">
            <v>5141 DIVINO MAESTRO</v>
          </cell>
          <cell r="E280" t="str">
            <v>CALLAO</v>
          </cell>
          <cell r="F280" t="str">
            <v>CALLAO</v>
          </cell>
          <cell r="G280" t="str">
            <v>VENTANILLA</v>
          </cell>
          <cell r="H280" t="str">
            <v>VENTANILLA</v>
          </cell>
          <cell r="I280" t="str">
            <v>AVENIDA BOLIVIA S/N MZ K2 LOTE 04</v>
          </cell>
          <cell r="J280" t="str">
            <v>FO</v>
          </cell>
          <cell r="K280" t="str">
            <v>LIMA1</v>
          </cell>
          <cell r="L280" t="str">
            <v>CANCELADO</v>
          </cell>
        </row>
        <row r="281">
          <cell r="C281">
            <v>595213</v>
          </cell>
          <cell r="D281" t="str">
            <v>NUESTRA SEÑORA DE BELEN</v>
          </cell>
          <cell r="E281" t="str">
            <v>CALLAO</v>
          </cell>
          <cell r="F281" t="str">
            <v>CALLAO</v>
          </cell>
          <cell r="G281" t="str">
            <v>VENTANILLA</v>
          </cell>
          <cell r="H281" t="str">
            <v>VENTANILLA</v>
          </cell>
          <cell r="I281" t="str">
            <v>AVENIDA DALIAS S/N</v>
          </cell>
          <cell r="J281" t="str">
            <v>FO</v>
          </cell>
          <cell r="K281" t="str">
            <v>LIMA1</v>
          </cell>
          <cell r="L281" t="str">
            <v>CANCELADO</v>
          </cell>
        </row>
        <row r="282">
          <cell r="C282">
            <v>144701</v>
          </cell>
          <cell r="D282" t="str">
            <v>VILLA LOS REYES</v>
          </cell>
          <cell r="E282" t="str">
            <v>CALLAO</v>
          </cell>
          <cell r="F282" t="str">
            <v>CALLAO</v>
          </cell>
          <cell r="G282" t="str">
            <v>VENTANILLA</v>
          </cell>
          <cell r="H282" t="str">
            <v>VILLA LOS REYES</v>
          </cell>
          <cell r="I282" t="str">
            <v>CALLE 25 S/N</v>
          </cell>
          <cell r="J282" t="str">
            <v>FO</v>
          </cell>
          <cell r="K282" t="str">
            <v>LIMA1</v>
          </cell>
          <cell r="L282" t="str">
            <v>CANCELADO</v>
          </cell>
        </row>
        <row r="283">
          <cell r="C283">
            <v>320105</v>
          </cell>
          <cell r="D283" t="str">
            <v>3720 NUESTRA SEÑORA DE LA MISERICORDIA || NUESTRA SEÑORA DE LA MISERICORDIA</v>
          </cell>
          <cell r="E283" t="str">
            <v>CALLAO</v>
          </cell>
          <cell r="F283" t="str">
            <v>CALLAO</v>
          </cell>
          <cell r="G283" t="str">
            <v>VENTANILLA</v>
          </cell>
          <cell r="H283" t="str">
            <v>VILLA LOS REYES</v>
          </cell>
          <cell r="I283" t="str">
            <v>CARRETERA PANAMERICANA NORTE</v>
          </cell>
          <cell r="J283" t="str">
            <v>FO</v>
          </cell>
          <cell r="K283" t="str">
            <v>LIMA1</v>
          </cell>
          <cell r="L283" t="str">
            <v>CANCELADO</v>
          </cell>
        </row>
        <row r="284">
          <cell r="C284">
            <v>175863</v>
          </cell>
          <cell r="D284" t="str">
            <v>SAN FRANCISCO DE ASIS</v>
          </cell>
          <cell r="E284" t="str">
            <v>HUANCAVELICA</v>
          </cell>
          <cell r="F284" t="str">
            <v>ACOBAMBA</v>
          </cell>
          <cell r="G284" t="str">
            <v>ACOBAMBA</v>
          </cell>
          <cell r="H284" t="str">
            <v>ACOBAMBA</v>
          </cell>
          <cell r="I284" t="str">
            <v>AVENIDA MANUEL CANDAMO S/N</v>
          </cell>
          <cell r="J284" t="str">
            <v>FO</v>
          </cell>
          <cell r="K284" t="str">
            <v>HUC</v>
          </cell>
          <cell r="L284" t="str">
            <v>OK</v>
          </cell>
          <cell r="M284" t="str">
            <v>MONTALVAN ALARCO, FREDDY</v>
          </cell>
          <cell r="N284" t="str">
            <v>964108323</v>
          </cell>
        </row>
        <row r="285">
          <cell r="C285">
            <v>175740</v>
          </cell>
          <cell r="D285" t="str">
            <v>36181 JUSTINIANO ESCOBAR CCOÑAS</v>
          </cell>
          <cell r="E285" t="str">
            <v>HUANCAVELICA</v>
          </cell>
          <cell r="F285" t="str">
            <v>ACOBAMBA</v>
          </cell>
          <cell r="G285" t="str">
            <v>ACOBAMBA</v>
          </cell>
          <cell r="H285" t="str">
            <v>YACURAQUINA</v>
          </cell>
          <cell r="I285" t="str">
            <v>PLAZA PRINCIPAL S/N</v>
          </cell>
          <cell r="J285" t="str">
            <v>Mw</v>
          </cell>
          <cell r="K285" t="str">
            <v>HUC</v>
          </cell>
          <cell r="L285" t="str">
            <v>OK</v>
          </cell>
          <cell r="M285" t="str">
            <v>PILLPA MARTINEZ, DARIA</v>
          </cell>
          <cell r="N285" t="str">
            <v>927665967</v>
          </cell>
        </row>
        <row r="286">
          <cell r="C286">
            <v>175976</v>
          </cell>
          <cell r="D286">
            <v>36366</v>
          </cell>
          <cell r="E286" t="str">
            <v>HUANCAVELICA</v>
          </cell>
          <cell r="F286" t="str">
            <v>ACOBAMBA</v>
          </cell>
          <cell r="G286" t="str">
            <v>ANDABAMBA</v>
          </cell>
          <cell r="H286" t="str">
            <v>LINDA PAMPA</v>
          </cell>
          <cell r="I286" t="str">
            <v>PLAZA PRINCIPAL S/N</v>
          </cell>
          <cell r="J286" t="str">
            <v>Mw</v>
          </cell>
          <cell r="K286" t="str">
            <v>HUC</v>
          </cell>
          <cell r="L286" t="str">
            <v>OK</v>
          </cell>
          <cell r="M286" t="str">
            <v>TAIPE FLORES, WILBER</v>
          </cell>
          <cell r="N286" t="str">
            <v>936890640</v>
          </cell>
        </row>
        <row r="287">
          <cell r="C287">
            <v>176693</v>
          </cell>
          <cell r="D287" t="str">
            <v>JUAN VELASCO ALVARADO</v>
          </cell>
          <cell r="E287" t="str">
            <v>HUANCAVELICA</v>
          </cell>
          <cell r="F287" t="str">
            <v>ACOBAMBA</v>
          </cell>
          <cell r="G287" t="str">
            <v>PAUCARA</v>
          </cell>
          <cell r="H287" t="str">
            <v>PAMPAPUQUIO</v>
          </cell>
          <cell r="I287" t="str">
            <v>PLAZA PRINCIPAL S/N</v>
          </cell>
          <cell r="J287" t="str">
            <v>FO</v>
          </cell>
          <cell r="K287" t="str">
            <v>HUC</v>
          </cell>
          <cell r="L287" t="str">
            <v>OK</v>
          </cell>
          <cell r="M287" t="str">
            <v>RIOS CANCHARI, EDITH MARLENE</v>
          </cell>
          <cell r="N287" t="str">
            <v>964125230</v>
          </cell>
        </row>
        <row r="288">
          <cell r="C288">
            <v>177008</v>
          </cell>
          <cell r="D288" t="str">
            <v>INCA GARCILAZO DE LA VEGA</v>
          </cell>
          <cell r="E288" t="str">
            <v>HUANCAVELICA</v>
          </cell>
          <cell r="F288" t="str">
            <v>ACOBAMBA</v>
          </cell>
          <cell r="G288" t="str">
            <v>ROSARIO</v>
          </cell>
          <cell r="H288" t="str">
            <v>PUCA CRUZ</v>
          </cell>
          <cell r="I288" t="str">
            <v>PROLONGACION LIBERTADORES S/N</v>
          </cell>
          <cell r="J288" t="str">
            <v>Mw</v>
          </cell>
          <cell r="K288" t="str">
            <v>HUC</v>
          </cell>
          <cell r="L288" t="str">
            <v>OK</v>
          </cell>
          <cell r="M288" t="str">
            <v>PARIONA CCANTO, RAUL FORTUNATO</v>
          </cell>
          <cell r="N288" t="str">
            <v>943177774</v>
          </cell>
        </row>
        <row r="289">
          <cell r="C289">
            <v>176966</v>
          </cell>
          <cell r="D289" t="str">
            <v>36376 FRANCISCO IZQUIERDA RIOS</v>
          </cell>
          <cell r="E289" t="str">
            <v>HUANCAVELICA</v>
          </cell>
          <cell r="F289" t="str">
            <v>ACOBAMBA</v>
          </cell>
          <cell r="G289" t="str">
            <v>ROSARIO</v>
          </cell>
          <cell r="H289" t="str">
            <v>VILLA MANTARO / AUQUIMBRA</v>
          </cell>
          <cell r="I289" t="str">
            <v>PLAZA PRINCIPAL</v>
          </cell>
          <cell r="J289" t="str">
            <v>Mw</v>
          </cell>
          <cell r="K289" t="str">
            <v>HUC</v>
          </cell>
          <cell r="L289" t="str">
            <v>OK</v>
          </cell>
          <cell r="M289" t="str">
            <v>CABRERA LLAMUCURY, VIRGILIO AMANCIO</v>
          </cell>
          <cell r="N289" t="str">
            <v>965103721</v>
          </cell>
        </row>
        <row r="290">
          <cell r="C290">
            <v>177961</v>
          </cell>
          <cell r="D290">
            <v>36478</v>
          </cell>
          <cell r="E290" t="str">
            <v>HUANCAVELICA</v>
          </cell>
          <cell r="F290" t="str">
            <v>ANGARAES</v>
          </cell>
          <cell r="G290" t="str">
            <v>ANCHONGA</v>
          </cell>
          <cell r="H290" t="str">
            <v>LA COLINA</v>
          </cell>
          <cell r="I290" t="str">
            <v>LA COLINA</v>
          </cell>
          <cell r="J290" t="str">
            <v>Mw</v>
          </cell>
          <cell r="K290" t="str">
            <v>HUC</v>
          </cell>
          <cell r="L290" t="str">
            <v>OK</v>
          </cell>
          <cell r="M290" t="str">
            <v>MAMANI VARGAS, SONIA</v>
          </cell>
          <cell r="N290" t="str">
            <v>958029196</v>
          </cell>
        </row>
        <row r="291">
          <cell r="C291">
            <v>178215</v>
          </cell>
          <cell r="D291" t="str">
            <v>JOSE ANTONIO ENCINAS FRANCO</v>
          </cell>
          <cell r="E291" t="str">
            <v>HUANCAVELICA</v>
          </cell>
          <cell r="F291" t="str">
            <v>ANGARAES</v>
          </cell>
          <cell r="G291" t="str">
            <v>CCOCHACCASA</v>
          </cell>
          <cell r="H291" t="str">
            <v>CCASCCABAMBA</v>
          </cell>
          <cell r="I291" t="str">
            <v>CCASCCABAMBA</v>
          </cell>
          <cell r="J291" t="str">
            <v>FO</v>
          </cell>
          <cell r="K291" t="str">
            <v>HUC</v>
          </cell>
          <cell r="L291" t="str">
            <v>OK</v>
          </cell>
          <cell r="M291" t="str">
            <v>DOLORIER LIZANA, PABLO YOEL</v>
          </cell>
          <cell r="N291" t="str">
            <v>996196366</v>
          </cell>
        </row>
        <row r="292">
          <cell r="C292">
            <v>177206</v>
          </cell>
          <cell r="D292" t="str">
            <v>37 || 36214 ALBERT EINSTEIN</v>
          </cell>
          <cell r="E292" t="str">
            <v>HUANCAVELICA</v>
          </cell>
          <cell r="F292" t="str">
            <v>ANGARAES</v>
          </cell>
          <cell r="G292" t="str">
            <v>LIRCAY</v>
          </cell>
          <cell r="H292" t="str">
            <v>BELLAVISTA</v>
          </cell>
          <cell r="I292" t="str">
            <v>AVENIDA JOSE MARIA ARGUEDAS 191</v>
          </cell>
          <cell r="J292" t="str">
            <v>FO</v>
          </cell>
          <cell r="K292" t="str">
            <v>HUC</v>
          </cell>
          <cell r="L292" t="str">
            <v>OK</v>
          </cell>
          <cell r="M292" t="str">
            <v>RAMOS GALVAN, SONIA ELVIRA</v>
          </cell>
          <cell r="N292" t="str">
            <v>948994437</v>
          </cell>
        </row>
        <row r="293">
          <cell r="C293">
            <v>177659</v>
          </cell>
          <cell r="D293" t="str">
            <v>RICARDO PALMA</v>
          </cell>
          <cell r="E293" t="str">
            <v>HUANCAVELICA</v>
          </cell>
          <cell r="F293" t="str">
            <v>ANGARAES</v>
          </cell>
          <cell r="G293" t="str">
            <v>LIRCAY</v>
          </cell>
          <cell r="H293" t="str">
            <v>CARHUAPATA</v>
          </cell>
          <cell r="I293" t="str">
            <v>AVENIDA RICARDO PALMA S/N</v>
          </cell>
          <cell r="J293" t="str">
            <v>FO</v>
          </cell>
          <cell r="K293" t="str">
            <v>HUC</v>
          </cell>
          <cell r="L293" t="str">
            <v>OK</v>
          </cell>
          <cell r="M293" t="str">
            <v>MANCHA QUINTO, FELICIANO</v>
          </cell>
          <cell r="N293" t="str">
            <v>984 266 832</v>
          </cell>
        </row>
        <row r="294">
          <cell r="C294">
            <v>177273</v>
          </cell>
          <cell r="D294">
            <v>36235</v>
          </cell>
          <cell r="E294" t="str">
            <v>HUANCAVELICA</v>
          </cell>
          <cell r="F294" t="str">
            <v>ANGARAES</v>
          </cell>
          <cell r="G294" t="str">
            <v>LIRCAY</v>
          </cell>
          <cell r="H294" t="str">
            <v>LATAPUQUIO</v>
          </cell>
          <cell r="I294" t="str">
            <v>PLAZA PRINCIPAL</v>
          </cell>
          <cell r="J294" t="str">
            <v>FO</v>
          </cell>
          <cell r="K294" t="str">
            <v>HUC</v>
          </cell>
          <cell r="L294" t="str">
            <v>OK</v>
          </cell>
          <cell r="M294" t="str">
            <v>DONAYRES MUÑOZ, MAURO ALBERTO</v>
          </cell>
          <cell r="N294" t="str">
            <v>954441421</v>
          </cell>
        </row>
        <row r="295">
          <cell r="C295">
            <v>177683</v>
          </cell>
          <cell r="D295" t="str">
            <v>NUESTRA SEÑORA DEL CARMEN</v>
          </cell>
          <cell r="E295" t="str">
            <v>HUANCAVELICA</v>
          </cell>
          <cell r="F295" t="str">
            <v>ANGARAES</v>
          </cell>
          <cell r="G295" t="str">
            <v>LIRCAY</v>
          </cell>
          <cell r="H295" t="str">
            <v>LIRCAY</v>
          </cell>
          <cell r="I295" t="str">
            <v>AVENIDA ESMERALDA 0148</v>
          </cell>
          <cell r="J295" t="str">
            <v>FO</v>
          </cell>
          <cell r="K295" t="str">
            <v>HUC</v>
          </cell>
          <cell r="L295" t="str">
            <v>OK</v>
          </cell>
          <cell r="M295" t="str">
            <v>DE LA CRUZ CCORA, HUGO ALFREDO</v>
          </cell>
          <cell r="N295" t="str">
            <v>939379417</v>
          </cell>
        </row>
        <row r="296">
          <cell r="C296">
            <v>177579</v>
          </cell>
          <cell r="D296">
            <v>36510</v>
          </cell>
          <cell r="E296" t="str">
            <v>HUANCAVELICA</v>
          </cell>
          <cell r="F296" t="str">
            <v>ANGARAES</v>
          </cell>
          <cell r="G296" t="str">
            <v>LIRCAY</v>
          </cell>
          <cell r="H296" t="str">
            <v>NUEVA ESPERANZA DE OCCOPAMPA</v>
          </cell>
          <cell r="I296" t="str">
            <v>PLAZA PRINCIPAL</v>
          </cell>
          <cell r="J296" t="str">
            <v>Mw</v>
          </cell>
          <cell r="K296" t="str">
            <v>HUC</v>
          </cell>
          <cell r="L296" t="str">
            <v>OK</v>
          </cell>
          <cell r="M296" t="str">
            <v>ROMERO FLORES, EZEQUIEL</v>
          </cell>
          <cell r="N296" t="str">
            <v>972801606</v>
          </cell>
        </row>
        <row r="297">
          <cell r="C297">
            <v>177329</v>
          </cell>
          <cell r="D297">
            <v>36240</v>
          </cell>
          <cell r="E297" t="str">
            <v>HUANCAVELICA</v>
          </cell>
          <cell r="F297" t="str">
            <v>ANGARAES</v>
          </cell>
          <cell r="G297" t="str">
            <v>LIRCAY</v>
          </cell>
          <cell r="H297" t="str">
            <v>UCHCUPAMPA</v>
          </cell>
          <cell r="I297" t="str">
            <v>PLAZA PRINCIPAL</v>
          </cell>
          <cell r="J297" t="str">
            <v>FO</v>
          </cell>
          <cell r="K297" t="str">
            <v>HUC</v>
          </cell>
          <cell r="L297" t="str">
            <v>OK</v>
          </cell>
          <cell r="M297" t="str">
            <v>RAMOS GUZMAN, NELFA</v>
          </cell>
          <cell r="N297" t="str">
            <v>956542323</v>
          </cell>
        </row>
        <row r="298">
          <cell r="C298">
            <v>177414</v>
          </cell>
          <cell r="D298">
            <v>36370</v>
          </cell>
          <cell r="E298" t="str">
            <v>HUANCAVELICA</v>
          </cell>
          <cell r="F298" t="str">
            <v>ANGARAES</v>
          </cell>
          <cell r="G298" t="str">
            <v>LIRCAY</v>
          </cell>
          <cell r="H298" t="str">
            <v>YANAUTUTO</v>
          </cell>
          <cell r="I298" t="str">
            <v>YANAUTUTO</v>
          </cell>
          <cell r="J298" t="str">
            <v>FO</v>
          </cell>
          <cell r="K298" t="str">
            <v>HUC</v>
          </cell>
          <cell r="L298" t="str">
            <v>OK</v>
          </cell>
          <cell r="M298" t="str">
            <v>TELLO VERGARA, GABY MARIANELLA</v>
          </cell>
          <cell r="N298" t="str">
            <v>999859570</v>
          </cell>
        </row>
        <row r="299">
          <cell r="C299">
            <v>540273</v>
          </cell>
          <cell r="D299" t="str">
            <v>ALBERTO BENAVIDES DE LA QUINTANA</v>
          </cell>
          <cell r="E299" t="str">
            <v>HUANCAVELICA</v>
          </cell>
          <cell r="F299" t="str">
            <v>ANGARAES</v>
          </cell>
          <cell r="G299" t="str">
            <v>LIRCAY</v>
          </cell>
          <cell r="H299" t="str">
            <v>YANAUTUTO</v>
          </cell>
          <cell r="I299" t="str">
            <v>PLAZA PRINCIPAL</v>
          </cell>
          <cell r="J299" t="str">
            <v>FO</v>
          </cell>
          <cell r="K299" t="str">
            <v>HUC</v>
          </cell>
          <cell r="L299" t="str">
            <v>OK</v>
          </cell>
          <cell r="M299" t="str">
            <v>HUAMANYALLI ESPEZA, RIGOBERTO</v>
          </cell>
          <cell r="N299" t="str">
            <v>985195848</v>
          </cell>
        </row>
        <row r="300">
          <cell r="C300">
            <v>180020</v>
          </cell>
          <cell r="D300">
            <v>22010</v>
          </cell>
          <cell r="E300" t="str">
            <v>HUANCAVELICA</v>
          </cell>
          <cell r="F300" t="str">
            <v>CASTROVIRREYNA</v>
          </cell>
          <cell r="G300" t="str">
            <v>CAPILLAS</v>
          </cell>
          <cell r="H300" t="str">
            <v>CAJAMARCA</v>
          </cell>
          <cell r="I300" t="str">
            <v>PLAZA PRINCIPAL</v>
          </cell>
          <cell r="J300" t="str">
            <v>Mw</v>
          </cell>
          <cell r="K300" t="str">
            <v>ICA</v>
          </cell>
          <cell r="L300" t="str">
            <v>OK</v>
          </cell>
          <cell r="M300" t="str">
            <v xml:space="preserve">RAMOS DEINYS GALVEZ GALVEZ </v>
          </cell>
          <cell r="N300">
            <v>947500372</v>
          </cell>
        </row>
        <row r="301">
          <cell r="C301">
            <v>181623</v>
          </cell>
          <cell r="D301" t="str">
            <v>31116 ROSA DE AMERICA</v>
          </cell>
          <cell r="E301" t="str">
            <v>HUANCAVELICA</v>
          </cell>
          <cell r="F301" t="str">
            <v>CHURCAMPA</v>
          </cell>
          <cell r="G301" t="str">
            <v>ANCO</v>
          </cell>
          <cell r="H301" t="str">
            <v>MANZANAYOCC</v>
          </cell>
          <cell r="I301" t="str">
            <v>JIRON PROGRESO S/N</v>
          </cell>
          <cell r="J301" t="str">
            <v>Mw</v>
          </cell>
          <cell r="K301" t="str">
            <v>HUC</v>
          </cell>
          <cell r="L301" t="str">
            <v>OK</v>
          </cell>
          <cell r="M301" t="str">
            <v>CHAHUAYO HUAMANI, JAFET</v>
          </cell>
          <cell r="N301" t="str">
            <v>987124475</v>
          </cell>
        </row>
        <row r="302">
          <cell r="C302">
            <v>618498</v>
          </cell>
          <cell r="D302" t="str">
            <v>CARLOS NORIEGA</v>
          </cell>
          <cell r="E302" t="str">
            <v>HUANCAVELICA</v>
          </cell>
          <cell r="F302" t="str">
            <v>CHURCAMPA</v>
          </cell>
          <cell r="G302" t="str">
            <v>CHURCAMPA</v>
          </cell>
          <cell r="H302" t="str">
            <v>SANTA ROSA DE PACCAY</v>
          </cell>
          <cell r="I302" t="str">
            <v>JIRON PROGRESO S/N</v>
          </cell>
          <cell r="J302" t="str">
            <v>Mw</v>
          </cell>
          <cell r="K302" t="str">
            <v>AYA</v>
          </cell>
          <cell r="L302" t="str">
            <v>OK</v>
          </cell>
          <cell r="M302" t="str">
            <v>HGUEN CESAR ARRIETA MINAYA</v>
          </cell>
          <cell r="N302">
            <v>957491995</v>
          </cell>
        </row>
        <row r="303">
          <cell r="C303">
            <v>181840</v>
          </cell>
          <cell r="D303" t="str">
            <v>ANDRES AVELINO CACERES</v>
          </cell>
          <cell r="E303" t="str">
            <v>HUANCAVELICA</v>
          </cell>
          <cell r="F303" t="str">
            <v>CHURCAMPA</v>
          </cell>
          <cell r="G303" t="str">
            <v>COSME</v>
          </cell>
          <cell r="H303" t="str">
            <v>SANTA CLARA DE COSME</v>
          </cell>
          <cell r="I303" t="str">
            <v>CARRETERA VILLENA - COSME - LLACUA KM 16</v>
          </cell>
          <cell r="J303" t="str">
            <v>Mw</v>
          </cell>
          <cell r="K303" t="str">
            <v>HUC</v>
          </cell>
          <cell r="L303" t="str">
            <v>OK</v>
          </cell>
          <cell r="M303" t="str">
            <v>BARZOLA VILLANUEVA, PEPE</v>
          </cell>
          <cell r="N303" t="str">
            <v>947488441</v>
          </cell>
        </row>
        <row r="304">
          <cell r="C304">
            <v>182284</v>
          </cell>
          <cell r="D304" t="str">
            <v>31141 FELIPE HUAMAN POMA DE AYALA</v>
          </cell>
          <cell r="E304" t="str">
            <v>HUANCAVELICA</v>
          </cell>
          <cell r="F304" t="str">
            <v>CHURCAMPA</v>
          </cell>
          <cell r="G304" t="str">
            <v>LOCROJA</v>
          </cell>
          <cell r="H304" t="str">
            <v>LA MERCED DE CHUPAS</v>
          </cell>
          <cell r="I304" t="str">
            <v>PLAZA PRINCIPAL</v>
          </cell>
          <cell r="J304" t="str">
            <v>Mw</v>
          </cell>
          <cell r="K304" t="str">
            <v>HUC</v>
          </cell>
          <cell r="L304" t="str">
            <v>OK</v>
          </cell>
          <cell r="M304" t="str">
            <v>RUIZ TAIPE, FELIX</v>
          </cell>
          <cell r="N304" t="str">
            <v>935824502</v>
          </cell>
        </row>
        <row r="305">
          <cell r="C305">
            <v>182260</v>
          </cell>
          <cell r="D305" t="str">
            <v>31139 SAGRADO CORAZON DE JESUS</v>
          </cell>
          <cell r="E305" t="str">
            <v>HUANCAVELICA</v>
          </cell>
          <cell r="F305" t="str">
            <v>CHURCAMPA</v>
          </cell>
          <cell r="G305" t="str">
            <v>LOCROJA</v>
          </cell>
          <cell r="H305" t="str">
            <v>YAURECCAN</v>
          </cell>
          <cell r="I305" t="str">
            <v>AVENIDA HUANCAVELICA S/N</v>
          </cell>
          <cell r="J305" t="str">
            <v>Mw</v>
          </cell>
          <cell r="K305" t="str">
            <v>HUC</v>
          </cell>
          <cell r="L305" t="str">
            <v>OK</v>
          </cell>
          <cell r="M305" t="str">
            <v>CABEZAS CABEZAS, HEIDE PILAR</v>
          </cell>
          <cell r="N305" t="str">
            <v>915347203</v>
          </cell>
        </row>
        <row r="306">
          <cell r="C306">
            <v>182694</v>
          </cell>
          <cell r="D306" t="str">
            <v>RICARDO PALMA</v>
          </cell>
          <cell r="E306" t="str">
            <v>HUANCAVELICA</v>
          </cell>
          <cell r="F306" t="str">
            <v>CHURCAMPA</v>
          </cell>
          <cell r="G306" t="str">
            <v>PAUCARBAMBA</v>
          </cell>
          <cell r="H306" t="str">
            <v>HUANCHOS</v>
          </cell>
          <cell r="I306" t="str">
            <v>HUANCHOS</v>
          </cell>
          <cell r="J306" t="str">
            <v>FO</v>
          </cell>
          <cell r="K306" t="str">
            <v>HUC</v>
          </cell>
          <cell r="L306" t="str">
            <v>OK</v>
          </cell>
          <cell r="M306" t="str">
            <v>VARGAS NUÑEZ, WILDER</v>
          </cell>
          <cell r="N306" t="str">
            <v>943538561</v>
          </cell>
        </row>
        <row r="307">
          <cell r="C307">
            <v>618747</v>
          </cell>
          <cell r="D307" t="str">
            <v>VICTOR GAMARRA AYALA</v>
          </cell>
          <cell r="E307" t="str">
            <v>HUANCAVELICA</v>
          </cell>
          <cell r="F307" t="str">
            <v>CHURCAMPA</v>
          </cell>
          <cell r="G307" t="str">
            <v>SAN PEDRO DE CORIS</v>
          </cell>
          <cell r="H307" t="str">
            <v>CARHUANCHO</v>
          </cell>
          <cell r="I307" t="str">
            <v>LAYAMPAMPA S/N</v>
          </cell>
          <cell r="J307" t="str">
            <v>Mw</v>
          </cell>
          <cell r="K307" t="str">
            <v>AYA</v>
          </cell>
          <cell r="L307" t="str">
            <v>OK</v>
          </cell>
          <cell r="M307" t="str">
            <v>JOSE LUIS TORRE NUÑEZ</v>
          </cell>
          <cell r="N307">
            <v>944096924</v>
          </cell>
        </row>
        <row r="308">
          <cell r="C308">
            <v>172826</v>
          </cell>
          <cell r="D308">
            <v>36313</v>
          </cell>
          <cell r="E308" t="str">
            <v>HUANCAVELICA</v>
          </cell>
          <cell r="F308" t="str">
            <v>HUANCAVELICA</v>
          </cell>
          <cell r="G308" t="str">
            <v>ACORIA</v>
          </cell>
          <cell r="H308" t="str">
            <v>LA VICTORIA DE HUAYLLAYOC</v>
          </cell>
          <cell r="I308" t="str">
            <v>AVENIDA LA VICTORIA S/N</v>
          </cell>
          <cell r="J308" t="str">
            <v>Mw</v>
          </cell>
          <cell r="K308" t="str">
            <v>HUC</v>
          </cell>
          <cell r="L308" t="str">
            <v>OK</v>
          </cell>
          <cell r="M308" t="str">
            <v>RAMOS CAPCHA, CARLOS</v>
          </cell>
          <cell r="N308" t="str">
            <v>927494091</v>
          </cell>
        </row>
        <row r="309">
          <cell r="C309">
            <v>171351</v>
          </cell>
          <cell r="D309">
            <v>138</v>
          </cell>
          <cell r="E309" t="str">
            <v>HUANCAVELICA</v>
          </cell>
          <cell r="F309" t="str">
            <v>HUANCAVELICA</v>
          </cell>
          <cell r="G309" t="str">
            <v>ASCENSION</v>
          </cell>
          <cell r="H309" t="str">
            <v>ASCENSION</v>
          </cell>
          <cell r="I309" t="str">
            <v>PARQUE MARIANO SANTOS MATEOS S/N</v>
          </cell>
          <cell r="J309" t="str">
            <v>FO</v>
          </cell>
          <cell r="K309" t="str">
            <v>HUC</v>
          </cell>
          <cell r="L309" t="str">
            <v>OK</v>
          </cell>
          <cell r="M309" t="str">
            <v>LOAYZA GONZALES, PILAR VICTORIA</v>
          </cell>
          <cell r="N309" t="str">
            <v>978916269</v>
          </cell>
        </row>
        <row r="310">
          <cell r="C310">
            <v>171445</v>
          </cell>
          <cell r="D310">
            <v>269</v>
          </cell>
          <cell r="E310" t="str">
            <v>HUANCAVELICA</v>
          </cell>
          <cell r="F310" t="str">
            <v>HUANCAVELICA</v>
          </cell>
          <cell r="G310" t="str">
            <v>ASCENSION</v>
          </cell>
          <cell r="H310" t="str">
            <v>ASCENSION</v>
          </cell>
          <cell r="I310" t="str">
            <v>AVENIDA ERNESTO MORALES S/N</v>
          </cell>
          <cell r="J310" t="str">
            <v>FO</v>
          </cell>
          <cell r="K310" t="str">
            <v>HUC</v>
          </cell>
          <cell r="L310" t="str">
            <v>OK</v>
          </cell>
          <cell r="M310" t="str">
            <v>MUÑOZ DE LA CRUZ, NORMA</v>
          </cell>
          <cell r="N310" t="str">
            <v>947615500</v>
          </cell>
        </row>
        <row r="311">
          <cell r="C311">
            <v>171756</v>
          </cell>
          <cell r="D311" t="str">
            <v>AMERICA</v>
          </cell>
          <cell r="E311" t="str">
            <v>HUANCAVELICA</v>
          </cell>
          <cell r="F311" t="str">
            <v>HUANCAVELICA</v>
          </cell>
          <cell r="G311" t="str">
            <v>ASCENSION</v>
          </cell>
          <cell r="H311" t="str">
            <v>ASCENSION</v>
          </cell>
          <cell r="I311" t="str">
            <v>CALLE SANTOS VILLA S/N</v>
          </cell>
          <cell r="J311" t="str">
            <v>FO</v>
          </cell>
          <cell r="K311" t="str">
            <v>HUC</v>
          </cell>
          <cell r="L311" t="str">
            <v>OK</v>
          </cell>
          <cell r="M311" t="str">
            <v>RIVEROS CASTILLO, YESHER GILBERTO</v>
          </cell>
          <cell r="N311" t="str">
            <v>967650361</v>
          </cell>
        </row>
        <row r="312">
          <cell r="C312">
            <v>171836</v>
          </cell>
          <cell r="D312">
            <v>34015</v>
          </cell>
          <cell r="E312" t="str">
            <v>HUANCAVELICA</v>
          </cell>
          <cell r="F312" t="str">
            <v>HUANCAVELICA</v>
          </cell>
          <cell r="G312" t="str">
            <v>ASCENSION</v>
          </cell>
          <cell r="H312" t="str">
            <v>ASCENSION</v>
          </cell>
          <cell r="I312" t="str">
            <v>MARIANO SANTOS MATEOS</v>
          </cell>
          <cell r="J312" t="str">
            <v>FO</v>
          </cell>
          <cell r="K312" t="str">
            <v>HUC</v>
          </cell>
          <cell r="L312" t="str">
            <v>OK</v>
          </cell>
          <cell r="M312" t="str">
            <v>FLORENCIO PABLO CHAHUAYO CARHUAPOMA</v>
          </cell>
          <cell r="N312">
            <v>927080171</v>
          </cell>
        </row>
        <row r="313">
          <cell r="C313">
            <v>171879</v>
          </cell>
          <cell r="D313" t="str">
            <v>HUANCAVELICA</v>
          </cell>
          <cell r="E313" t="str">
            <v>HUANCAVELICA</v>
          </cell>
          <cell r="F313" t="str">
            <v>HUANCAVELICA</v>
          </cell>
          <cell r="G313" t="str">
            <v>ASCENSION</v>
          </cell>
          <cell r="H313" t="str">
            <v>ASCENSION</v>
          </cell>
          <cell r="I313" t="str">
            <v>PROG ERNESTO MORALES S/N</v>
          </cell>
          <cell r="J313" t="str">
            <v>FO</v>
          </cell>
          <cell r="K313" t="str">
            <v>HUC</v>
          </cell>
          <cell r="L313" t="str">
            <v>OK</v>
          </cell>
          <cell r="M313" t="str">
            <v>YENI NORMA CARHUAPOMA SANCHEZ</v>
          </cell>
          <cell r="N313">
            <v>949904229</v>
          </cell>
        </row>
        <row r="314">
          <cell r="C314">
            <v>171643</v>
          </cell>
          <cell r="D314">
            <v>36368</v>
          </cell>
          <cell r="E314" t="str">
            <v>HUANCAVELICA</v>
          </cell>
          <cell r="F314" t="str">
            <v>HUANCAVELICA</v>
          </cell>
          <cell r="G314" t="str">
            <v>ASCENSION</v>
          </cell>
          <cell r="H314" t="str">
            <v>CALLQUI GRANDE</v>
          </cell>
          <cell r="I314" t="str">
            <v>PLAZA PRINCIPAL S/N</v>
          </cell>
          <cell r="J314" t="str">
            <v>FO</v>
          </cell>
          <cell r="K314" t="str">
            <v>HUC</v>
          </cell>
          <cell r="L314" t="str">
            <v>OK</v>
          </cell>
          <cell r="M314" t="str">
            <v>RODRIGUEZ SANTOYO, MARIA LUISA</v>
          </cell>
          <cell r="N314" t="str">
            <v>915035504</v>
          </cell>
        </row>
        <row r="315">
          <cell r="C315">
            <v>171704</v>
          </cell>
          <cell r="D315">
            <v>36635</v>
          </cell>
          <cell r="E315" t="str">
            <v>HUANCAVELICA</v>
          </cell>
          <cell r="F315" t="str">
            <v>HUANCAVELICA</v>
          </cell>
          <cell r="G315" t="str">
            <v>ASCENSION</v>
          </cell>
          <cell r="H315" t="str">
            <v>TRES DE MAYO PUCARUMI</v>
          </cell>
          <cell r="I315" t="str">
            <v>PLAZA PRINCIPAL</v>
          </cell>
          <cell r="J315" t="str">
            <v>FO</v>
          </cell>
          <cell r="K315" t="str">
            <v>HUC</v>
          </cell>
          <cell r="L315" t="str">
            <v>OK</v>
          </cell>
          <cell r="M315" t="str">
            <v>HUAMANI PEREZ, RAMON</v>
          </cell>
          <cell r="N315" t="str">
            <v>948003434</v>
          </cell>
        </row>
        <row r="316">
          <cell r="C316">
            <v>171488</v>
          </cell>
          <cell r="D316" t="str">
            <v>933 || 36001</v>
          </cell>
          <cell r="E316" t="str">
            <v>HUANCAVELICA</v>
          </cell>
          <cell r="F316" t="str">
            <v>HUANCAVELICA</v>
          </cell>
          <cell r="G316" t="str">
            <v>HUANCAVELICA</v>
          </cell>
          <cell r="H316" t="str">
            <v>HUANCAVELICA</v>
          </cell>
          <cell r="I316" t="str">
            <v>JIRON VICTORIA GARMA 270</v>
          </cell>
          <cell r="J316" t="str">
            <v>FO</v>
          </cell>
          <cell r="K316" t="str">
            <v>HUC</v>
          </cell>
          <cell r="L316" t="str">
            <v>OK</v>
          </cell>
          <cell r="M316" t="str">
            <v>TORRES MARTINEZ, NICANOR GUILLERMO</v>
          </cell>
          <cell r="N316" t="str">
            <v>982984557</v>
          </cell>
        </row>
        <row r="317">
          <cell r="C317">
            <v>171493</v>
          </cell>
          <cell r="D317">
            <v>36002</v>
          </cell>
          <cell r="E317" t="str">
            <v>HUANCAVELICA</v>
          </cell>
          <cell r="F317" t="str">
            <v>HUANCAVELICA</v>
          </cell>
          <cell r="G317" t="str">
            <v>HUANCAVELICA</v>
          </cell>
          <cell r="H317" t="str">
            <v>HUANCAVELICA</v>
          </cell>
          <cell r="I317" t="str">
            <v>JIRON FRANCISCO ANGULO S/N</v>
          </cell>
          <cell r="J317" t="str">
            <v>FO</v>
          </cell>
          <cell r="K317" t="str">
            <v>HUC</v>
          </cell>
          <cell r="L317" t="str">
            <v>OK</v>
          </cell>
          <cell r="M317" t="str">
            <v>DELGADO PAYTAN, JOSE</v>
          </cell>
          <cell r="N317" t="str">
            <v>967651384</v>
          </cell>
        </row>
        <row r="318">
          <cell r="C318">
            <v>171723</v>
          </cell>
          <cell r="D318" t="str">
            <v>FRAY MARTIN DE PORRES || 37001</v>
          </cell>
          <cell r="E318" t="str">
            <v>HUANCAVELICA</v>
          </cell>
          <cell r="F318" t="str">
            <v>HUANCAVELICA</v>
          </cell>
          <cell r="G318" t="str">
            <v>HUANCAVELICA</v>
          </cell>
          <cell r="H318" t="str">
            <v>HUANCAVELICA</v>
          </cell>
          <cell r="I318" t="str">
            <v>CALLE MANCO CAPAC S/N</v>
          </cell>
          <cell r="J318" t="str">
            <v>FO</v>
          </cell>
          <cell r="K318" t="str">
            <v>HUC</v>
          </cell>
          <cell r="L318" t="str">
            <v>OK</v>
          </cell>
          <cell r="M318" t="str">
            <v>SAEZ REQUENA, JULIO CESAR</v>
          </cell>
          <cell r="N318" t="str">
            <v>912426220</v>
          </cell>
        </row>
        <row r="319">
          <cell r="C319">
            <v>613151</v>
          </cell>
          <cell r="D319" t="str">
            <v>36011 ARTEMIO REY SANCHEZ JARA</v>
          </cell>
          <cell r="E319" t="str">
            <v>HUANCAVELICA</v>
          </cell>
          <cell r="F319" t="str">
            <v>HUANCAVELICA</v>
          </cell>
          <cell r="G319" t="str">
            <v>HUANCAVELICA</v>
          </cell>
          <cell r="H319" t="str">
            <v>HUANCAVELICA</v>
          </cell>
          <cell r="I319" t="str">
            <v>PLAZA PRINCIPAL S/N</v>
          </cell>
          <cell r="J319" t="str">
            <v>Mw</v>
          </cell>
          <cell r="K319" t="str">
            <v>HUC</v>
          </cell>
          <cell r="L319" t="str">
            <v>OK</v>
          </cell>
          <cell r="M319" t="str">
            <v>SEGOVIA RAMOS, JUAN FORTUNATO</v>
          </cell>
          <cell r="N319" t="str">
            <v>946761465</v>
          </cell>
        </row>
        <row r="320">
          <cell r="C320">
            <v>171539</v>
          </cell>
          <cell r="D320">
            <v>36007</v>
          </cell>
          <cell r="E320" t="str">
            <v>HUANCAVELICA</v>
          </cell>
          <cell r="F320" t="str">
            <v>HUANCAVELICA</v>
          </cell>
          <cell r="G320" t="str">
            <v>HUANCAVELICA</v>
          </cell>
          <cell r="H320" t="str">
            <v>HUAYLACUCHO</v>
          </cell>
          <cell r="I320" t="str">
            <v>AVENIDA CRUZ PATA S/N</v>
          </cell>
          <cell r="J320" t="str">
            <v>FO</v>
          </cell>
          <cell r="K320" t="str">
            <v>HUC</v>
          </cell>
          <cell r="L320" t="str">
            <v>OK</v>
          </cell>
          <cell r="M320" t="str">
            <v>BALDEON HERNANDEZ, JUANA</v>
          </cell>
          <cell r="N320" t="str">
            <v>949617487</v>
          </cell>
        </row>
        <row r="321">
          <cell r="C321">
            <v>171520</v>
          </cell>
          <cell r="D321">
            <v>36006</v>
          </cell>
          <cell r="E321" t="str">
            <v>HUANCAVELICA</v>
          </cell>
          <cell r="F321" t="str">
            <v>HUANCAVELICA</v>
          </cell>
          <cell r="G321" t="str">
            <v>HUANCAVELICA</v>
          </cell>
          <cell r="H321" t="str">
            <v>SACSAMARCA</v>
          </cell>
          <cell r="I321" t="str">
            <v>MARGEN IZQIERDA RIO SACSAMARCA S/N</v>
          </cell>
          <cell r="J321" t="str">
            <v>FO</v>
          </cell>
          <cell r="K321" t="str">
            <v>HUC</v>
          </cell>
          <cell r="L321" t="str">
            <v>OK</v>
          </cell>
          <cell r="M321" t="str">
            <v>HUARANCCA RAYMUNDO, ELIZABETH</v>
          </cell>
          <cell r="N321" t="str">
            <v>945043529</v>
          </cell>
        </row>
        <row r="322">
          <cell r="C322">
            <v>171662</v>
          </cell>
          <cell r="D322">
            <v>36475</v>
          </cell>
          <cell r="E322" t="str">
            <v>HUANCAVELICA</v>
          </cell>
          <cell r="F322" t="str">
            <v>HUANCAVELICA</v>
          </cell>
          <cell r="G322" t="str">
            <v>HUANCAVELICA</v>
          </cell>
          <cell r="H322" t="str">
            <v>SAN GERONIMO</v>
          </cell>
          <cell r="I322" t="str">
            <v>PLAZA PRINCIPAL S/N</v>
          </cell>
          <cell r="J322" t="str">
            <v>FO</v>
          </cell>
          <cell r="K322" t="str">
            <v>HUC</v>
          </cell>
          <cell r="L322" t="str">
            <v>OK</v>
          </cell>
          <cell r="M322" t="str">
            <v>TAYPE QUINTO, MARCELA</v>
          </cell>
          <cell r="N322" t="str">
            <v>967738176</v>
          </cell>
        </row>
        <row r="323">
          <cell r="C323">
            <v>171582</v>
          </cell>
          <cell r="D323">
            <v>36061</v>
          </cell>
          <cell r="E323" t="str">
            <v>HUANCAVELICA</v>
          </cell>
          <cell r="F323" t="str">
            <v>HUANCAVELICA</v>
          </cell>
          <cell r="G323" t="str">
            <v>HUANCAVELICA</v>
          </cell>
          <cell r="H323" t="str">
            <v>TUCUCUCHO</v>
          </cell>
          <cell r="I323" t="str">
            <v>PLAZA PRINCIPAL S/N</v>
          </cell>
          <cell r="J323" t="str">
            <v>Mw</v>
          </cell>
          <cell r="K323" t="str">
            <v>HUC</v>
          </cell>
          <cell r="L323" t="str">
            <v>OK</v>
          </cell>
          <cell r="M323" t="str">
            <v>MANCHA HUAMANI, NANCY</v>
          </cell>
          <cell r="N323" t="str">
            <v>956416001</v>
          </cell>
        </row>
        <row r="324">
          <cell r="C324">
            <v>171558</v>
          </cell>
          <cell r="D324" t="str">
            <v>36009 MOISES ORDAYA ALIAGA || 743</v>
          </cell>
          <cell r="E324" t="str">
            <v>HUANCAVELICA</v>
          </cell>
          <cell r="F324" t="str">
            <v>HUANCAVELICA</v>
          </cell>
          <cell r="G324" t="str">
            <v>HUANCAVELICA</v>
          </cell>
          <cell r="H324" t="str">
            <v>YANANACO</v>
          </cell>
          <cell r="I324" t="str">
            <v>JIRON TAMBO DE MORA 294</v>
          </cell>
          <cell r="J324" t="str">
            <v>FO</v>
          </cell>
          <cell r="K324" t="str">
            <v>HUC</v>
          </cell>
          <cell r="L324" t="str">
            <v>OK</v>
          </cell>
          <cell r="M324" t="str">
            <v>GALINDO GALA, RUBEN</v>
          </cell>
          <cell r="N324" t="str">
            <v>932916418</v>
          </cell>
        </row>
        <row r="325">
          <cell r="C325">
            <v>187564</v>
          </cell>
          <cell r="D325" t="str">
            <v>1209 || 36021</v>
          </cell>
          <cell r="E325" t="str">
            <v>HUANCAVELICA</v>
          </cell>
          <cell r="F325" t="str">
            <v>HUANCAVELICA</v>
          </cell>
          <cell r="G325" t="str">
            <v>HUANDO</v>
          </cell>
          <cell r="H325" t="str">
            <v>HUANDO</v>
          </cell>
          <cell r="I325" t="str">
            <v>AVENIDA HUANCAVELICA S/N</v>
          </cell>
          <cell r="J325" t="str">
            <v>FO</v>
          </cell>
          <cell r="K325" t="str">
            <v>HUC</v>
          </cell>
          <cell r="L325" t="str">
            <v>OK</v>
          </cell>
          <cell r="M325" t="str">
            <v>ESCOBAR TORRES, MARISOL</v>
          </cell>
          <cell r="N325" t="str">
            <v>901010767</v>
          </cell>
        </row>
        <row r="326">
          <cell r="C326">
            <v>187823</v>
          </cell>
          <cell r="D326" t="str">
            <v>MARISCAL AGUSTIN GAMARRA</v>
          </cell>
          <cell r="E326" t="str">
            <v>HUANCAVELICA</v>
          </cell>
          <cell r="F326" t="str">
            <v>HUANCAVELICA</v>
          </cell>
          <cell r="G326" t="str">
            <v>HUANDO</v>
          </cell>
          <cell r="H326" t="str">
            <v>HUANDO</v>
          </cell>
          <cell r="I326" t="str">
            <v>PROLONGACION SUCRE S/N</v>
          </cell>
          <cell r="J326" t="str">
            <v>FO</v>
          </cell>
          <cell r="K326" t="str">
            <v>HUC</v>
          </cell>
          <cell r="L326" t="str">
            <v>OK</v>
          </cell>
          <cell r="M326" t="str">
            <v>SOTO SAENZ, VICTOR SAUL</v>
          </cell>
          <cell r="N326" t="str">
            <v>966350997</v>
          </cell>
        </row>
        <row r="327">
          <cell r="C327">
            <v>187700</v>
          </cell>
          <cell r="D327">
            <v>36322</v>
          </cell>
          <cell r="E327" t="str">
            <v>HUANCAVELICA</v>
          </cell>
          <cell r="F327" t="str">
            <v>HUANCAVELICA</v>
          </cell>
          <cell r="G327" t="str">
            <v>HUANDO</v>
          </cell>
          <cell r="H327" t="str">
            <v>LLACLLA ALTO</v>
          </cell>
          <cell r="I327" t="str">
            <v>LLALLAS ALTA</v>
          </cell>
          <cell r="J327" t="str">
            <v>Mw</v>
          </cell>
          <cell r="K327" t="str">
            <v>HUC</v>
          </cell>
          <cell r="L327" t="str">
            <v>OK</v>
          </cell>
          <cell r="M327" t="str">
            <v>RIVERA MUNARRIZ, VILMA</v>
          </cell>
          <cell r="N327" t="str">
            <v>951161923</v>
          </cell>
        </row>
        <row r="328">
          <cell r="C328">
            <v>187804</v>
          </cell>
          <cell r="D328">
            <v>36571</v>
          </cell>
          <cell r="E328" t="str">
            <v>HUANCAVELICA</v>
          </cell>
          <cell r="F328" t="str">
            <v>HUANCAVELICA</v>
          </cell>
          <cell r="G328" t="str">
            <v>HUANDO</v>
          </cell>
          <cell r="H328" t="str">
            <v>ÑAHINCUCHO</v>
          </cell>
          <cell r="I328" t="str">
            <v>PLAZA PRINCIPAL S/N</v>
          </cell>
          <cell r="J328" t="str">
            <v>Mw</v>
          </cell>
          <cell r="K328" t="str">
            <v>HUC</v>
          </cell>
          <cell r="L328" t="str">
            <v>OK</v>
          </cell>
          <cell r="M328" t="str">
            <v>GASPAR CARDENAS, JULIAN</v>
          </cell>
          <cell r="N328" t="str">
            <v>967757467</v>
          </cell>
        </row>
        <row r="329">
          <cell r="C329">
            <v>187578</v>
          </cell>
          <cell r="D329" t="str">
            <v>1210 || 36022</v>
          </cell>
          <cell r="E329" t="str">
            <v>HUANCAVELICA</v>
          </cell>
          <cell r="F329" t="str">
            <v>HUANCAVELICA</v>
          </cell>
          <cell r="G329" t="str">
            <v>HUANDO</v>
          </cell>
          <cell r="H329" t="str">
            <v>PROGRESO</v>
          </cell>
          <cell r="I329" t="str">
            <v>AVENIDA HUANCAYO 534</v>
          </cell>
          <cell r="J329" t="str">
            <v>FO</v>
          </cell>
          <cell r="K329" t="str">
            <v>HUC</v>
          </cell>
          <cell r="L329" t="str">
            <v>OK</v>
          </cell>
          <cell r="M329" t="str">
            <v>ZUÑIGA CASTELLARES, KARLA JACKELINE</v>
          </cell>
          <cell r="N329" t="str">
            <v>971091277</v>
          </cell>
        </row>
        <row r="330">
          <cell r="C330">
            <v>187658</v>
          </cell>
          <cell r="D330">
            <v>36090</v>
          </cell>
          <cell r="E330" t="str">
            <v>HUANCAVELICA</v>
          </cell>
          <cell r="F330" t="str">
            <v>HUANCAVELICA</v>
          </cell>
          <cell r="G330" t="str">
            <v>HUANDO</v>
          </cell>
          <cell r="H330" t="str">
            <v>YANACOLLPA</v>
          </cell>
          <cell r="I330" t="str">
            <v>PLAZA PRINCIPAL S/N</v>
          </cell>
          <cell r="J330" t="str">
            <v>Mw</v>
          </cell>
          <cell r="K330" t="str">
            <v>HUC</v>
          </cell>
          <cell r="L330" t="str">
            <v>OK</v>
          </cell>
          <cell r="M330" t="str">
            <v>RIVEROS QUISPE, REYMUNDO</v>
          </cell>
          <cell r="N330" t="str">
            <v>967983620</v>
          </cell>
        </row>
        <row r="331">
          <cell r="C331">
            <v>175373</v>
          </cell>
          <cell r="D331">
            <v>36351</v>
          </cell>
          <cell r="E331" t="str">
            <v>HUANCAVELICA</v>
          </cell>
          <cell r="F331" t="str">
            <v>HUANCAVELICA</v>
          </cell>
          <cell r="G331" t="str">
            <v>YAULI</v>
          </cell>
          <cell r="H331" t="str">
            <v>MATIPACCANA</v>
          </cell>
          <cell r="I331" t="str">
            <v>PARQUE PLAZA PRINCIPAL S/N</v>
          </cell>
          <cell r="J331" t="str">
            <v>Mw</v>
          </cell>
          <cell r="K331" t="str">
            <v>HUC</v>
          </cell>
          <cell r="L331" t="str">
            <v>OK</v>
          </cell>
          <cell r="M331" t="str">
            <v>CONDORI RODRIGUEZ, YULI ELIZABETH</v>
          </cell>
          <cell r="N331" t="str">
            <v>988360710</v>
          </cell>
        </row>
        <row r="332">
          <cell r="C332">
            <v>175387</v>
          </cell>
          <cell r="D332">
            <v>36352</v>
          </cell>
          <cell r="E332" t="str">
            <v>HUANCAVELICA</v>
          </cell>
          <cell r="F332" t="str">
            <v>HUANCAVELICA</v>
          </cell>
          <cell r="G332" t="str">
            <v>YAULI</v>
          </cell>
          <cell r="H332" t="str">
            <v>SANTA ROSA DE CHOPCCA</v>
          </cell>
          <cell r="I332" t="str">
            <v>PARQUE PLAZA PRINCIPAL S/N</v>
          </cell>
          <cell r="J332" t="str">
            <v>Mw</v>
          </cell>
          <cell r="K332" t="str">
            <v>HUC</v>
          </cell>
          <cell r="L332" t="str">
            <v>OK</v>
          </cell>
          <cell r="M332" t="str">
            <v>GOMEZ ROMERO, FELIPE</v>
          </cell>
          <cell r="N332" t="str">
            <v>975138280</v>
          </cell>
        </row>
        <row r="333">
          <cell r="C333">
            <v>183306</v>
          </cell>
          <cell r="D333" t="str">
            <v>SAN JUAN BAUTISTA</v>
          </cell>
          <cell r="E333" t="str">
            <v>HUANCAVELICA</v>
          </cell>
          <cell r="F333" t="str">
            <v>HUAYTARA</v>
          </cell>
          <cell r="G333" t="str">
            <v>HUAYTARA</v>
          </cell>
          <cell r="H333" t="str">
            <v>HUAYTARA</v>
          </cell>
          <cell r="I333" t="str">
            <v>AVENIDA EL SOL 230</v>
          </cell>
          <cell r="J333" t="str">
            <v>FO</v>
          </cell>
          <cell r="K333" t="str">
            <v>ICA</v>
          </cell>
          <cell r="L333" t="str">
            <v>OK</v>
          </cell>
          <cell r="M333" t="str">
            <v>JUAN CARLOS YACHI MENDOZA</v>
          </cell>
          <cell r="N333">
            <v>999609117</v>
          </cell>
        </row>
        <row r="334">
          <cell r="C334">
            <v>186036</v>
          </cell>
          <cell r="D334" t="str">
            <v>JOSE MARIA ARGUEDAS ALTAMIRANO</v>
          </cell>
          <cell r="E334" t="str">
            <v>HUANCAVELICA</v>
          </cell>
          <cell r="F334" t="str">
            <v>TAYACAJA</v>
          </cell>
          <cell r="G334" t="str">
            <v>ACRAQUIA</v>
          </cell>
          <cell r="H334" t="str">
            <v>ACRAQUIA</v>
          </cell>
          <cell r="I334" t="str">
            <v>JIRON ALFONSO UGARTE S/N</v>
          </cell>
          <cell r="J334" t="str">
            <v>FO</v>
          </cell>
          <cell r="K334" t="str">
            <v>HUC</v>
          </cell>
          <cell r="L334" t="str">
            <v>OK</v>
          </cell>
          <cell r="M334" t="str">
            <v>SANTIAGO OSORIO, EDGAR DANIEL</v>
          </cell>
          <cell r="N334" t="str">
            <v>967761058</v>
          </cell>
        </row>
        <row r="335">
          <cell r="C335">
            <v>781187</v>
          </cell>
          <cell r="D335" t="str">
            <v>CIENTIFICO DE LOS ANDES</v>
          </cell>
          <cell r="E335" t="str">
            <v>HUANCAVELICA</v>
          </cell>
          <cell r="F335" t="str">
            <v>TAYACAJA</v>
          </cell>
          <cell r="G335" t="str">
            <v>AHUAYCHA</v>
          </cell>
          <cell r="H335" t="str">
            <v>CCONOC</v>
          </cell>
          <cell r="I335" t="str">
            <v>PLAZA PRINCIPAL S/N</v>
          </cell>
          <cell r="J335" t="str">
            <v>Mw</v>
          </cell>
          <cell r="K335" t="str">
            <v>HUC</v>
          </cell>
          <cell r="L335" t="str">
            <v>OK</v>
          </cell>
          <cell r="M335" t="str">
            <v>SOLANO DIEGO, OLINDA RAYDA</v>
          </cell>
          <cell r="N335" t="str">
            <v>970430136</v>
          </cell>
        </row>
        <row r="336">
          <cell r="C336">
            <v>186244</v>
          </cell>
          <cell r="D336" t="str">
            <v>SAN MIGUEL</v>
          </cell>
          <cell r="E336" t="str">
            <v>HUANCAVELICA</v>
          </cell>
          <cell r="F336" t="str">
            <v>TAYACAJA</v>
          </cell>
          <cell r="G336" t="str">
            <v>AHUAYCHA</v>
          </cell>
          <cell r="H336" t="str">
            <v>SAN MIGUEL DE HUALLHUA</v>
          </cell>
          <cell r="I336" t="str">
            <v>AVENIDA MANUEL TORRES S/N</v>
          </cell>
          <cell r="J336" t="str">
            <v>Mw</v>
          </cell>
          <cell r="K336" t="str">
            <v>HUC</v>
          </cell>
          <cell r="L336" t="str">
            <v>OK</v>
          </cell>
          <cell r="M336" t="str">
            <v>TUNQUE HUAMANI, ROGELIO</v>
          </cell>
          <cell r="N336" t="str">
            <v>950195080</v>
          </cell>
        </row>
        <row r="337">
          <cell r="C337">
            <v>186381</v>
          </cell>
          <cell r="D337" t="str">
            <v>MARIA INMACULADA CONCEPCION</v>
          </cell>
          <cell r="E337" t="str">
            <v>HUANCAVELICA</v>
          </cell>
          <cell r="F337" t="str">
            <v>TAYACAJA</v>
          </cell>
          <cell r="G337" t="str">
            <v>COLCABAMBA</v>
          </cell>
          <cell r="H337" t="str">
            <v>COLCABAMBA</v>
          </cell>
          <cell r="I337" t="str">
            <v>JIRON SAN MARTIN S/N</v>
          </cell>
          <cell r="J337" t="str">
            <v>FO</v>
          </cell>
          <cell r="K337" t="str">
            <v>HUC</v>
          </cell>
          <cell r="L337" t="str">
            <v>OK</v>
          </cell>
          <cell r="M337" t="str">
            <v>GONZALEZ TOVAR, VICTOR FRANCISCO</v>
          </cell>
          <cell r="N337" t="str">
            <v>964262341</v>
          </cell>
        </row>
        <row r="338">
          <cell r="C338">
            <v>186814</v>
          </cell>
          <cell r="D338" t="str">
            <v>SANTIAGO ANTUNEZ DE MAYOLO</v>
          </cell>
          <cell r="E338" t="str">
            <v>HUANCAVELICA</v>
          </cell>
          <cell r="F338" t="str">
            <v>TAYACAJA</v>
          </cell>
          <cell r="G338" t="str">
            <v>COLCABAMBA</v>
          </cell>
          <cell r="H338" t="str">
            <v>COLCABAMBA</v>
          </cell>
          <cell r="I338" t="str">
            <v>CALLE SAN JUAN XXIII</v>
          </cell>
          <cell r="J338" t="str">
            <v>FO</v>
          </cell>
          <cell r="K338" t="str">
            <v>HUC</v>
          </cell>
          <cell r="L338" t="str">
            <v>OK</v>
          </cell>
          <cell r="M338" t="str">
            <v>CASTRO QUISPE, YENNE LUZ</v>
          </cell>
          <cell r="N338" t="str">
            <v>917922561</v>
          </cell>
        </row>
        <row r="339">
          <cell r="C339">
            <v>786095</v>
          </cell>
          <cell r="D339" t="str">
            <v>DANIEL ALOMIA ROBLES</v>
          </cell>
          <cell r="E339" t="str">
            <v>HUANCAVELICA</v>
          </cell>
          <cell r="F339" t="str">
            <v>TAYACAJA</v>
          </cell>
          <cell r="G339" t="str">
            <v>COLCABAMBA</v>
          </cell>
          <cell r="H339" t="str">
            <v>PICHIU / SAN ANTONIO DE PICHIU</v>
          </cell>
          <cell r="I339" t="str">
            <v>PLAZA PRINCIPAL S/N</v>
          </cell>
          <cell r="J339" t="str">
            <v>Mw</v>
          </cell>
          <cell r="K339" t="str">
            <v>HUC</v>
          </cell>
          <cell r="L339" t="str">
            <v>OK</v>
          </cell>
          <cell r="M339" t="str">
            <v>TICLLACONDOR APARCO, OLGA</v>
          </cell>
          <cell r="N339" t="str">
            <v>921462681</v>
          </cell>
        </row>
        <row r="340">
          <cell r="C340">
            <v>186574</v>
          </cell>
          <cell r="D340">
            <v>31296</v>
          </cell>
          <cell r="E340" t="str">
            <v>HUANCAVELICA</v>
          </cell>
          <cell r="F340" t="str">
            <v>TAYACAJA</v>
          </cell>
          <cell r="G340" t="str">
            <v>COLCABAMBA</v>
          </cell>
          <cell r="H340" t="str">
            <v>PILCOS</v>
          </cell>
          <cell r="I340" t="str">
            <v>PLAZA PRINCIPAL S/N</v>
          </cell>
          <cell r="J340" t="str">
            <v>Mw</v>
          </cell>
          <cell r="K340" t="str">
            <v>HUC</v>
          </cell>
          <cell r="L340" t="str">
            <v>OK</v>
          </cell>
          <cell r="M340" t="str">
            <v>GALARZA CARHUAMACA, YANINA MARICEL</v>
          </cell>
          <cell r="N340" t="str">
            <v>964434331</v>
          </cell>
        </row>
        <row r="341">
          <cell r="C341">
            <v>186357</v>
          </cell>
          <cell r="D341">
            <v>31234</v>
          </cell>
          <cell r="E341" t="str">
            <v>HUANCAVELICA</v>
          </cell>
          <cell r="F341" t="str">
            <v>TAYACAJA</v>
          </cell>
          <cell r="G341" t="str">
            <v>COLCABAMBA</v>
          </cell>
          <cell r="H341" t="str">
            <v>RANRA</v>
          </cell>
          <cell r="I341" t="str">
            <v>PLAZA PRINCIPAL</v>
          </cell>
          <cell r="J341" t="str">
            <v>Mw</v>
          </cell>
          <cell r="K341" t="str">
            <v>HUC</v>
          </cell>
          <cell r="L341" t="str">
            <v>OK</v>
          </cell>
          <cell r="M341" t="str">
            <v>CASTRO REMUZGO, YUL BRINER</v>
          </cell>
          <cell r="N341" t="str">
            <v>980438855</v>
          </cell>
        </row>
        <row r="342">
          <cell r="C342">
            <v>186866</v>
          </cell>
          <cell r="D342">
            <v>31050</v>
          </cell>
          <cell r="E342" t="str">
            <v>HUANCAVELICA</v>
          </cell>
          <cell r="F342" t="str">
            <v>TAYACAJA</v>
          </cell>
          <cell r="G342" t="str">
            <v>COLCABAMBA</v>
          </cell>
          <cell r="H342" t="str">
            <v>SAN LUIS DE ESTANQUE</v>
          </cell>
          <cell r="I342" t="str">
            <v>PLAZA PRINCIPAL</v>
          </cell>
          <cell r="J342" t="str">
            <v>Mw</v>
          </cell>
          <cell r="K342" t="str">
            <v>HUC</v>
          </cell>
          <cell r="L342" t="str">
            <v>OK</v>
          </cell>
          <cell r="M342" t="str">
            <v>VILCHEZ CORDOVA, MILAGROS PILAR</v>
          </cell>
          <cell r="N342" t="str">
            <v>966390220</v>
          </cell>
        </row>
        <row r="343">
          <cell r="C343">
            <v>186946</v>
          </cell>
          <cell r="D343" t="str">
            <v>RICARDO PALMA</v>
          </cell>
          <cell r="E343" t="str">
            <v>HUANCAVELICA</v>
          </cell>
          <cell r="F343" t="str">
            <v>TAYACAJA</v>
          </cell>
          <cell r="G343" t="str">
            <v>COLCABAMBA</v>
          </cell>
          <cell r="H343" t="str">
            <v>TOCLLACURI</v>
          </cell>
          <cell r="I343" t="str">
            <v>CALLE SAN ISIDRO S/N</v>
          </cell>
          <cell r="J343" t="str">
            <v>FO</v>
          </cell>
          <cell r="K343" t="str">
            <v>HUC</v>
          </cell>
          <cell r="L343" t="str">
            <v>OK</v>
          </cell>
          <cell r="M343" t="str">
            <v>MEZA CHAVEZ, EDSON PERCY</v>
          </cell>
          <cell r="N343" t="str">
            <v>999202736</v>
          </cell>
        </row>
        <row r="344">
          <cell r="C344">
            <v>187074</v>
          </cell>
          <cell r="D344" t="str">
            <v>MARISCAL CASTILLA</v>
          </cell>
          <cell r="E344" t="str">
            <v>HUANCAVELICA</v>
          </cell>
          <cell r="F344" t="str">
            <v>TAYACAJA</v>
          </cell>
          <cell r="G344" t="str">
            <v>DANIEL HERNANDEZ</v>
          </cell>
          <cell r="H344" t="str">
            <v>MARISCAL CACERES</v>
          </cell>
          <cell r="I344" t="str">
            <v>AVENIDA PERU S/N</v>
          </cell>
          <cell r="J344" t="str">
            <v>FO</v>
          </cell>
          <cell r="K344" t="str">
            <v>HUC</v>
          </cell>
          <cell r="L344" t="str">
            <v>OK</v>
          </cell>
          <cell r="M344" t="str">
            <v>NARVAEZ DURAN, FELIX TEODORO</v>
          </cell>
          <cell r="N344" t="str">
            <v>989506806</v>
          </cell>
        </row>
        <row r="345">
          <cell r="C345">
            <v>620627</v>
          </cell>
          <cell r="D345" t="str">
            <v>MARISCAL CACERES</v>
          </cell>
          <cell r="E345" t="str">
            <v>HUANCAVELICA</v>
          </cell>
          <cell r="F345" t="str">
            <v>TAYACAJA</v>
          </cell>
          <cell r="G345" t="str">
            <v>DANIEL HERNANDEZ</v>
          </cell>
          <cell r="H345" t="str">
            <v>MARISCAL CACERES</v>
          </cell>
          <cell r="I345" t="str">
            <v>JIRON JOSE OLAYA S/N</v>
          </cell>
          <cell r="J345" t="str">
            <v>FO</v>
          </cell>
          <cell r="K345" t="str">
            <v>HUC</v>
          </cell>
          <cell r="L345" t="str">
            <v>OK</v>
          </cell>
          <cell r="M345" t="str">
            <v>ENCINAS BUSTAMANTE, ALFONSO</v>
          </cell>
          <cell r="N345" t="str">
            <v>964884572</v>
          </cell>
        </row>
        <row r="346">
          <cell r="C346">
            <v>187106</v>
          </cell>
          <cell r="D346">
            <v>31047</v>
          </cell>
          <cell r="E346" t="str">
            <v>HUANCAVELICA</v>
          </cell>
          <cell r="F346" t="str">
            <v>TAYACAJA</v>
          </cell>
          <cell r="G346" t="str">
            <v>DANIEL HERNANDEZ</v>
          </cell>
          <cell r="H346" t="str">
            <v>PAMPA BLANCA</v>
          </cell>
          <cell r="I346" t="str">
            <v>CARRETERA CENTRAL</v>
          </cell>
          <cell r="J346" t="str">
            <v>FO</v>
          </cell>
          <cell r="K346" t="str">
            <v>HUC</v>
          </cell>
          <cell r="L346" t="str">
            <v>OK</v>
          </cell>
          <cell r="M346" t="str">
            <v>SEDANO TURUMANYA, ALFONSO EDMUNDO</v>
          </cell>
          <cell r="N346" t="str">
            <v>959436391</v>
          </cell>
        </row>
        <row r="347">
          <cell r="C347">
            <v>187253</v>
          </cell>
          <cell r="D347" t="str">
            <v>TUPAC AMARU II</v>
          </cell>
          <cell r="E347" t="str">
            <v>HUANCAVELICA</v>
          </cell>
          <cell r="F347" t="str">
            <v>TAYACAJA</v>
          </cell>
          <cell r="G347" t="str">
            <v>DANIEL HERNANDEZ</v>
          </cell>
          <cell r="H347" t="str">
            <v>PAMPA BLANCA</v>
          </cell>
          <cell r="I347" t="str">
            <v>PASAJE TUPAC AMARU S/N</v>
          </cell>
          <cell r="J347" t="str">
            <v>FO</v>
          </cell>
          <cell r="K347" t="str">
            <v>HUC</v>
          </cell>
          <cell r="L347" t="str">
            <v>OK</v>
          </cell>
          <cell r="M347" t="str">
            <v>ALARCON LEON, MIGUEL ANGEL</v>
          </cell>
          <cell r="N347" t="str">
            <v>964183131</v>
          </cell>
        </row>
        <row r="348">
          <cell r="C348">
            <v>615367</v>
          </cell>
          <cell r="D348" t="str">
            <v>NAVIO COMUN GAVILAN</v>
          </cell>
          <cell r="E348" t="str">
            <v>HUANCAVELICA</v>
          </cell>
          <cell r="F348" t="str">
            <v>TAYACAJA</v>
          </cell>
          <cell r="G348" t="str">
            <v>HUACHOCOLPA</v>
          </cell>
          <cell r="H348" t="str">
            <v>TAURIBAMBA</v>
          </cell>
          <cell r="I348" t="str">
            <v>CARRETERA TAURIBAMBA</v>
          </cell>
          <cell r="J348" t="str">
            <v>Mw</v>
          </cell>
          <cell r="K348" t="str">
            <v>HUC</v>
          </cell>
          <cell r="L348" t="str">
            <v>OK</v>
          </cell>
          <cell r="M348" t="str">
            <v>BELTRAN PONCE, LUIS ALBERTO</v>
          </cell>
          <cell r="N348" t="str">
            <v>974-287-678</v>
          </cell>
        </row>
        <row r="349">
          <cell r="C349">
            <v>187489</v>
          </cell>
          <cell r="D349" t="str">
            <v>SEBASTIAN LORENTE IBAÑEZ</v>
          </cell>
          <cell r="E349" t="str">
            <v>HUANCAVELICA</v>
          </cell>
          <cell r="F349" t="str">
            <v>TAYACAJA</v>
          </cell>
          <cell r="G349" t="str">
            <v>LAMBRAS</v>
          </cell>
          <cell r="H349" t="str">
            <v>SANTA MARIA</v>
          </cell>
          <cell r="I349" t="str">
            <v>AVENIDA 13 DE JUNIO S/N</v>
          </cell>
          <cell r="J349" t="str">
            <v>Mw</v>
          </cell>
          <cell r="K349" t="str">
            <v>HUC</v>
          </cell>
          <cell r="L349" t="str">
            <v>OK</v>
          </cell>
          <cell r="M349" t="str">
            <v>DE LA CRUZ LAZO, RONALD DAVID</v>
          </cell>
          <cell r="N349" t="str">
            <v>910368458</v>
          </cell>
        </row>
        <row r="350">
          <cell r="C350">
            <v>188196</v>
          </cell>
          <cell r="D350">
            <v>31422</v>
          </cell>
          <cell r="E350" t="str">
            <v>HUANCAVELICA</v>
          </cell>
          <cell r="F350" t="str">
            <v>TAYACAJA</v>
          </cell>
          <cell r="G350" t="str">
            <v>ÑAHUIMPUQUIO</v>
          </cell>
          <cell r="H350" t="str">
            <v>JATUN PAMPA</v>
          </cell>
          <cell r="I350" t="str">
            <v>CALLE PLAZA PRINCIPAL</v>
          </cell>
          <cell r="J350" t="str">
            <v>FO</v>
          </cell>
          <cell r="K350" t="str">
            <v>HUC</v>
          </cell>
          <cell r="L350" t="str">
            <v>OK</v>
          </cell>
          <cell r="M350" t="str">
            <v>CHUCOS AQUINO, KETY</v>
          </cell>
          <cell r="N350" t="str">
            <v>984174383</v>
          </cell>
        </row>
        <row r="351">
          <cell r="C351">
            <v>188177</v>
          </cell>
          <cell r="D351" t="str">
            <v>30956 SAN JUAN BAUTISTA DE LA SALLE</v>
          </cell>
          <cell r="E351" t="str">
            <v>HUANCAVELICA</v>
          </cell>
          <cell r="F351" t="str">
            <v>TAYACAJA</v>
          </cell>
          <cell r="G351" t="str">
            <v>ÑAHUIMPUQUIO</v>
          </cell>
          <cell r="H351" t="str">
            <v>ÑAHUIMPUQUIO</v>
          </cell>
          <cell r="I351" t="str">
            <v>CARRETERA CENTRAL</v>
          </cell>
          <cell r="J351" t="str">
            <v>Mw</v>
          </cell>
          <cell r="K351" t="str">
            <v>HUC</v>
          </cell>
          <cell r="L351" t="str">
            <v>OK</v>
          </cell>
          <cell r="M351" t="str">
            <v>PEREZ PUCUHUAYLA, GIOVANA MARIBEL</v>
          </cell>
          <cell r="N351" t="str">
            <v>954373815</v>
          </cell>
        </row>
        <row r="352">
          <cell r="C352">
            <v>188238</v>
          </cell>
          <cell r="D352" t="str">
            <v>SAN JOSE</v>
          </cell>
          <cell r="E352" t="str">
            <v>HUANCAVELICA</v>
          </cell>
          <cell r="F352" t="str">
            <v>TAYACAJA</v>
          </cell>
          <cell r="G352" t="str">
            <v>ÑAHUIMPUQUIO</v>
          </cell>
          <cell r="H352" t="str">
            <v>ÑAHUIMPUQUIO</v>
          </cell>
          <cell r="I352" t="str">
            <v>JIRON MARISCAL CASTILLA S/N</v>
          </cell>
          <cell r="J352" t="str">
            <v>FO</v>
          </cell>
          <cell r="K352" t="str">
            <v>HUC</v>
          </cell>
          <cell r="L352" t="str">
            <v>OK</v>
          </cell>
          <cell r="M352" t="str">
            <v>HUANCA SARMIENTO, RONY</v>
          </cell>
          <cell r="N352" t="str">
            <v>998427982</v>
          </cell>
        </row>
        <row r="353">
          <cell r="C353">
            <v>185386</v>
          </cell>
          <cell r="D353">
            <v>30935</v>
          </cell>
          <cell r="E353" t="str">
            <v>HUANCAVELICA</v>
          </cell>
          <cell r="F353" t="str">
            <v>TAYACAJA</v>
          </cell>
          <cell r="G353" t="str">
            <v>PAMPAS</v>
          </cell>
          <cell r="H353" t="str">
            <v>PAMPAS</v>
          </cell>
          <cell r="I353" t="str">
            <v>JIRON PROGRESO 491</v>
          </cell>
          <cell r="J353" t="str">
            <v>FO</v>
          </cell>
          <cell r="K353" t="str">
            <v>HUC</v>
          </cell>
          <cell r="L353" t="str">
            <v>OK</v>
          </cell>
          <cell r="M353" t="str">
            <v>HERRERA PEREZ, HEBER JESÚS</v>
          </cell>
          <cell r="N353" t="str">
            <v>963321195</v>
          </cell>
        </row>
        <row r="354">
          <cell r="C354">
            <v>185409</v>
          </cell>
          <cell r="D354" t="str">
            <v>30937 SAN RAFAEL</v>
          </cell>
          <cell r="E354" t="str">
            <v>HUANCAVELICA</v>
          </cell>
          <cell r="F354" t="str">
            <v>TAYACAJA</v>
          </cell>
          <cell r="G354" t="str">
            <v>PAMPAS</v>
          </cell>
          <cell r="H354" t="str">
            <v>PAMPAS</v>
          </cell>
          <cell r="I354" t="str">
            <v>AVENIDA CENTENARIO 379</v>
          </cell>
          <cell r="J354" t="str">
            <v>FO</v>
          </cell>
          <cell r="K354" t="str">
            <v>HUC</v>
          </cell>
          <cell r="L354" t="str">
            <v>OK</v>
          </cell>
          <cell r="M354" t="str">
            <v>CAMPOS PAEZ, RICARDO EDGAR</v>
          </cell>
          <cell r="N354" t="str">
            <v>923312516</v>
          </cell>
        </row>
        <row r="355">
          <cell r="C355">
            <v>185471</v>
          </cell>
          <cell r="D355">
            <v>31521</v>
          </cell>
          <cell r="E355" t="str">
            <v>HUANCAVELICA</v>
          </cell>
          <cell r="F355" t="str">
            <v>TAYACAJA</v>
          </cell>
          <cell r="G355" t="str">
            <v>PAMPAS</v>
          </cell>
          <cell r="H355" t="str">
            <v>PAMPAS</v>
          </cell>
          <cell r="I355" t="str">
            <v>AVENIDA CENTENARIO 348</v>
          </cell>
          <cell r="J355" t="str">
            <v>FO</v>
          </cell>
          <cell r="K355" t="str">
            <v>HUC</v>
          </cell>
          <cell r="L355" t="str">
            <v>OK</v>
          </cell>
          <cell r="M355" t="str">
            <v>ESPINOZA VERA, JUAN</v>
          </cell>
          <cell r="N355" t="str">
            <v>943578384</v>
          </cell>
        </row>
        <row r="356">
          <cell r="C356">
            <v>185541</v>
          </cell>
          <cell r="D356" t="str">
            <v>34018 || DANIEL HERNANDEZ</v>
          </cell>
          <cell r="E356" t="str">
            <v>HUANCAVELICA</v>
          </cell>
          <cell r="F356" t="str">
            <v>TAYACAJA</v>
          </cell>
          <cell r="G356" t="str">
            <v>PAMPAS</v>
          </cell>
          <cell r="H356" t="str">
            <v>PAMPAS</v>
          </cell>
          <cell r="I356" t="str">
            <v>JIRON MANCO CAPAC 152</v>
          </cell>
          <cell r="J356" t="str">
            <v>FO</v>
          </cell>
          <cell r="K356" t="str">
            <v>HUC</v>
          </cell>
          <cell r="L356" t="str">
            <v>OK</v>
          </cell>
          <cell r="M356" t="str">
            <v>ROMERO ARROYO, HENRRY</v>
          </cell>
          <cell r="N356" t="str">
            <v>985265032</v>
          </cell>
        </row>
        <row r="357">
          <cell r="C357">
            <v>185555</v>
          </cell>
          <cell r="D357" t="str">
            <v>NUESTRA SEÑORA DE LOURDES</v>
          </cell>
          <cell r="E357" t="str">
            <v>HUANCAVELICA</v>
          </cell>
          <cell r="F357" t="str">
            <v>TAYACAJA</v>
          </cell>
          <cell r="G357" t="str">
            <v>PAMPAS</v>
          </cell>
          <cell r="H357" t="str">
            <v>PAMPAS</v>
          </cell>
          <cell r="I357" t="str">
            <v>JIRON PROGRESO 551</v>
          </cell>
          <cell r="J357" t="str">
            <v>FO</v>
          </cell>
          <cell r="K357" t="str">
            <v>HUC</v>
          </cell>
          <cell r="L357" t="str">
            <v>OK</v>
          </cell>
          <cell r="M357" t="str">
            <v>AVILA MORALES, JOSE ENRIQUE</v>
          </cell>
          <cell r="N357" t="str">
            <v>964602689</v>
          </cell>
        </row>
        <row r="358">
          <cell r="C358">
            <v>252192</v>
          </cell>
          <cell r="D358" t="str">
            <v>ALFONSO UGARTE Y VERNAL</v>
          </cell>
          <cell r="E358" t="str">
            <v>HUANCAVELICA</v>
          </cell>
          <cell r="F358" t="str">
            <v>TAYACAJA</v>
          </cell>
          <cell r="G358" t="str">
            <v>PAMPAS</v>
          </cell>
          <cell r="H358" t="str">
            <v>YACURAQUINA</v>
          </cell>
          <cell r="I358" t="str">
            <v>JIRON SAN CRISTOBAL S/N</v>
          </cell>
          <cell r="J358" t="str">
            <v>FO</v>
          </cell>
          <cell r="K358" t="str">
            <v>HUC</v>
          </cell>
          <cell r="L358" t="str">
            <v>OK</v>
          </cell>
          <cell r="M358" t="str">
            <v>PICHIULE FERNANDEZ, EDWARD DICK</v>
          </cell>
          <cell r="N358" t="str">
            <v>943619448</v>
          </cell>
        </row>
        <row r="359">
          <cell r="C359">
            <v>188380</v>
          </cell>
          <cell r="D359">
            <v>31083</v>
          </cell>
          <cell r="E359" t="str">
            <v>HUANCAVELICA</v>
          </cell>
          <cell r="F359" t="str">
            <v>TAYACAJA</v>
          </cell>
          <cell r="G359" t="str">
            <v>PAZOS</v>
          </cell>
          <cell r="H359" t="str">
            <v>CHUQUITAMBO</v>
          </cell>
          <cell r="I359" t="str">
            <v>PLAZA BOLIVAR S/N</v>
          </cell>
          <cell r="J359" t="str">
            <v>Mw</v>
          </cell>
          <cell r="K359" t="str">
            <v>HUC</v>
          </cell>
          <cell r="L359" t="str">
            <v>OK</v>
          </cell>
          <cell r="M359" t="str">
            <v>JOAQUIN VILA, SARA LUISA</v>
          </cell>
          <cell r="N359" t="str">
            <v>989490491</v>
          </cell>
        </row>
        <row r="360">
          <cell r="C360">
            <v>188318</v>
          </cell>
          <cell r="D360">
            <v>31208</v>
          </cell>
          <cell r="E360" t="str">
            <v>HUANCAVELICA</v>
          </cell>
          <cell r="F360" t="str">
            <v>TAYACAJA</v>
          </cell>
          <cell r="G360" t="str">
            <v>PAZOS</v>
          </cell>
          <cell r="H360" t="str">
            <v>SANTA CRUZ DE ILA</v>
          </cell>
          <cell r="I360" t="str">
            <v>PLAZA PRINCIPAL S/N</v>
          </cell>
          <cell r="J360" t="str">
            <v>FO</v>
          </cell>
          <cell r="K360" t="str">
            <v>HUC</v>
          </cell>
          <cell r="L360" t="str">
            <v>OK</v>
          </cell>
          <cell r="M360" t="str">
            <v>POMA APOLINARIO, MARISOL GEOVANNA</v>
          </cell>
          <cell r="N360" t="str">
            <v>966944103</v>
          </cell>
        </row>
        <row r="361">
          <cell r="C361">
            <v>194569</v>
          </cell>
          <cell r="D361" t="str">
            <v>32133 VIRGEN DEL CARMEN</v>
          </cell>
          <cell r="E361" t="str">
            <v>HUANUCO</v>
          </cell>
          <cell r="F361" t="str">
            <v>AMBO</v>
          </cell>
          <cell r="G361" t="str">
            <v>AMBO</v>
          </cell>
          <cell r="H361" t="str">
            <v>AMBO</v>
          </cell>
          <cell r="I361" t="str">
            <v>JIRON CARMEN ALTO 187</v>
          </cell>
          <cell r="J361" t="str">
            <v>FO</v>
          </cell>
          <cell r="K361" t="str">
            <v>HUN</v>
          </cell>
          <cell r="L361" t="str">
            <v>OK</v>
          </cell>
          <cell r="M361" t="str">
            <v>SARITA ANTONIA CLAUDIO SOBRADO</v>
          </cell>
          <cell r="N361">
            <v>926055293</v>
          </cell>
        </row>
        <row r="362">
          <cell r="C362">
            <v>194625</v>
          </cell>
          <cell r="D362" t="str">
            <v>32140 ANTONIO BRACK EGG</v>
          </cell>
          <cell r="E362" t="str">
            <v>HUANUCO</v>
          </cell>
          <cell r="F362" t="str">
            <v>AMBO</v>
          </cell>
          <cell r="G362" t="str">
            <v>AMBO</v>
          </cell>
          <cell r="H362" t="str">
            <v>AMBO</v>
          </cell>
          <cell r="I362" t="str">
            <v>JIRON LIBERTAD 720</v>
          </cell>
          <cell r="J362" t="str">
            <v>FO</v>
          </cell>
          <cell r="K362" t="str">
            <v>HUN</v>
          </cell>
          <cell r="L362" t="str">
            <v>OK</v>
          </cell>
          <cell r="M362" t="str">
            <v>LUDI PATROCINIA URETA CAMPOS</v>
          </cell>
          <cell r="N362">
            <v>962599740</v>
          </cell>
        </row>
        <row r="363">
          <cell r="C363">
            <v>194866</v>
          </cell>
          <cell r="D363" t="str">
            <v>JULIO BENAVIDES SANGUINETTI || 445 JULIO BENAVIDES SANGUINETTI</v>
          </cell>
          <cell r="E363" t="str">
            <v>HUANUCO</v>
          </cell>
          <cell r="F363" t="str">
            <v>AMBO</v>
          </cell>
          <cell r="G363" t="str">
            <v>AMBO</v>
          </cell>
          <cell r="H363" t="str">
            <v>AMBO</v>
          </cell>
          <cell r="I363" t="str">
            <v>AVENIDA MARISCAL CASTILLA 378</v>
          </cell>
          <cell r="J363" t="str">
            <v>FO</v>
          </cell>
          <cell r="K363" t="str">
            <v>HUN</v>
          </cell>
          <cell r="L363" t="str">
            <v>OK</v>
          </cell>
          <cell r="M363" t="str">
            <v>ROGER ROJAS SERNA</v>
          </cell>
          <cell r="N363">
            <v>935521625</v>
          </cell>
        </row>
        <row r="364">
          <cell r="C364">
            <v>194630</v>
          </cell>
          <cell r="D364" t="str">
            <v>32141 VIRGEN NUESTRA SEÑORA DE LAS MERCEDES</v>
          </cell>
          <cell r="E364" t="str">
            <v>HUANUCO</v>
          </cell>
          <cell r="F364" t="str">
            <v>AMBO</v>
          </cell>
          <cell r="G364" t="str">
            <v>AMBO</v>
          </cell>
          <cell r="H364" t="str">
            <v>AYANCOCHA</v>
          </cell>
          <cell r="I364" t="str">
            <v>PLAZA PRINCIPAL DE AYANCOCHA</v>
          </cell>
          <cell r="J364" t="str">
            <v>FO</v>
          </cell>
          <cell r="K364" t="str">
            <v>HUN</v>
          </cell>
          <cell r="L364" t="str">
            <v>OK</v>
          </cell>
          <cell r="M364" t="str">
            <v>ELIZABETH MICAELA CASTAÑEDA TICSE</v>
          </cell>
          <cell r="N364">
            <v>978428451</v>
          </cell>
        </row>
        <row r="365">
          <cell r="C365">
            <v>194809</v>
          </cell>
          <cell r="D365" t="str">
            <v>PRITE RAYITOS DE ESPERANZA || 33083</v>
          </cell>
          <cell r="E365" t="str">
            <v>HUANUCO</v>
          </cell>
          <cell r="F365" t="str">
            <v>AMBO</v>
          </cell>
          <cell r="G365" t="str">
            <v>AMBO</v>
          </cell>
          <cell r="H365" t="str">
            <v>HUANCAHUASI</v>
          </cell>
          <cell r="I365" t="str">
            <v>HUANCAHUASI</v>
          </cell>
          <cell r="J365" t="str">
            <v>FO</v>
          </cell>
          <cell r="K365" t="str">
            <v>HUN</v>
          </cell>
          <cell r="L365" t="str">
            <v>OK</v>
          </cell>
          <cell r="M365" t="str">
            <v>VICTORIA JOIS BAÑOS JESUS</v>
          </cell>
          <cell r="N365">
            <v>916574258</v>
          </cell>
        </row>
        <row r="366">
          <cell r="C366">
            <v>194885</v>
          </cell>
          <cell r="D366" t="str">
            <v>32137 ALBERT EINSTEIN</v>
          </cell>
          <cell r="E366" t="str">
            <v>HUANUCO</v>
          </cell>
          <cell r="F366" t="str">
            <v>AMBO</v>
          </cell>
          <cell r="G366" t="str">
            <v>AMBO</v>
          </cell>
          <cell r="H366" t="str">
            <v>HUARACALLA</v>
          </cell>
          <cell r="I366" t="str">
            <v>CARRETERA HUARACALLA</v>
          </cell>
          <cell r="J366" t="str">
            <v>FO</v>
          </cell>
          <cell r="K366" t="str">
            <v>HUN</v>
          </cell>
          <cell r="L366" t="str">
            <v>OK</v>
          </cell>
          <cell r="M366" t="str">
            <v>EUGENIO PROSPERO VILLAVICENCIO HURTADO</v>
          </cell>
          <cell r="N366">
            <v>948167816</v>
          </cell>
        </row>
        <row r="367">
          <cell r="C367">
            <v>194687</v>
          </cell>
          <cell r="D367">
            <v>32644</v>
          </cell>
          <cell r="E367" t="str">
            <v>HUANUCO</v>
          </cell>
          <cell r="F367" t="str">
            <v>AMBO</v>
          </cell>
          <cell r="G367" t="str">
            <v>AMBO</v>
          </cell>
          <cell r="H367" t="str">
            <v>ICHOCAN</v>
          </cell>
          <cell r="I367" t="str">
            <v>ICHOCAN</v>
          </cell>
          <cell r="J367" t="str">
            <v>Mw</v>
          </cell>
          <cell r="K367" t="str">
            <v>HUN</v>
          </cell>
          <cell r="L367" t="str">
            <v>OK</v>
          </cell>
          <cell r="M367" t="str">
            <v>ETEL CLEVER FRETEL BENAVIDES</v>
          </cell>
          <cell r="N367">
            <v>982123683</v>
          </cell>
        </row>
        <row r="368">
          <cell r="C368">
            <v>194852</v>
          </cell>
          <cell r="D368" t="str">
            <v>JUAN JOSE CRESPO Y CASTILLO</v>
          </cell>
          <cell r="E368" t="str">
            <v>HUANUCO</v>
          </cell>
          <cell r="F368" t="str">
            <v>AMBO</v>
          </cell>
          <cell r="G368" t="str">
            <v>AMBO</v>
          </cell>
          <cell r="H368" t="str">
            <v>JUAN VELASCO ALVARADO</v>
          </cell>
          <cell r="I368" t="str">
            <v>CARRETERA VILLASOL KM 800</v>
          </cell>
          <cell r="J368" t="str">
            <v>FO</v>
          </cell>
          <cell r="K368" t="str">
            <v>HUN</v>
          </cell>
          <cell r="L368" t="str">
            <v>OK</v>
          </cell>
          <cell r="M368" t="str">
            <v>ROMER MEDINA ESTRADA</v>
          </cell>
          <cell r="N368">
            <v>962756278</v>
          </cell>
        </row>
        <row r="369">
          <cell r="C369">
            <v>194753</v>
          </cell>
          <cell r="D369" t="str">
            <v>32882 ISABEL FLORES DE OLIVA</v>
          </cell>
          <cell r="E369" t="str">
            <v>HUANUCO</v>
          </cell>
          <cell r="F369" t="str">
            <v>AMBO</v>
          </cell>
          <cell r="G369" t="str">
            <v>AMBO</v>
          </cell>
          <cell r="H369" t="str">
            <v>LLUNCO</v>
          </cell>
          <cell r="I369" t="str">
            <v>LLUNCO</v>
          </cell>
          <cell r="J369" t="str">
            <v>FO</v>
          </cell>
          <cell r="K369" t="str">
            <v>HUN</v>
          </cell>
          <cell r="L369" t="str">
            <v>OK</v>
          </cell>
          <cell r="M369" t="str">
            <v>EDITH BRAVO ORTIZ</v>
          </cell>
          <cell r="N369">
            <v>928410186</v>
          </cell>
        </row>
        <row r="370">
          <cell r="C370">
            <v>195366</v>
          </cell>
          <cell r="D370" t="str">
            <v>SAN LORENZO</v>
          </cell>
          <cell r="E370" t="str">
            <v>HUANUCO</v>
          </cell>
          <cell r="F370" t="str">
            <v>AMBO</v>
          </cell>
          <cell r="G370" t="str">
            <v>CONCHAMARCA</v>
          </cell>
          <cell r="H370" t="str">
            <v>CONCHAMARCA</v>
          </cell>
          <cell r="I370" t="str">
            <v>CALLE CONCHAMARCA S/N</v>
          </cell>
          <cell r="J370" t="str">
            <v>FO</v>
          </cell>
          <cell r="K370" t="str">
            <v>HUN</v>
          </cell>
          <cell r="L370" t="str">
            <v>OK</v>
          </cell>
          <cell r="M370" t="str">
            <v>MIGUEL MAYHUA MAMANI</v>
          </cell>
          <cell r="N370">
            <v>962663793</v>
          </cell>
        </row>
        <row r="371">
          <cell r="C371">
            <v>195658</v>
          </cell>
          <cell r="D371" t="str">
            <v>GREGORIO CARTAGENA</v>
          </cell>
          <cell r="E371" t="str">
            <v>HUANUCO</v>
          </cell>
          <cell r="F371" t="str">
            <v>AMBO</v>
          </cell>
          <cell r="G371" t="str">
            <v>HUACAR</v>
          </cell>
          <cell r="H371" t="str">
            <v>SAN MIGUEL DE HUACAR</v>
          </cell>
          <cell r="I371" t="str">
            <v>JIRON COMERCIO S/N</v>
          </cell>
          <cell r="J371" t="str">
            <v>FO</v>
          </cell>
          <cell r="K371" t="str">
            <v>HUN</v>
          </cell>
          <cell r="L371" t="str">
            <v>OK</v>
          </cell>
          <cell r="M371" t="str">
            <v>WINICO CHACON TOLENTINO</v>
          </cell>
          <cell r="N371">
            <v>962080377</v>
          </cell>
        </row>
        <row r="372">
          <cell r="C372">
            <v>196356</v>
          </cell>
          <cell r="D372">
            <v>32203</v>
          </cell>
          <cell r="E372" t="str">
            <v>HUANUCO</v>
          </cell>
          <cell r="F372" t="str">
            <v>AMBO</v>
          </cell>
          <cell r="G372" t="str">
            <v>TOMAY KICHWA</v>
          </cell>
          <cell r="H372" t="str">
            <v>LAS PAMPAS</v>
          </cell>
          <cell r="I372" t="str">
            <v>LAS PAMPAS S/N</v>
          </cell>
          <cell r="J372" t="str">
            <v>FO</v>
          </cell>
          <cell r="K372" t="str">
            <v>HUN</v>
          </cell>
          <cell r="L372" t="str">
            <v>OK</v>
          </cell>
          <cell r="M372" t="str">
            <v>DAYER AUGUSTO DUEÑAS ROJAS</v>
          </cell>
          <cell r="N372">
            <v>981924336</v>
          </cell>
        </row>
        <row r="373">
          <cell r="C373">
            <v>196403</v>
          </cell>
          <cell r="D373" t="str">
            <v>33388 LUISA MARIA CUCULIZA TORRE</v>
          </cell>
          <cell r="E373" t="str">
            <v>HUANUCO</v>
          </cell>
          <cell r="F373" t="str">
            <v>AMBO</v>
          </cell>
          <cell r="G373" t="str">
            <v>TOMAY KICHWA</v>
          </cell>
          <cell r="H373" t="str">
            <v>QUICACAN</v>
          </cell>
          <cell r="I373" t="str">
            <v>QUICACAN</v>
          </cell>
          <cell r="J373" t="str">
            <v>FO</v>
          </cell>
          <cell r="K373" t="str">
            <v>HUN</v>
          </cell>
          <cell r="L373" t="str">
            <v>OK</v>
          </cell>
          <cell r="M373" t="str">
            <v>FRANKLIN LUCAS ROBLES CHAVEZ</v>
          </cell>
          <cell r="N373">
            <v>975664606</v>
          </cell>
        </row>
        <row r="374">
          <cell r="C374">
            <v>196380</v>
          </cell>
          <cell r="D374" t="str">
            <v>RICARDO FLORES GUTIERREZ</v>
          </cell>
          <cell r="E374" t="str">
            <v>HUANUCO</v>
          </cell>
          <cell r="F374" t="str">
            <v>AMBO</v>
          </cell>
          <cell r="G374" t="str">
            <v>TOMAY KICHWA</v>
          </cell>
          <cell r="H374" t="str">
            <v>TOMAYQUICHUA</v>
          </cell>
          <cell r="I374" t="str">
            <v>ALAMEDA GARCILAZO DE LA VEGA S/N</v>
          </cell>
          <cell r="J374" t="str">
            <v>FO</v>
          </cell>
          <cell r="K374" t="str">
            <v>HUN</v>
          </cell>
          <cell r="L374" t="str">
            <v>OK</v>
          </cell>
          <cell r="M374" t="str">
            <v>VICTOR FELIX HUANCA DIONICIO</v>
          </cell>
          <cell r="N374">
            <v>942671910</v>
          </cell>
        </row>
        <row r="375">
          <cell r="C375">
            <v>196648</v>
          </cell>
          <cell r="D375" t="str">
            <v>MANUEL SCORSA</v>
          </cell>
          <cell r="E375" t="str">
            <v>HUANUCO</v>
          </cell>
          <cell r="F375" t="str">
            <v>DOS DE MAYO</v>
          </cell>
          <cell r="G375" t="str">
            <v>CHUQUIS</v>
          </cell>
          <cell r="H375" t="str">
            <v>CHUQUIS</v>
          </cell>
          <cell r="I375" t="str">
            <v>JIRON LA UNION S/N</v>
          </cell>
          <cell r="J375" t="str">
            <v>Mw</v>
          </cell>
          <cell r="K375" t="str">
            <v>HUN</v>
          </cell>
          <cell r="L375" t="str">
            <v>OK</v>
          </cell>
          <cell r="M375" t="str">
            <v>Walter Freddy Gabriel Lara</v>
          </cell>
          <cell r="N375">
            <v>917306694</v>
          </cell>
        </row>
        <row r="376">
          <cell r="C376">
            <v>196436</v>
          </cell>
          <cell r="D376" t="str">
            <v>SEÑOR DE LA UNIDAD</v>
          </cell>
          <cell r="E376" t="str">
            <v>HUANUCO</v>
          </cell>
          <cell r="F376" t="str">
            <v>DOS DE MAYO</v>
          </cell>
          <cell r="G376" t="str">
            <v>LA UNION</v>
          </cell>
          <cell r="H376" t="str">
            <v>LA UNION</v>
          </cell>
          <cell r="I376" t="str">
            <v>LA UNION</v>
          </cell>
          <cell r="J376" t="str">
            <v>FO</v>
          </cell>
          <cell r="K376" t="str">
            <v>HUN</v>
          </cell>
          <cell r="L376" t="str">
            <v>OK</v>
          </cell>
          <cell r="M376" t="str">
            <v>Williams Fabian Barbito</v>
          </cell>
          <cell r="N376">
            <v>994771980</v>
          </cell>
        </row>
        <row r="377">
          <cell r="C377">
            <v>196484</v>
          </cell>
          <cell r="D377" t="str">
            <v>AURELIO CARDENAS PACHAS</v>
          </cell>
          <cell r="E377" t="str">
            <v>HUANUCO</v>
          </cell>
          <cell r="F377" t="str">
            <v>DOS DE MAYO</v>
          </cell>
          <cell r="G377" t="str">
            <v>LA UNION</v>
          </cell>
          <cell r="H377" t="str">
            <v>LA UNION</v>
          </cell>
          <cell r="I377" t="str">
            <v>JIRON COMERCIO S/N</v>
          </cell>
          <cell r="J377" t="str">
            <v>FO</v>
          </cell>
          <cell r="K377" t="str">
            <v>HUN</v>
          </cell>
          <cell r="L377" t="str">
            <v>OK</v>
          </cell>
          <cell r="M377" t="str">
            <v>Maximo Euler Gamarra Santamaria</v>
          </cell>
          <cell r="N377">
            <v>952118802</v>
          </cell>
        </row>
        <row r="378">
          <cell r="C378">
            <v>196498</v>
          </cell>
          <cell r="D378" t="str">
            <v>HERMILIO VALDIZAN</v>
          </cell>
          <cell r="E378" t="str">
            <v>HUANUCO</v>
          </cell>
          <cell r="F378" t="str">
            <v>DOS DE MAYO</v>
          </cell>
          <cell r="G378" t="str">
            <v>LA UNION</v>
          </cell>
          <cell r="H378" t="str">
            <v>LA UNION</v>
          </cell>
          <cell r="I378" t="str">
            <v>LA UNION</v>
          </cell>
          <cell r="J378" t="str">
            <v>FO</v>
          </cell>
          <cell r="K378" t="str">
            <v>HUN</v>
          </cell>
          <cell r="L378" t="str">
            <v>OK</v>
          </cell>
          <cell r="M378" t="str">
            <v>Abdel Justiniano Nieto</v>
          </cell>
          <cell r="N378">
            <v>968938961</v>
          </cell>
        </row>
        <row r="379">
          <cell r="C379">
            <v>196511</v>
          </cell>
          <cell r="D379" t="str">
            <v>YAROWILCA</v>
          </cell>
          <cell r="E379" t="str">
            <v>HUANUCO</v>
          </cell>
          <cell r="F379" t="str">
            <v>DOS DE MAYO</v>
          </cell>
          <cell r="G379" t="str">
            <v>LA UNION</v>
          </cell>
          <cell r="H379" t="str">
            <v>LA UNION</v>
          </cell>
          <cell r="I379" t="str">
            <v>JIRON ESPAÑA S/N</v>
          </cell>
          <cell r="J379" t="str">
            <v>FO</v>
          </cell>
          <cell r="K379" t="str">
            <v>HUN</v>
          </cell>
          <cell r="L379" t="str">
            <v>OK</v>
          </cell>
          <cell r="M379" t="str">
            <v>Estela Anabel Valverde Tello</v>
          </cell>
          <cell r="N379">
            <v>927206250</v>
          </cell>
        </row>
        <row r="380">
          <cell r="C380">
            <v>196549</v>
          </cell>
          <cell r="D380" t="str">
            <v>NUESTRA SEÑORA DE LOURDES</v>
          </cell>
          <cell r="E380" t="str">
            <v>HUANUCO</v>
          </cell>
          <cell r="F380" t="str">
            <v>DOS DE MAYO</v>
          </cell>
          <cell r="G380" t="str">
            <v>LA UNION</v>
          </cell>
          <cell r="H380" t="str">
            <v>LA UNION</v>
          </cell>
          <cell r="I380" t="str">
            <v>JIRON DOS DE MAYO 780</v>
          </cell>
          <cell r="J380" t="str">
            <v>FO</v>
          </cell>
          <cell r="K380" t="str">
            <v>HUN</v>
          </cell>
          <cell r="L380" t="str">
            <v>OK</v>
          </cell>
          <cell r="M380" t="str">
            <v>Jesus Macarino Zevallos Soto</v>
          </cell>
          <cell r="N380">
            <v>931560769</v>
          </cell>
        </row>
        <row r="381">
          <cell r="C381">
            <v>196926</v>
          </cell>
          <cell r="D381" t="str">
            <v>MARIA AUXILIADORA</v>
          </cell>
          <cell r="E381" t="str">
            <v>HUANUCO</v>
          </cell>
          <cell r="F381" t="str">
            <v>DOS DE MAYO</v>
          </cell>
          <cell r="G381" t="str">
            <v>PACHAS</v>
          </cell>
          <cell r="H381" t="str">
            <v>CRUZPAMPA</v>
          </cell>
          <cell r="I381" t="str">
            <v>CRUZPAMPA</v>
          </cell>
          <cell r="J381" t="str">
            <v>Mw</v>
          </cell>
          <cell r="K381" t="str">
            <v>HUN</v>
          </cell>
          <cell r="L381" t="str">
            <v>OK</v>
          </cell>
          <cell r="M381" t="str">
            <v>Antidpro Vilca Tamara</v>
          </cell>
          <cell r="N381">
            <v>949886733</v>
          </cell>
        </row>
        <row r="382">
          <cell r="C382">
            <v>196993</v>
          </cell>
          <cell r="D382">
            <v>32334</v>
          </cell>
          <cell r="E382" t="str">
            <v>HUANUCO</v>
          </cell>
          <cell r="F382" t="str">
            <v>DOS DE MAYO</v>
          </cell>
          <cell r="G382" t="str">
            <v>PACHAS</v>
          </cell>
          <cell r="H382" t="str">
            <v>NUNASH</v>
          </cell>
          <cell r="I382" t="str">
            <v>NUNASH</v>
          </cell>
          <cell r="J382" t="str">
            <v>Mw</v>
          </cell>
          <cell r="K382" t="str">
            <v>HUN</v>
          </cell>
          <cell r="L382" t="str">
            <v>OK</v>
          </cell>
          <cell r="M382" t="str">
            <v>Helmer Javier Robles Cajaleon</v>
          </cell>
          <cell r="N382">
            <v>980492489</v>
          </cell>
        </row>
        <row r="383">
          <cell r="C383">
            <v>197469</v>
          </cell>
          <cell r="D383" t="str">
            <v>HERMILIO VALDIZAN</v>
          </cell>
          <cell r="E383" t="str">
            <v>HUANUCO</v>
          </cell>
          <cell r="F383" t="str">
            <v>DOS DE MAYO</v>
          </cell>
          <cell r="G383" t="str">
            <v>RIPAN</v>
          </cell>
          <cell r="H383" t="str">
            <v>RIPAN</v>
          </cell>
          <cell r="I383" t="str">
            <v>JIRON SAN ANTONIO</v>
          </cell>
          <cell r="J383" t="str">
            <v>FO</v>
          </cell>
          <cell r="K383" t="str">
            <v>HUN</v>
          </cell>
          <cell r="L383" t="str">
            <v>OK</v>
          </cell>
          <cell r="M383" t="str">
            <v>Mary Antonieta Santamaria Meza</v>
          </cell>
          <cell r="N383">
            <v>964396549</v>
          </cell>
        </row>
        <row r="384">
          <cell r="C384">
            <v>198299</v>
          </cell>
          <cell r="D384" t="str">
            <v>84266 || JESUS DE NAZARENO</v>
          </cell>
          <cell r="E384" t="str">
            <v>HUANUCO</v>
          </cell>
          <cell r="F384" t="str">
            <v>HUACAYBAMBA</v>
          </cell>
          <cell r="G384" t="str">
            <v>CANCHABAMBA</v>
          </cell>
          <cell r="H384" t="str">
            <v>TUNANMARCA</v>
          </cell>
          <cell r="I384" t="str">
            <v>TUNANMARCA</v>
          </cell>
          <cell r="J384" t="str">
            <v>Mw</v>
          </cell>
          <cell r="K384" t="str">
            <v>HUA</v>
          </cell>
          <cell r="L384" t="str">
            <v>OK</v>
          </cell>
          <cell r="M384" t="str">
            <v>HUAYANAY HERRERA, MARGOT ELLIR</v>
          </cell>
          <cell r="N384">
            <v>979800048</v>
          </cell>
        </row>
        <row r="385">
          <cell r="C385">
            <v>198138</v>
          </cell>
          <cell r="D385" t="str">
            <v>SANTIAGO ANTUNEZ DE MAYOLO</v>
          </cell>
          <cell r="E385" t="str">
            <v>HUANUCO</v>
          </cell>
          <cell r="F385" t="str">
            <v>HUACAYBAMBA</v>
          </cell>
          <cell r="G385" t="str">
            <v>HUACAYBAMBA</v>
          </cell>
          <cell r="H385" t="str">
            <v>HUACAYBAMBA</v>
          </cell>
          <cell r="I385" t="str">
            <v>HUACAYBAMBA</v>
          </cell>
          <cell r="J385" t="str">
            <v>FO</v>
          </cell>
          <cell r="K385" t="str">
            <v>HUA</v>
          </cell>
          <cell r="L385" t="str">
            <v>OK</v>
          </cell>
          <cell r="M385" t="str">
            <v>SIMON ADVINCULA, BARTOLO</v>
          </cell>
          <cell r="N385">
            <v>984006210</v>
          </cell>
        </row>
        <row r="386">
          <cell r="C386">
            <v>198162</v>
          </cell>
          <cell r="D386" t="str">
            <v>84060 TUPAC AMARU II || TUPAC AMARU II</v>
          </cell>
          <cell r="E386" t="str">
            <v>HUANUCO</v>
          </cell>
          <cell r="F386" t="str">
            <v>HUACAYBAMBA</v>
          </cell>
          <cell r="G386" t="str">
            <v>HUACAYBAMBA</v>
          </cell>
          <cell r="H386" t="str">
            <v>QUICHIRRAGRA</v>
          </cell>
          <cell r="I386" t="str">
            <v>QUICHIRRAGRA</v>
          </cell>
          <cell r="J386" t="str">
            <v>Mw</v>
          </cell>
          <cell r="K386" t="str">
            <v>HUA</v>
          </cell>
          <cell r="L386" t="str">
            <v>OK</v>
          </cell>
          <cell r="M386" t="str">
            <v>RODRIGUEZ BENITES, LUCIO TEODORO</v>
          </cell>
          <cell r="N386">
            <v>943635345</v>
          </cell>
        </row>
        <row r="387">
          <cell r="C387">
            <v>199053</v>
          </cell>
          <cell r="D387">
            <v>32393</v>
          </cell>
          <cell r="E387" t="str">
            <v>HUANUCO</v>
          </cell>
          <cell r="F387" t="str">
            <v>HUAMALIES</v>
          </cell>
          <cell r="G387" t="str">
            <v>LLATA</v>
          </cell>
          <cell r="H387" t="str">
            <v>CANCHAPAMPA</v>
          </cell>
          <cell r="I387" t="str">
            <v>CANCHAPAMPA</v>
          </cell>
          <cell r="J387" t="str">
            <v>FO</v>
          </cell>
          <cell r="K387" t="str">
            <v>HUN</v>
          </cell>
          <cell r="L387" t="str">
            <v>OK</v>
          </cell>
          <cell r="M387" t="str">
            <v>Rosa Valeria Laguna Aponte</v>
          </cell>
          <cell r="N387">
            <v>931298213</v>
          </cell>
        </row>
        <row r="388">
          <cell r="C388">
            <v>199034</v>
          </cell>
          <cell r="D388" t="str">
            <v>32391 GUILLERMO HERRADA CESPEDES</v>
          </cell>
          <cell r="E388" t="str">
            <v>HUANUCO</v>
          </cell>
          <cell r="F388" t="str">
            <v>HUAMALIES</v>
          </cell>
          <cell r="G388" t="str">
            <v>LLATA</v>
          </cell>
          <cell r="H388" t="str">
            <v>EL PORVENIR</v>
          </cell>
          <cell r="I388" t="str">
            <v>JIRON PORVENIR S/N</v>
          </cell>
          <cell r="J388" t="str">
            <v>FO</v>
          </cell>
          <cell r="K388" t="str">
            <v>HUN</v>
          </cell>
          <cell r="L388" t="str">
            <v>OK</v>
          </cell>
          <cell r="M388" t="str">
            <v>Miguel Angel Rojas Salas</v>
          </cell>
          <cell r="N388">
            <v>962910804</v>
          </cell>
        </row>
        <row r="389">
          <cell r="C389">
            <v>199246</v>
          </cell>
          <cell r="D389" t="str">
            <v>399 || 32832</v>
          </cell>
          <cell r="E389" t="str">
            <v>HUANUCO</v>
          </cell>
          <cell r="F389" t="str">
            <v>HUAMALIES</v>
          </cell>
          <cell r="G389" t="str">
            <v>LLATA</v>
          </cell>
          <cell r="H389" t="str">
            <v>JUANA MORENO</v>
          </cell>
          <cell r="I389" t="str">
            <v>JUANA MORENO</v>
          </cell>
          <cell r="J389" t="str">
            <v>FO</v>
          </cell>
          <cell r="K389" t="str">
            <v>HUN</v>
          </cell>
          <cell r="L389" t="str">
            <v>OK</v>
          </cell>
          <cell r="M389" t="str">
            <v>Yoovana Rithha Mejia Ortiz</v>
          </cell>
          <cell r="N389">
            <v>962684623</v>
          </cell>
        </row>
        <row r="390">
          <cell r="C390">
            <v>198973</v>
          </cell>
          <cell r="D390" t="str">
            <v>32384 CESAR OCTAVIO VERGARA TELLO</v>
          </cell>
          <cell r="E390" t="str">
            <v>HUANUCO</v>
          </cell>
          <cell r="F390" t="str">
            <v>HUAMALIES</v>
          </cell>
          <cell r="G390" t="str">
            <v>LLATA</v>
          </cell>
          <cell r="H390" t="str">
            <v>LLATA</v>
          </cell>
          <cell r="I390" t="str">
            <v>JIRON SAN MARTIN S/N</v>
          </cell>
          <cell r="J390" t="str">
            <v>FO</v>
          </cell>
          <cell r="K390" t="str">
            <v>HUN</v>
          </cell>
          <cell r="L390" t="str">
            <v>OK</v>
          </cell>
          <cell r="M390" t="str">
            <v>Mario Huillca Cruz</v>
          </cell>
          <cell r="N390">
            <v>972609032</v>
          </cell>
        </row>
        <row r="391">
          <cell r="C391">
            <v>198987</v>
          </cell>
          <cell r="D391" t="str">
            <v>32385 VIRGEN DE FATIMA</v>
          </cell>
          <cell r="E391" t="str">
            <v>HUANUCO</v>
          </cell>
          <cell r="F391" t="str">
            <v>HUAMALIES</v>
          </cell>
          <cell r="G391" t="str">
            <v>LLATA</v>
          </cell>
          <cell r="H391" t="str">
            <v>LLATA</v>
          </cell>
          <cell r="I391" t="str">
            <v>JIRON SAN MARTIN 340</v>
          </cell>
          <cell r="J391" t="str">
            <v>FO</v>
          </cell>
          <cell r="K391" t="str">
            <v>HUN</v>
          </cell>
          <cell r="L391" t="str">
            <v>OK</v>
          </cell>
          <cell r="M391" t="str">
            <v>Florencio Claudio Espinoza</v>
          </cell>
          <cell r="N391">
            <v>962606807</v>
          </cell>
        </row>
        <row r="392">
          <cell r="C392">
            <v>198992</v>
          </cell>
          <cell r="D392" t="str">
            <v>32386 DANIEL FONSECA TARAZONA</v>
          </cell>
          <cell r="E392" t="str">
            <v>HUANUCO</v>
          </cell>
          <cell r="F392" t="str">
            <v>HUAMALIES</v>
          </cell>
          <cell r="G392" t="str">
            <v>LLATA</v>
          </cell>
          <cell r="H392" t="str">
            <v>LLATA</v>
          </cell>
          <cell r="I392" t="str">
            <v>JIRON SAN MARTIN 406</v>
          </cell>
          <cell r="J392" t="str">
            <v>FO</v>
          </cell>
          <cell r="K392" t="str">
            <v>HUN</v>
          </cell>
          <cell r="L392" t="str">
            <v>OK</v>
          </cell>
          <cell r="M392" t="str">
            <v>Felisandra Claudio Sobrado</v>
          </cell>
          <cell r="N392">
            <v>931006620</v>
          </cell>
        </row>
        <row r="393">
          <cell r="C393">
            <v>199331</v>
          </cell>
          <cell r="D393" t="str">
            <v>JAPON</v>
          </cell>
          <cell r="E393" t="str">
            <v>HUANUCO</v>
          </cell>
          <cell r="F393" t="str">
            <v>HUAMALIES</v>
          </cell>
          <cell r="G393" t="str">
            <v>LLATA</v>
          </cell>
          <cell r="H393" t="str">
            <v>LLATA</v>
          </cell>
          <cell r="I393" t="str">
            <v>JIRON JORGE CHAVEZ 167</v>
          </cell>
          <cell r="J393" t="str">
            <v>FO</v>
          </cell>
          <cell r="K393" t="str">
            <v>HUN</v>
          </cell>
          <cell r="L393" t="str">
            <v>OK</v>
          </cell>
          <cell r="M393" t="str">
            <v>Carlos Cosme Mauricio</v>
          </cell>
          <cell r="N393">
            <v>931779545</v>
          </cell>
        </row>
        <row r="394">
          <cell r="C394">
            <v>199388</v>
          </cell>
          <cell r="D394" t="str">
            <v>VICTOR E VIVAR</v>
          </cell>
          <cell r="E394" t="str">
            <v>HUANUCO</v>
          </cell>
          <cell r="F394" t="str">
            <v>HUAMALIES</v>
          </cell>
          <cell r="G394" t="str">
            <v>LLATA</v>
          </cell>
          <cell r="H394" t="str">
            <v>LLATA</v>
          </cell>
          <cell r="I394" t="str">
            <v>JIRON LIBERTAD S/N</v>
          </cell>
          <cell r="J394" t="str">
            <v>FO</v>
          </cell>
          <cell r="K394" t="str">
            <v>HUN</v>
          </cell>
          <cell r="L394" t="str">
            <v>OK</v>
          </cell>
          <cell r="M394" t="str">
            <v>Cesar Claudio Ostos</v>
          </cell>
          <cell r="N394">
            <v>992305549</v>
          </cell>
        </row>
        <row r="395">
          <cell r="C395">
            <v>199029</v>
          </cell>
          <cell r="D395">
            <v>32390</v>
          </cell>
          <cell r="E395" t="str">
            <v>HUANUCO</v>
          </cell>
          <cell r="F395" t="str">
            <v>HUAMALIES</v>
          </cell>
          <cell r="G395" t="str">
            <v>LLATA</v>
          </cell>
          <cell r="H395" t="str">
            <v>PROGRESO</v>
          </cell>
          <cell r="I395" t="str">
            <v>PROGRESO</v>
          </cell>
          <cell r="J395" t="str">
            <v>FO</v>
          </cell>
          <cell r="K395" t="str">
            <v>HUN</v>
          </cell>
          <cell r="L395" t="str">
            <v>OK</v>
          </cell>
          <cell r="M395" t="str">
            <v>Luz Flores Padilla</v>
          </cell>
          <cell r="N395">
            <v>962527150</v>
          </cell>
        </row>
        <row r="396">
          <cell r="C396">
            <v>200527</v>
          </cell>
          <cell r="D396" t="str">
            <v>CASHAPAMPA</v>
          </cell>
          <cell r="E396" t="str">
            <v>HUANUCO</v>
          </cell>
          <cell r="F396" t="str">
            <v>HUAMALIES</v>
          </cell>
          <cell r="G396" t="str">
            <v>MONZON</v>
          </cell>
          <cell r="H396" t="str">
            <v>CASHAPAMPA</v>
          </cell>
          <cell r="I396" t="str">
            <v>CASHAPAMPA</v>
          </cell>
          <cell r="J396" t="str">
            <v>FO</v>
          </cell>
          <cell r="K396" t="str">
            <v>HUN</v>
          </cell>
          <cell r="L396" t="str">
            <v>OK</v>
          </cell>
          <cell r="M396" t="str">
            <v>ELIAN AGUIRRE SALDAÑA</v>
          </cell>
          <cell r="N396">
            <v>962908520</v>
          </cell>
        </row>
        <row r="397">
          <cell r="C397">
            <v>200315</v>
          </cell>
          <cell r="D397">
            <v>32452</v>
          </cell>
          <cell r="E397" t="str">
            <v>HUANUCO</v>
          </cell>
          <cell r="F397" t="str">
            <v>HUAMALIES</v>
          </cell>
          <cell r="G397" t="str">
            <v>MONZON</v>
          </cell>
          <cell r="H397" t="str">
            <v>CAUNARAPA</v>
          </cell>
          <cell r="I397" t="str">
            <v>CAUNARAPA</v>
          </cell>
          <cell r="J397" t="str">
            <v>FO</v>
          </cell>
          <cell r="K397" t="str">
            <v>HUN</v>
          </cell>
          <cell r="L397" t="str">
            <v>OK</v>
          </cell>
          <cell r="M397" t="str">
            <v>JOEL MAXIMO PALOMINO ANTON</v>
          </cell>
          <cell r="N397">
            <v>962996770</v>
          </cell>
        </row>
        <row r="398">
          <cell r="C398">
            <v>200669</v>
          </cell>
          <cell r="D398" t="str">
            <v>MARAVILLAS</v>
          </cell>
          <cell r="E398" t="str">
            <v>HUANUCO</v>
          </cell>
          <cell r="F398" t="str">
            <v>HUAMALIES</v>
          </cell>
          <cell r="G398" t="str">
            <v>MONZON</v>
          </cell>
          <cell r="H398" t="str">
            <v>MARAVILLA</v>
          </cell>
          <cell r="I398" t="str">
            <v>MARAVILLAS</v>
          </cell>
          <cell r="J398" t="str">
            <v>FO</v>
          </cell>
          <cell r="K398" t="str">
            <v>HUN</v>
          </cell>
          <cell r="L398" t="str">
            <v>OK</v>
          </cell>
          <cell r="M398" t="str">
            <v>MARIO ALVARADO LASTRA</v>
          </cell>
          <cell r="N398">
            <v>954196393</v>
          </cell>
        </row>
        <row r="399">
          <cell r="C399">
            <v>200706</v>
          </cell>
          <cell r="D399" t="str">
            <v>JAVIER PEREZ DE CUELLAR</v>
          </cell>
          <cell r="E399" t="str">
            <v>HUANUCO</v>
          </cell>
          <cell r="F399" t="str">
            <v>HUAMALIES</v>
          </cell>
          <cell r="G399" t="str">
            <v>MONZON</v>
          </cell>
          <cell r="H399" t="str">
            <v>PASHI</v>
          </cell>
          <cell r="I399" t="str">
            <v>PASHI</v>
          </cell>
          <cell r="J399" t="str">
            <v>FO</v>
          </cell>
          <cell r="K399" t="str">
            <v>HUN</v>
          </cell>
          <cell r="L399" t="str">
            <v>OK</v>
          </cell>
          <cell r="M399" t="str">
            <v>EVELINA ISABEL GOMEZ LOARTE</v>
          </cell>
          <cell r="N399">
            <v>979609471</v>
          </cell>
        </row>
        <row r="400">
          <cell r="C400">
            <v>191491</v>
          </cell>
          <cell r="D400" t="str">
            <v>32927 MIRKO A VALVERDE ALMEIDA</v>
          </cell>
          <cell r="E400" t="str">
            <v>HUANUCO</v>
          </cell>
          <cell r="F400" t="str">
            <v>HUANUCO</v>
          </cell>
          <cell r="G400" t="str">
            <v>AMARILIS</v>
          </cell>
          <cell r="H400" t="str">
            <v>AMARILIS</v>
          </cell>
          <cell r="I400" t="str">
            <v>JIRON CERRO DE PASCO 154</v>
          </cell>
          <cell r="J400" t="str">
            <v>FO</v>
          </cell>
          <cell r="K400" t="str">
            <v>HUN</v>
          </cell>
          <cell r="L400" t="str">
            <v>OK</v>
          </cell>
          <cell r="M400" t="str">
            <v>Silvia Otilia Marquez Zevallos</v>
          </cell>
          <cell r="N400">
            <v>99903727</v>
          </cell>
        </row>
        <row r="401">
          <cell r="C401">
            <v>191274</v>
          </cell>
          <cell r="D401" t="str">
            <v>226 || 32859</v>
          </cell>
          <cell r="E401" t="str">
            <v>HUANUCO</v>
          </cell>
          <cell r="F401" t="str">
            <v>HUANUCO</v>
          </cell>
          <cell r="G401" t="str">
            <v>AMARILIS</v>
          </cell>
          <cell r="H401" t="str">
            <v>COLPA ALTA</v>
          </cell>
          <cell r="I401" t="str">
            <v>COLPA ALTA</v>
          </cell>
          <cell r="J401" t="str">
            <v>FO</v>
          </cell>
          <cell r="K401" t="str">
            <v>HUN</v>
          </cell>
          <cell r="L401" t="str">
            <v>OK</v>
          </cell>
          <cell r="M401" t="str">
            <v>Samuel Fidencio Moya Gonzales</v>
          </cell>
          <cell r="N401">
            <v>945631456</v>
          </cell>
        </row>
        <row r="402">
          <cell r="C402">
            <v>622834</v>
          </cell>
          <cell r="D402">
            <v>33356</v>
          </cell>
          <cell r="E402" t="str">
            <v>HUANUCO</v>
          </cell>
          <cell r="F402" t="str">
            <v>HUANUCO</v>
          </cell>
          <cell r="G402" t="str">
            <v>AMARILIS</v>
          </cell>
          <cell r="H402" t="str">
            <v>HUAYOPAMPA</v>
          </cell>
          <cell r="I402" t="str">
            <v>JIRON LOS JILGUEROS S/N</v>
          </cell>
          <cell r="J402" t="str">
            <v>FO</v>
          </cell>
          <cell r="K402" t="str">
            <v>HUN</v>
          </cell>
          <cell r="L402" t="str">
            <v>OK</v>
          </cell>
          <cell r="M402" t="str">
            <v>Fernando Alberto Avila Concepción</v>
          </cell>
          <cell r="N402">
            <v>925366627</v>
          </cell>
        </row>
        <row r="403">
          <cell r="C403">
            <v>191410</v>
          </cell>
          <cell r="D403" t="str">
            <v>JAVIER PULGAR VIDAL</v>
          </cell>
          <cell r="E403" t="str">
            <v>HUANUCO</v>
          </cell>
          <cell r="F403" t="str">
            <v>HUANUCO</v>
          </cell>
          <cell r="G403" t="str">
            <v>AMARILIS</v>
          </cell>
          <cell r="H403" t="str">
            <v>LA ESPERANZA</v>
          </cell>
          <cell r="I403" t="str">
            <v>AVENIDA 2 S/N</v>
          </cell>
          <cell r="J403" t="str">
            <v>FO</v>
          </cell>
          <cell r="K403" t="str">
            <v>HUN</v>
          </cell>
          <cell r="L403" t="str">
            <v>OK</v>
          </cell>
          <cell r="M403" t="str">
            <v>Alivia Cabia Adriano</v>
          </cell>
          <cell r="N403">
            <v>956526546</v>
          </cell>
        </row>
        <row r="404">
          <cell r="C404">
            <v>191453</v>
          </cell>
          <cell r="D404" t="str">
            <v>33080 JUAN ANTONIO PONCE VIDAL</v>
          </cell>
          <cell r="E404" t="str">
            <v>HUANUCO</v>
          </cell>
          <cell r="F404" t="str">
            <v>HUANUCO</v>
          </cell>
          <cell r="G404" t="str">
            <v>AMARILIS</v>
          </cell>
          <cell r="H404" t="str">
            <v>LAS TERRAZAS</v>
          </cell>
          <cell r="I404" t="str">
            <v>CORONA DE CRISTO</v>
          </cell>
          <cell r="J404" t="str">
            <v>FO</v>
          </cell>
          <cell r="K404" t="str">
            <v>HUN</v>
          </cell>
          <cell r="L404" t="str">
            <v>OK</v>
          </cell>
          <cell r="M404" t="str">
            <v>Mariela Carbajal Noreña</v>
          </cell>
          <cell r="N404">
            <v>999252394</v>
          </cell>
        </row>
        <row r="405">
          <cell r="C405">
            <v>191090</v>
          </cell>
          <cell r="D405" t="str">
            <v>32005 ESTEBAN PAVLETICH</v>
          </cell>
          <cell r="E405" t="str">
            <v>HUANUCO</v>
          </cell>
          <cell r="F405" t="str">
            <v>HUANUCO</v>
          </cell>
          <cell r="G405" t="str">
            <v>AMARILIS</v>
          </cell>
          <cell r="H405" t="str">
            <v>LLICUA BAJA</v>
          </cell>
          <cell r="I405" t="str">
            <v>CARRETERA CENTRAL LLICUA BAJA S/N</v>
          </cell>
          <cell r="J405" t="str">
            <v>FO</v>
          </cell>
          <cell r="K405" t="str">
            <v>HUN</v>
          </cell>
          <cell r="L405" t="str">
            <v>OK</v>
          </cell>
          <cell r="M405" t="str">
            <v>Milcarina Ruth Soria Respaldiza</v>
          </cell>
          <cell r="N405">
            <v>985748059</v>
          </cell>
        </row>
        <row r="406">
          <cell r="C406">
            <v>191373</v>
          </cell>
          <cell r="D406" t="str">
            <v>APARICIO POMARES</v>
          </cell>
          <cell r="E406" t="str">
            <v>HUANUCO</v>
          </cell>
          <cell r="F406" t="str">
            <v>HUANUCO</v>
          </cell>
          <cell r="G406" t="str">
            <v>AMARILIS</v>
          </cell>
          <cell r="H406" t="str">
            <v>LLICUA BAJA</v>
          </cell>
          <cell r="I406" t="str">
            <v>CARRETERA CENTRAL HUANUCO - TINGO MARIA KM 15</v>
          </cell>
          <cell r="J406" t="str">
            <v>FO</v>
          </cell>
          <cell r="K406" t="str">
            <v>HUN</v>
          </cell>
          <cell r="L406" t="str">
            <v>OK</v>
          </cell>
          <cell r="M406" t="str">
            <v>Violeta Sofia Rubio Montol</v>
          </cell>
          <cell r="N406">
            <v>973863536</v>
          </cell>
        </row>
        <row r="407">
          <cell r="C407">
            <v>191448</v>
          </cell>
          <cell r="D407" t="str">
            <v>APLICACION UNHEVAL</v>
          </cell>
          <cell r="E407" t="str">
            <v>HUANUCO</v>
          </cell>
          <cell r="F407" t="str">
            <v>HUANUCO</v>
          </cell>
          <cell r="G407" t="str">
            <v>AMARILIS</v>
          </cell>
          <cell r="H407" t="str">
            <v>LLICUA BAJA</v>
          </cell>
          <cell r="I407" t="str">
            <v>MZ A LOTE 1</v>
          </cell>
          <cell r="J407" t="str">
            <v>FO</v>
          </cell>
          <cell r="K407" t="str">
            <v>HUN</v>
          </cell>
          <cell r="L407" t="str">
            <v>OK</v>
          </cell>
          <cell r="M407" t="str">
            <v>Jose Wuenceslao Condezo Martel</v>
          </cell>
          <cell r="N407">
            <v>968686840</v>
          </cell>
        </row>
        <row r="408">
          <cell r="C408">
            <v>623131</v>
          </cell>
          <cell r="D408">
            <v>405</v>
          </cell>
          <cell r="E408" t="str">
            <v>HUANUCO</v>
          </cell>
          <cell r="F408" t="str">
            <v>HUANUCO</v>
          </cell>
          <cell r="G408" t="str">
            <v>AMARILIS</v>
          </cell>
          <cell r="H408" t="str">
            <v>LLICUA BAJA</v>
          </cell>
          <cell r="I408" t="str">
            <v>MARIA LUISA S/N MZ E LOTE 26</v>
          </cell>
          <cell r="J408" t="str">
            <v>FO</v>
          </cell>
          <cell r="K408" t="str">
            <v>HUN</v>
          </cell>
          <cell r="L408" t="str">
            <v>OK</v>
          </cell>
          <cell r="M408" t="str">
            <v>Liz Justiniano Concepcion</v>
          </cell>
          <cell r="N408">
            <v>962800674</v>
          </cell>
        </row>
        <row r="409">
          <cell r="C409">
            <v>191405</v>
          </cell>
          <cell r="D409" t="str">
            <v>CESAR VALLEJO</v>
          </cell>
          <cell r="E409" t="str">
            <v>HUANUCO</v>
          </cell>
          <cell r="F409" t="str">
            <v>HUANUCO</v>
          </cell>
          <cell r="G409" t="str">
            <v>AMARILIS</v>
          </cell>
          <cell r="H409" t="str">
            <v>PAUCARBAMBA</v>
          </cell>
          <cell r="I409" t="str">
            <v>AVENIDA MALECON LOS INCAS S/N</v>
          </cell>
          <cell r="J409" t="str">
            <v>FO</v>
          </cell>
          <cell r="K409" t="str">
            <v>HUN</v>
          </cell>
          <cell r="L409" t="str">
            <v>OK</v>
          </cell>
          <cell r="M409" t="str">
            <v>German Victoriano Grimaldo Rios</v>
          </cell>
          <cell r="N409">
            <v>920795117</v>
          </cell>
        </row>
        <row r="410">
          <cell r="C410">
            <v>623013</v>
          </cell>
          <cell r="D410" t="str">
            <v>MARCOS DURAN MARTEL</v>
          </cell>
          <cell r="E410" t="str">
            <v>HUANUCO</v>
          </cell>
          <cell r="F410" t="str">
            <v>HUANUCO</v>
          </cell>
          <cell r="G410" t="str">
            <v>AMARILIS</v>
          </cell>
          <cell r="H410" t="str">
            <v>PAUCARBAMBA</v>
          </cell>
          <cell r="I410" t="str">
            <v>AVENIDA MARCOS DURAN MARTEL 200</v>
          </cell>
          <cell r="J410" t="str">
            <v>FO</v>
          </cell>
          <cell r="K410" t="str">
            <v>HUN</v>
          </cell>
          <cell r="L410" t="str">
            <v>OK</v>
          </cell>
          <cell r="M410" t="str">
            <v>Elmer Pedro Serna Roman</v>
          </cell>
          <cell r="N410">
            <v>941914320</v>
          </cell>
        </row>
        <row r="411">
          <cell r="C411">
            <v>191288</v>
          </cell>
          <cell r="D411" t="str">
            <v>32896 ALEJANDRO SANCHEZ ARTEAGA || 32896 ALEJANDRO SANCHES ARTEAGA</v>
          </cell>
          <cell r="E411" t="str">
            <v>HUANUCO</v>
          </cell>
          <cell r="F411" t="str">
            <v>HUANUCO</v>
          </cell>
          <cell r="G411" t="str">
            <v>AMARILIS</v>
          </cell>
          <cell r="H411" t="str">
            <v>SAN LUIS</v>
          </cell>
          <cell r="I411" t="str">
            <v>AVENIDA RICARDO PALMA S/N SECTOR 4</v>
          </cell>
          <cell r="J411" t="str">
            <v>FO</v>
          </cell>
          <cell r="K411" t="str">
            <v>HUN</v>
          </cell>
          <cell r="L411" t="str">
            <v>OK</v>
          </cell>
          <cell r="M411" t="str">
            <v>Demetrio Eucebio Marzano Ortiz</v>
          </cell>
          <cell r="N411">
            <v>962649080</v>
          </cell>
        </row>
        <row r="412">
          <cell r="C412">
            <v>191293</v>
          </cell>
          <cell r="D412" t="str">
            <v>32925 RENE EUSEBIA GUARDIAN RAMIREZ</v>
          </cell>
          <cell r="E412" t="str">
            <v>HUANUCO</v>
          </cell>
          <cell r="F412" t="str">
            <v>HUANUCO</v>
          </cell>
          <cell r="G412" t="str">
            <v>AMARILIS</v>
          </cell>
          <cell r="H412" t="str">
            <v>SAN LUIS</v>
          </cell>
          <cell r="I412" t="str">
            <v>AVENIDA PERU S/N SECTOR 2</v>
          </cell>
          <cell r="J412" t="str">
            <v>FO</v>
          </cell>
          <cell r="K412" t="str">
            <v>HUN</v>
          </cell>
          <cell r="L412" t="str">
            <v>OK</v>
          </cell>
          <cell r="M412" t="str">
            <v>Homar Nilton Herrera Quinto</v>
          </cell>
          <cell r="N412">
            <v>918988365</v>
          </cell>
        </row>
        <row r="413">
          <cell r="C413">
            <v>191306</v>
          </cell>
          <cell r="D413" t="str">
            <v>32962 ROSULO SOTO CARRILLO</v>
          </cell>
          <cell r="E413" t="str">
            <v>HUANUCO</v>
          </cell>
          <cell r="F413" t="str">
            <v>HUANUCO</v>
          </cell>
          <cell r="G413" t="str">
            <v>AMARILIS</v>
          </cell>
          <cell r="H413" t="str">
            <v>SAN LUIS</v>
          </cell>
          <cell r="I413" t="str">
            <v>JIRON JIRISHANCA S/N MZ B LOTE 06 SECTOR 1</v>
          </cell>
          <cell r="J413" t="str">
            <v>FO</v>
          </cell>
          <cell r="K413" t="str">
            <v>HUN</v>
          </cell>
          <cell r="L413" t="str">
            <v>OK</v>
          </cell>
          <cell r="M413" t="str">
            <v>Carlos Vergaray Gil</v>
          </cell>
          <cell r="N413">
            <v>942030736</v>
          </cell>
        </row>
        <row r="414">
          <cell r="C414">
            <v>191325</v>
          </cell>
          <cell r="D414" t="str">
            <v>33079 JAVIER HERAUD PEREZ</v>
          </cell>
          <cell r="E414" t="str">
            <v>HUANUCO</v>
          </cell>
          <cell r="F414" t="str">
            <v>HUANUCO</v>
          </cell>
          <cell r="G414" t="str">
            <v>AMARILIS</v>
          </cell>
          <cell r="H414" t="str">
            <v>SAN LUIS</v>
          </cell>
          <cell r="I414" t="str">
            <v>JIRON LAMBAYEQUE 100 SECTOR 5</v>
          </cell>
          <cell r="J414" t="str">
            <v>FO</v>
          </cell>
          <cell r="K414" t="str">
            <v>HUN</v>
          </cell>
          <cell r="L414" t="str">
            <v>OK</v>
          </cell>
          <cell r="M414" t="str">
            <v>Bladimir Andres Lopez Figueroa</v>
          </cell>
          <cell r="N414">
            <v>949824892</v>
          </cell>
        </row>
        <row r="415">
          <cell r="C415">
            <v>191429</v>
          </cell>
          <cell r="D415" t="str">
            <v>MARISCAL CACERES</v>
          </cell>
          <cell r="E415" t="str">
            <v>HUANUCO</v>
          </cell>
          <cell r="F415" t="str">
            <v>HUANUCO</v>
          </cell>
          <cell r="G415" t="str">
            <v>AMARILIS</v>
          </cell>
          <cell r="H415" t="str">
            <v>SAN LUIS</v>
          </cell>
          <cell r="I415" t="str">
            <v>JIRON RIMAC 210 SECTOR 3</v>
          </cell>
          <cell r="J415" t="str">
            <v>FO</v>
          </cell>
          <cell r="K415" t="str">
            <v>HUN</v>
          </cell>
          <cell r="L415" t="str">
            <v>OK</v>
          </cell>
          <cell r="M415" t="str">
            <v>Clodomiro Cabrera Ramos</v>
          </cell>
          <cell r="N415">
            <v>947745254</v>
          </cell>
        </row>
        <row r="416">
          <cell r="C416">
            <v>191820</v>
          </cell>
          <cell r="D416">
            <v>32059</v>
          </cell>
          <cell r="E416" t="str">
            <v>HUANUCO</v>
          </cell>
          <cell r="F416" t="str">
            <v>HUANUCO</v>
          </cell>
          <cell r="G416" t="str">
            <v>CHINCHAO</v>
          </cell>
          <cell r="H416" t="str">
            <v>CHALLANA</v>
          </cell>
          <cell r="I416" t="str">
            <v>CHALLANA</v>
          </cell>
          <cell r="J416" t="str">
            <v>Mw</v>
          </cell>
          <cell r="K416" t="str">
            <v>HUN</v>
          </cell>
          <cell r="L416" t="str">
            <v>OK</v>
          </cell>
          <cell r="M416" t="str">
            <v>Yudi Ester Angulo Salvador</v>
          </cell>
          <cell r="N416">
            <v>951092414</v>
          </cell>
        </row>
        <row r="417">
          <cell r="C417">
            <v>192235</v>
          </cell>
          <cell r="D417">
            <v>33210</v>
          </cell>
          <cell r="E417" t="str">
            <v>HUANUCO</v>
          </cell>
          <cell r="F417" t="str">
            <v>HUANUCO</v>
          </cell>
          <cell r="G417" t="str">
            <v>CHINCHAO</v>
          </cell>
          <cell r="H417" t="str">
            <v>SAN CRISTOBAL DE PUCUMARCA</v>
          </cell>
          <cell r="I417" t="str">
            <v>SAN CRISTOBAL DE PUCUMARCA</v>
          </cell>
          <cell r="J417" t="str">
            <v>Mw</v>
          </cell>
          <cell r="K417" t="str">
            <v>HUN</v>
          </cell>
          <cell r="L417" t="str">
            <v>OK</v>
          </cell>
          <cell r="M417" t="str">
            <v>Julio Cesar Bernal Bernal</v>
          </cell>
          <cell r="N417">
            <v>945969677</v>
          </cell>
        </row>
        <row r="418">
          <cell r="C418">
            <v>192462</v>
          </cell>
          <cell r="D418">
            <v>32077</v>
          </cell>
          <cell r="E418" t="str">
            <v>HUANUCO</v>
          </cell>
          <cell r="F418" t="str">
            <v>HUANUCO</v>
          </cell>
          <cell r="G418" t="str">
            <v>CHURUBAMBA</v>
          </cell>
          <cell r="H418" t="str">
            <v>CANCAN</v>
          </cell>
          <cell r="I418" t="str">
            <v>CANCAN</v>
          </cell>
          <cell r="J418" t="str">
            <v>Mw</v>
          </cell>
          <cell r="K418" t="str">
            <v>HUN</v>
          </cell>
          <cell r="L418" t="str">
            <v>OK</v>
          </cell>
          <cell r="M418" t="str">
            <v>Betti Yovana Crispin Ordoñes</v>
          </cell>
          <cell r="N418">
            <v>988964055</v>
          </cell>
        </row>
        <row r="419">
          <cell r="C419">
            <v>192481</v>
          </cell>
          <cell r="D419" t="str">
            <v>32079 SAMUEL CARDICH AMPUDIA</v>
          </cell>
          <cell r="E419" t="str">
            <v>HUANUCO</v>
          </cell>
          <cell r="F419" t="str">
            <v>HUANUCO</v>
          </cell>
          <cell r="G419" t="str">
            <v>CHURUBAMBA</v>
          </cell>
          <cell r="H419" t="str">
            <v>COCHABAMBA</v>
          </cell>
          <cell r="I419" t="str">
            <v>COCHABAMBA</v>
          </cell>
          <cell r="J419" t="str">
            <v>Mw</v>
          </cell>
          <cell r="K419" t="str">
            <v>HUN</v>
          </cell>
          <cell r="L419" t="str">
            <v>OK</v>
          </cell>
          <cell r="M419" t="str">
            <v>Fernando Loyola Tello</v>
          </cell>
          <cell r="N419">
            <v>984018830</v>
          </cell>
        </row>
        <row r="420">
          <cell r="C420">
            <v>192438</v>
          </cell>
          <cell r="D420">
            <v>32074</v>
          </cell>
          <cell r="E420" t="str">
            <v>HUANUCO</v>
          </cell>
          <cell r="F420" t="str">
            <v>HUANUCO</v>
          </cell>
          <cell r="G420" t="str">
            <v>CHURUBAMBA</v>
          </cell>
          <cell r="H420" t="str">
            <v>SAN JUAN BAUTISTA DE CASCAY</v>
          </cell>
          <cell r="I420" t="str">
            <v>CASCAY</v>
          </cell>
          <cell r="J420" t="str">
            <v>Mw</v>
          </cell>
          <cell r="K420" t="str">
            <v>HUN</v>
          </cell>
          <cell r="L420" t="str">
            <v>OK</v>
          </cell>
          <cell r="M420" t="str">
            <v>Maura Solis Estacio</v>
          </cell>
          <cell r="N420">
            <v>992830097</v>
          </cell>
        </row>
        <row r="421">
          <cell r="C421">
            <v>190000</v>
          </cell>
          <cell r="D421" t="str">
            <v>32664 || MILITAR MARIANO IGNACIO PRADO</v>
          </cell>
          <cell r="E421" t="str">
            <v>HUANUCO</v>
          </cell>
          <cell r="F421" t="str">
            <v>HUANUCO</v>
          </cell>
          <cell r="G421" t="str">
            <v>HUANUCO</v>
          </cell>
          <cell r="H421" t="str">
            <v>COLPA BAJA</v>
          </cell>
          <cell r="I421" t="str">
            <v>COLPA BAJA</v>
          </cell>
          <cell r="J421" t="str">
            <v>FO</v>
          </cell>
          <cell r="K421" t="str">
            <v>HUN</v>
          </cell>
          <cell r="L421" t="str">
            <v>OK</v>
          </cell>
          <cell r="M421" t="str">
            <v>Cecilia Nere Tolentino Leandro</v>
          </cell>
          <cell r="N421">
            <v>948496006</v>
          </cell>
        </row>
        <row r="422">
          <cell r="C422">
            <v>81063</v>
          </cell>
          <cell r="D422">
            <v>33326</v>
          </cell>
          <cell r="E422" t="str">
            <v>HUANUCO</v>
          </cell>
          <cell r="F422" t="str">
            <v>HUANUCO</v>
          </cell>
          <cell r="G422" t="str">
            <v>HUANUCO</v>
          </cell>
          <cell r="H422" t="str">
            <v>HUACHOG</v>
          </cell>
          <cell r="I422" t="str">
            <v>CARRETERA HUANUCO - CONCHUMAYO S/N</v>
          </cell>
          <cell r="J422" t="str">
            <v>FO</v>
          </cell>
          <cell r="K422" t="str">
            <v>HUN</v>
          </cell>
          <cell r="L422" t="str">
            <v>OK</v>
          </cell>
          <cell r="M422" t="str">
            <v>Melquiades Rojas Camacho</v>
          </cell>
          <cell r="N422">
            <v>962647686</v>
          </cell>
        </row>
        <row r="423">
          <cell r="C423">
            <v>189704</v>
          </cell>
          <cell r="D423" t="str">
            <v>32002 VIRGEN DEL CARMEN || 389 VIRGEN DEL CARMEN</v>
          </cell>
          <cell r="E423" t="str">
            <v>HUANUCO</v>
          </cell>
          <cell r="F423" t="str">
            <v>HUANUCO</v>
          </cell>
          <cell r="G423" t="str">
            <v>HUANUCO</v>
          </cell>
          <cell r="H423" t="str">
            <v>HUANUCO</v>
          </cell>
          <cell r="I423" t="str">
            <v>JIRON 28 DE JULIO 1617</v>
          </cell>
          <cell r="J423" t="str">
            <v>FO</v>
          </cell>
          <cell r="K423" t="str">
            <v>HUN</v>
          </cell>
          <cell r="L423" t="str">
            <v>OK</v>
          </cell>
          <cell r="M423" t="str">
            <v>Edgar Falcon Salvador</v>
          </cell>
          <cell r="N423">
            <v>931700362</v>
          </cell>
        </row>
        <row r="424">
          <cell r="C424">
            <v>189916</v>
          </cell>
          <cell r="D424" t="str">
            <v>32004 SAN PEDRO</v>
          </cell>
          <cell r="E424" t="str">
            <v>HUANUCO</v>
          </cell>
          <cell r="F424" t="str">
            <v>HUANUCO</v>
          </cell>
          <cell r="G424" t="str">
            <v>HUANUCO</v>
          </cell>
          <cell r="H424" t="str">
            <v>HUANUCO</v>
          </cell>
          <cell r="I424" t="str">
            <v>AVENIDA PROLONGACION AYANCOCHA 245</v>
          </cell>
          <cell r="J424" t="str">
            <v>FO</v>
          </cell>
          <cell r="K424" t="str">
            <v>HUN</v>
          </cell>
          <cell r="L424" t="str">
            <v>OK</v>
          </cell>
          <cell r="M424" t="str">
            <v>Dioniucio Fabian Leon</v>
          </cell>
          <cell r="N424">
            <v>935012341</v>
          </cell>
        </row>
        <row r="425">
          <cell r="C425">
            <v>189921</v>
          </cell>
          <cell r="D425" t="str">
            <v>32008 SEÑOR DE LOS MILAGROS</v>
          </cell>
          <cell r="E425" t="str">
            <v>HUANUCO</v>
          </cell>
          <cell r="F425" t="str">
            <v>HUANUCO</v>
          </cell>
          <cell r="G425" t="str">
            <v>HUANUCO</v>
          </cell>
          <cell r="H425" t="str">
            <v>HUANUCO</v>
          </cell>
          <cell r="I425" t="str">
            <v>JIRON HUALLAYCO 258</v>
          </cell>
          <cell r="J425" t="str">
            <v>FO</v>
          </cell>
          <cell r="K425" t="str">
            <v>HUN</v>
          </cell>
          <cell r="L425" t="str">
            <v>OK</v>
          </cell>
          <cell r="M425" t="str">
            <v>Fernandez Fernandez</v>
          </cell>
          <cell r="N425">
            <v>962604739</v>
          </cell>
        </row>
        <row r="426">
          <cell r="C426">
            <v>189935</v>
          </cell>
          <cell r="D426" t="str">
            <v>32011 HERMILIO VALDIZAN</v>
          </cell>
          <cell r="E426" t="str">
            <v>HUANUCO</v>
          </cell>
          <cell r="F426" t="str">
            <v>HUANUCO</v>
          </cell>
          <cell r="G426" t="str">
            <v>HUANUCO</v>
          </cell>
          <cell r="H426" t="str">
            <v>HUANUCO</v>
          </cell>
          <cell r="I426" t="str">
            <v>JIRON ABTAO 1060</v>
          </cell>
          <cell r="J426" t="str">
            <v>FO</v>
          </cell>
          <cell r="K426" t="str">
            <v>HUN</v>
          </cell>
          <cell r="L426" t="str">
            <v>OK</v>
          </cell>
          <cell r="M426" t="str">
            <v>Eder Alan Cotrina Aviles</v>
          </cell>
          <cell r="N426">
            <v>951352127</v>
          </cell>
        </row>
        <row r="427">
          <cell r="C427">
            <v>190038</v>
          </cell>
          <cell r="D427" t="str">
            <v>32814 MIGUEL GRAU SEMINARIO</v>
          </cell>
          <cell r="E427" t="str">
            <v>HUANUCO</v>
          </cell>
          <cell r="F427" t="str">
            <v>HUANUCO</v>
          </cell>
          <cell r="G427" t="str">
            <v>HUANUCO</v>
          </cell>
          <cell r="H427" t="str">
            <v>HUANUCO</v>
          </cell>
          <cell r="I427" t="str">
            <v>JIRON ABTAO 1601</v>
          </cell>
          <cell r="J427" t="str">
            <v>FO</v>
          </cell>
          <cell r="K427" t="str">
            <v>HUN</v>
          </cell>
          <cell r="L427" t="str">
            <v>OK</v>
          </cell>
          <cell r="M427" t="str">
            <v>Wimer Ernesto Torres Yalam</v>
          </cell>
          <cell r="N427">
            <v>962668802</v>
          </cell>
        </row>
        <row r="428">
          <cell r="C428">
            <v>190142</v>
          </cell>
          <cell r="D428" t="str">
            <v>32046 DANIEL ALOMIA ROBLES</v>
          </cell>
          <cell r="E428" t="str">
            <v>HUANUCO</v>
          </cell>
          <cell r="F428" t="str">
            <v>HUANUCO</v>
          </cell>
          <cell r="G428" t="str">
            <v>HUANUCO</v>
          </cell>
          <cell r="H428" t="str">
            <v>HUANUCO</v>
          </cell>
          <cell r="I428" t="str">
            <v>JIRON JUNIN 100</v>
          </cell>
          <cell r="J428" t="str">
            <v>FO</v>
          </cell>
          <cell r="K428" t="str">
            <v>HUN</v>
          </cell>
          <cell r="L428" t="str">
            <v>OK</v>
          </cell>
          <cell r="M428" t="str">
            <v>Oscar Wilfredo Palacios Zeballos</v>
          </cell>
          <cell r="N428">
            <v>962961394</v>
          </cell>
        </row>
        <row r="429">
          <cell r="C429">
            <v>190175</v>
          </cell>
          <cell r="D429">
            <v>33073</v>
          </cell>
          <cell r="E429" t="str">
            <v>HUANUCO</v>
          </cell>
          <cell r="F429" t="str">
            <v>HUANUCO</v>
          </cell>
          <cell r="G429" t="str">
            <v>HUANUCO</v>
          </cell>
          <cell r="H429" t="str">
            <v>HUANUCO</v>
          </cell>
          <cell r="I429" t="str">
            <v>SANTA ROSA BAJA</v>
          </cell>
          <cell r="J429" t="str">
            <v>FO</v>
          </cell>
          <cell r="K429" t="str">
            <v>HUN</v>
          </cell>
          <cell r="L429" t="str">
            <v>OK</v>
          </cell>
          <cell r="M429" t="str">
            <v>Irma AuroraRobles Sanchez</v>
          </cell>
          <cell r="N429">
            <v>962504010</v>
          </cell>
        </row>
        <row r="430">
          <cell r="C430">
            <v>190217</v>
          </cell>
          <cell r="D430" t="str">
            <v>JOSE GALVEZ EGUSQUIZA</v>
          </cell>
          <cell r="E430" t="str">
            <v>HUANUCO</v>
          </cell>
          <cell r="F430" t="str">
            <v>HUANUCO</v>
          </cell>
          <cell r="G430" t="str">
            <v>HUANUCO</v>
          </cell>
          <cell r="H430" t="str">
            <v>HUANUCO</v>
          </cell>
          <cell r="I430" t="str">
            <v>JIRON SAN MARTIN 217</v>
          </cell>
          <cell r="J430" t="str">
            <v>FO</v>
          </cell>
          <cell r="K430" t="str">
            <v>HUN</v>
          </cell>
          <cell r="L430" t="str">
            <v>OK</v>
          </cell>
          <cell r="M430" t="str">
            <v>Mercedes Rosalinda Acuña Salgado</v>
          </cell>
          <cell r="N430">
            <v>990111587</v>
          </cell>
        </row>
        <row r="431">
          <cell r="C431">
            <v>190298</v>
          </cell>
          <cell r="D431" t="str">
            <v>32232 JUANA MORENO || JUANA MORENO</v>
          </cell>
          <cell r="E431" t="str">
            <v>HUANUCO</v>
          </cell>
          <cell r="F431" t="str">
            <v>HUANUCO</v>
          </cell>
          <cell r="G431" t="str">
            <v>HUANUCO</v>
          </cell>
          <cell r="H431" t="str">
            <v>HUANUCO</v>
          </cell>
          <cell r="I431" t="str">
            <v>JIRON CRESPO Y CASTILLO 789</v>
          </cell>
          <cell r="J431" t="str">
            <v>FO</v>
          </cell>
          <cell r="K431" t="str">
            <v>HUN</v>
          </cell>
          <cell r="L431" t="str">
            <v>OK</v>
          </cell>
          <cell r="M431" t="str">
            <v>Manfredi Lucio Rivera Portilla</v>
          </cell>
          <cell r="N431">
            <v>995393261</v>
          </cell>
        </row>
        <row r="432">
          <cell r="C432">
            <v>190302</v>
          </cell>
          <cell r="D432" t="str">
            <v>INDUSTRIAL HERMILIO VALDIZAN</v>
          </cell>
          <cell r="E432" t="str">
            <v>HUANUCO</v>
          </cell>
          <cell r="F432" t="str">
            <v>HUANUCO</v>
          </cell>
          <cell r="G432" t="str">
            <v>HUANUCO</v>
          </cell>
          <cell r="H432" t="str">
            <v>HUANUCO</v>
          </cell>
          <cell r="I432" t="str">
            <v>JIRON MALECON LEONCIO PRADO 287</v>
          </cell>
          <cell r="J432" t="str">
            <v>FO</v>
          </cell>
          <cell r="K432" t="str">
            <v>HUN</v>
          </cell>
          <cell r="L432" t="str">
            <v>OK</v>
          </cell>
          <cell r="M432" t="str">
            <v>Percy Camara Acero</v>
          </cell>
          <cell r="N432">
            <v>999889493</v>
          </cell>
        </row>
        <row r="433">
          <cell r="C433">
            <v>190364</v>
          </cell>
          <cell r="D433" t="str">
            <v>MILAGRO DE FATIMA</v>
          </cell>
          <cell r="E433" t="str">
            <v>HUANUCO</v>
          </cell>
          <cell r="F433" t="str">
            <v>HUANUCO</v>
          </cell>
          <cell r="G433" t="str">
            <v>HUANUCO</v>
          </cell>
          <cell r="H433" t="str">
            <v>HUANUCO</v>
          </cell>
          <cell r="I433" t="str">
            <v>JIRON HUALLAYCO 1695</v>
          </cell>
          <cell r="J433" t="str">
            <v>FO</v>
          </cell>
          <cell r="K433" t="str">
            <v>HUN</v>
          </cell>
          <cell r="L433" t="str">
            <v>OK</v>
          </cell>
          <cell r="M433" t="str">
            <v>Pablo Urbano Fabian Fretel</v>
          </cell>
          <cell r="N433">
            <v>962669007</v>
          </cell>
        </row>
        <row r="434">
          <cell r="C434">
            <v>190203</v>
          </cell>
          <cell r="D434">
            <v>33130</v>
          </cell>
          <cell r="E434" t="str">
            <v>HUANUCO</v>
          </cell>
          <cell r="F434" t="str">
            <v>HUANUCO</v>
          </cell>
          <cell r="G434" t="str">
            <v>HUANUCO</v>
          </cell>
          <cell r="H434" t="str">
            <v>LAS MORAS</v>
          </cell>
          <cell r="I434" t="str">
            <v>JIRON SANTA ROSA 123</v>
          </cell>
          <cell r="J434" t="str">
            <v>FO</v>
          </cell>
          <cell r="K434" t="str">
            <v>HUN</v>
          </cell>
          <cell r="L434" t="str">
            <v>OK</v>
          </cell>
          <cell r="M434" t="str">
            <v>Judith Alfonsa salazar Bustamante</v>
          </cell>
          <cell r="N434">
            <v>962350384</v>
          </cell>
        </row>
        <row r="435">
          <cell r="C435">
            <v>190161</v>
          </cell>
          <cell r="D435">
            <v>33023</v>
          </cell>
          <cell r="E435" t="str">
            <v>HUANUCO</v>
          </cell>
          <cell r="F435" t="str">
            <v>HUANUCO</v>
          </cell>
          <cell r="G435" t="str">
            <v>HUANUCO</v>
          </cell>
          <cell r="H435" t="str">
            <v>LOMA BLANCA</v>
          </cell>
          <cell r="I435" t="str">
            <v>JIRON PEDRO RUIZ GALLO 320</v>
          </cell>
          <cell r="J435" t="str">
            <v>FO</v>
          </cell>
          <cell r="K435" t="str">
            <v>HUN</v>
          </cell>
          <cell r="L435" t="str">
            <v>OK</v>
          </cell>
          <cell r="M435" t="str">
            <v>Luz Marilu Coz Vasquez</v>
          </cell>
          <cell r="N435">
            <v>982689334</v>
          </cell>
        </row>
        <row r="436">
          <cell r="C436">
            <v>190104</v>
          </cell>
          <cell r="D436" t="str">
            <v>32942 PILLCO MOZO</v>
          </cell>
          <cell r="E436" t="str">
            <v>HUANUCO</v>
          </cell>
          <cell r="F436" t="str">
            <v>HUANUCO</v>
          </cell>
          <cell r="G436" t="str">
            <v>HUANUCO</v>
          </cell>
          <cell r="H436" t="str">
            <v>MARABAMBA</v>
          </cell>
          <cell r="I436" t="str">
            <v>MARABAMBA</v>
          </cell>
          <cell r="J436" t="str">
            <v>FO</v>
          </cell>
          <cell r="K436" t="str">
            <v>HUN</v>
          </cell>
          <cell r="L436" t="str">
            <v>OK</v>
          </cell>
          <cell r="M436" t="str">
            <v>Rosa Espinoza Carlos</v>
          </cell>
          <cell r="N436">
            <v>986541757</v>
          </cell>
        </row>
        <row r="437">
          <cell r="C437">
            <v>190076</v>
          </cell>
          <cell r="D437">
            <v>32858</v>
          </cell>
          <cell r="E437" t="str">
            <v>HUANUCO</v>
          </cell>
          <cell r="F437" t="str">
            <v>HUANUCO</v>
          </cell>
          <cell r="G437" t="str">
            <v>HUANUCO</v>
          </cell>
          <cell r="H437" t="str">
            <v>VISTA ALEGRE</v>
          </cell>
          <cell r="I437" t="str">
            <v>VISTA ALEGRE S/N</v>
          </cell>
          <cell r="J437" t="str">
            <v>FO</v>
          </cell>
          <cell r="K437" t="str">
            <v>HUN</v>
          </cell>
          <cell r="L437" t="str">
            <v>OK</v>
          </cell>
          <cell r="M437" t="str">
            <v>Giddel Elvis Meza Soto</v>
          </cell>
          <cell r="N437">
            <v>962676014</v>
          </cell>
        </row>
        <row r="438">
          <cell r="C438">
            <v>192829</v>
          </cell>
          <cell r="D438" t="str">
            <v>32029 JOSE MARIA ARGUEDAS</v>
          </cell>
          <cell r="E438" t="str">
            <v>HUANUCO</v>
          </cell>
          <cell r="F438" t="str">
            <v>HUANUCO</v>
          </cell>
          <cell r="G438" t="str">
            <v>MARGOS</v>
          </cell>
          <cell r="H438" t="str">
            <v>COLPASHPAMPA</v>
          </cell>
          <cell r="I438" t="str">
            <v>COLPASHPAMPA</v>
          </cell>
          <cell r="J438" t="str">
            <v>FO</v>
          </cell>
          <cell r="K438" t="str">
            <v>HUN</v>
          </cell>
          <cell r="L438" t="str">
            <v>OK</v>
          </cell>
          <cell r="M438" t="str">
            <v>Hugo Daza Pardo</v>
          </cell>
          <cell r="N438">
            <v>964092055</v>
          </cell>
        </row>
        <row r="439">
          <cell r="C439">
            <v>192834</v>
          </cell>
          <cell r="D439">
            <v>32025</v>
          </cell>
          <cell r="E439" t="str">
            <v>HUANUCO</v>
          </cell>
          <cell r="F439" t="str">
            <v>HUANUCO</v>
          </cell>
          <cell r="G439" t="str">
            <v>MARGOS</v>
          </cell>
          <cell r="H439" t="str">
            <v>MARGOS</v>
          </cell>
          <cell r="I439" t="str">
            <v>JIRON JUAN DURAND S/N</v>
          </cell>
          <cell r="J439" t="str">
            <v>FO</v>
          </cell>
          <cell r="K439" t="str">
            <v>HUN</v>
          </cell>
          <cell r="L439" t="str">
            <v>OK</v>
          </cell>
          <cell r="M439" t="str">
            <v>Liz Luisa Ramos Rios</v>
          </cell>
          <cell r="N439">
            <v>966645216</v>
          </cell>
        </row>
        <row r="440">
          <cell r="C440">
            <v>193150</v>
          </cell>
          <cell r="D440" t="str">
            <v>32028 SANTIAGO ANTUNEZ DE MAYOLO || SANTIAGO ANTUNEZ DE MAYOLO</v>
          </cell>
          <cell r="E440" t="str">
            <v>HUANUCO</v>
          </cell>
          <cell r="F440" t="str">
            <v>HUANUCO</v>
          </cell>
          <cell r="G440" t="str">
            <v>MARGOS</v>
          </cell>
          <cell r="H440" t="str">
            <v>PACAYHUA</v>
          </cell>
          <cell r="I440" t="str">
            <v>PACAYHUA</v>
          </cell>
          <cell r="J440" t="str">
            <v>Mw</v>
          </cell>
          <cell r="K440" t="str">
            <v>HUN</v>
          </cell>
          <cell r="L440" t="str">
            <v>OK</v>
          </cell>
          <cell r="M440" t="str">
            <v>Pedro Rojas Jaimes</v>
          </cell>
          <cell r="N440">
            <v>962632469</v>
          </cell>
        </row>
        <row r="441">
          <cell r="C441">
            <v>193065</v>
          </cell>
          <cell r="D441">
            <v>33050</v>
          </cell>
          <cell r="E441" t="str">
            <v>HUANUCO</v>
          </cell>
          <cell r="F441" t="str">
            <v>HUANUCO</v>
          </cell>
          <cell r="G441" t="str">
            <v>MARGOS</v>
          </cell>
          <cell r="H441" t="str">
            <v>PUEBLO LIBRE</v>
          </cell>
          <cell r="I441" t="str">
            <v>PUEBLO LIBRE</v>
          </cell>
          <cell r="J441" t="str">
            <v>Mw</v>
          </cell>
          <cell r="K441" t="str">
            <v>HUN</v>
          </cell>
          <cell r="L441" t="str">
            <v>OK</v>
          </cell>
          <cell r="M441" t="str">
            <v>Felicitas Marquez Cruz</v>
          </cell>
          <cell r="N441">
            <v>962792094</v>
          </cell>
        </row>
        <row r="442">
          <cell r="C442">
            <v>193126</v>
          </cell>
          <cell r="D442" t="str">
            <v>JESUS NAZARENO</v>
          </cell>
          <cell r="E442" t="str">
            <v>HUANUCO</v>
          </cell>
          <cell r="F442" t="str">
            <v>HUANUCO</v>
          </cell>
          <cell r="G442" t="str">
            <v>MARGOS</v>
          </cell>
          <cell r="H442" t="str">
            <v>PUEBLO LIBRE</v>
          </cell>
          <cell r="I442" t="str">
            <v>PUEBLO LIBRE - MARGOS</v>
          </cell>
          <cell r="J442" t="str">
            <v>FO</v>
          </cell>
          <cell r="K442" t="str">
            <v>HUN</v>
          </cell>
          <cell r="L442" t="str">
            <v>OK</v>
          </cell>
          <cell r="M442" t="str">
            <v>Miquer Yoen Cipriano Verde</v>
          </cell>
          <cell r="N442">
            <v>962964833</v>
          </cell>
        </row>
        <row r="443">
          <cell r="C443">
            <v>189997</v>
          </cell>
          <cell r="D443">
            <v>32271</v>
          </cell>
          <cell r="E443" t="str">
            <v>HUANUCO</v>
          </cell>
          <cell r="F443" t="str">
            <v>HUANUCO</v>
          </cell>
          <cell r="G443" t="str">
            <v>PILLCO MARCA</v>
          </cell>
          <cell r="H443" t="str">
            <v>ANDABAMBA</v>
          </cell>
          <cell r="I443" t="str">
            <v>ANDABAMBA</v>
          </cell>
          <cell r="J443" t="str">
            <v>FO</v>
          </cell>
          <cell r="K443" t="str">
            <v>HUN</v>
          </cell>
          <cell r="L443" t="str">
            <v>OK</v>
          </cell>
          <cell r="M443" t="str">
            <v>Rosas Ruben Carrilo Campos</v>
          </cell>
          <cell r="N443">
            <v>962944333</v>
          </cell>
        </row>
        <row r="444">
          <cell r="C444">
            <v>190260</v>
          </cell>
          <cell r="D444" t="str">
            <v>JUAN VELASCO ALVARADO</v>
          </cell>
          <cell r="E444" t="str">
            <v>HUANUCO</v>
          </cell>
          <cell r="F444" t="str">
            <v>HUANUCO</v>
          </cell>
          <cell r="G444" t="str">
            <v>PILLCO MARCA</v>
          </cell>
          <cell r="H444" t="str">
            <v>CAYHUAYNA</v>
          </cell>
          <cell r="I444" t="str">
            <v>CARRETERA CENTRAL LIMA - HUANUCO KM 2 1/2</v>
          </cell>
          <cell r="J444" t="str">
            <v>FO</v>
          </cell>
          <cell r="K444" t="str">
            <v>HUN</v>
          </cell>
          <cell r="L444" t="str">
            <v>OK</v>
          </cell>
          <cell r="M444" t="str">
            <v>Alejandro Donato Andres Carlos</v>
          </cell>
          <cell r="N444">
            <v>980373317</v>
          </cell>
        </row>
        <row r="445">
          <cell r="C445">
            <v>190043</v>
          </cell>
          <cell r="D445" t="str">
            <v>MARIO VARGAS LLOSA</v>
          </cell>
          <cell r="E445" t="str">
            <v>HUANUCO</v>
          </cell>
          <cell r="F445" t="str">
            <v>HUANUCO</v>
          </cell>
          <cell r="G445" t="str">
            <v>PILLCO MARCA</v>
          </cell>
          <cell r="H445" t="str">
            <v>POTRACANCHA</v>
          </cell>
          <cell r="I445" t="str">
            <v>POTRACANCHA</v>
          </cell>
          <cell r="J445" t="str">
            <v>FO</v>
          </cell>
          <cell r="K445" t="str">
            <v>HUN</v>
          </cell>
          <cell r="L445" t="str">
            <v>OK</v>
          </cell>
          <cell r="M445" t="str">
            <v>Humberto Chacon Mariño</v>
          </cell>
          <cell r="N445">
            <v>952934687</v>
          </cell>
        </row>
        <row r="446">
          <cell r="C446">
            <v>190123</v>
          </cell>
          <cell r="D446" t="str">
            <v>32973 EL GRAN MAESTRO DE PITUMAMA</v>
          </cell>
          <cell r="E446" t="str">
            <v>HUANUCO</v>
          </cell>
          <cell r="F446" t="str">
            <v>HUANUCO</v>
          </cell>
          <cell r="G446" t="str">
            <v>PILLCO MARCA</v>
          </cell>
          <cell r="H446" t="str">
            <v>SANTA ROSA DE PITUMAMA</v>
          </cell>
          <cell r="I446" t="str">
            <v>SANTA ROSA DE PITUMAMA</v>
          </cell>
          <cell r="J446" t="str">
            <v>FO</v>
          </cell>
          <cell r="K446" t="str">
            <v>HUN</v>
          </cell>
          <cell r="L446" t="str">
            <v>OK</v>
          </cell>
          <cell r="M446" t="str">
            <v>Nolverto Pardave Hidalgo</v>
          </cell>
          <cell r="N446">
            <v>994320628</v>
          </cell>
        </row>
        <row r="447">
          <cell r="C447">
            <v>189884</v>
          </cell>
          <cell r="D447" t="str">
            <v>229 RAMIRO PRIALE PRIALE</v>
          </cell>
          <cell r="E447" t="str">
            <v>HUANUCO</v>
          </cell>
          <cell r="F447" t="str">
            <v>HUANUCO</v>
          </cell>
          <cell r="G447" t="str">
            <v>SAN FRANCISCO DE CAYRAN</v>
          </cell>
          <cell r="H447" t="str">
            <v>HUANCACHUPA</v>
          </cell>
          <cell r="I447" t="str">
            <v>HUANCACHUPA</v>
          </cell>
          <cell r="J447" t="str">
            <v>FO</v>
          </cell>
          <cell r="K447" t="str">
            <v>HUN</v>
          </cell>
          <cell r="L447" t="str">
            <v>OK</v>
          </cell>
          <cell r="M447" t="str">
            <v>Gregorio Goñi Aguirre</v>
          </cell>
          <cell r="N447">
            <v>923467556</v>
          </cell>
        </row>
        <row r="448">
          <cell r="C448">
            <v>193471</v>
          </cell>
          <cell r="D448">
            <v>33075</v>
          </cell>
          <cell r="E448" t="str">
            <v>HUANUCO</v>
          </cell>
          <cell r="F448" t="str">
            <v>HUANUCO</v>
          </cell>
          <cell r="G448" t="str">
            <v>SAN FRANCISCO DE CAYRAN</v>
          </cell>
          <cell r="H448" t="str">
            <v>SAN CRISTOBAL DE HUAYLLABAMBA</v>
          </cell>
          <cell r="I448" t="str">
            <v>SAN CRISTOBAL DE HUAYLLABAMBA</v>
          </cell>
          <cell r="J448" t="str">
            <v>FO</v>
          </cell>
          <cell r="K448" t="str">
            <v>HUN</v>
          </cell>
          <cell r="L448" t="str">
            <v>OK</v>
          </cell>
          <cell r="M448" t="str">
            <v>Ana Luz Ponce Herrera</v>
          </cell>
          <cell r="N448">
            <v>962697480</v>
          </cell>
        </row>
        <row r="449">
          <cell r="C449">
            <v>191844</v>
          </cell>
          <cell r="D449" t="str">
            <v>32061 FRANCISCO BOLOGNESI CERVANTES || FRANCISCO BOLOGNESI CERVANTES</v>
          </cell>
          <cell r="E449" t="str">
            <v>HUANUCO</v>
          </cell>
          <cell r="F449" t="str">
            <v>HUANUCO</v>
          </cell>
          <cell r="G449" t="str">
            <v>SAN PABLO DE PILLAO</v>
          </cell>
          <cell r="H449" t="str">
            <v>CHINCHINGA</v>
          </cell>
          <cell r="I449" t="str">
            <v>CHINCHINGA</v>
          </cell>
          <cell r="J449" t="str">
            <v>Mw</v>
          </cell>
          <cell r="K449" t="str">
            <v>HUN</v>
          </cell>
          <cell r="L449" t="str">
            <v>OK</v>
          </cell>
          <cell r="M449" t="str">
            <v>Jesus Nicky Niño Santamaria</v>
          </cell>
          <cell r="N449">
            <v>951793227</v>
          </cell>
        </row>
        <row r="450">
          <cell r="C450">
            <v>193876</v>
          </cell>
          <cell r="D450" t="str">
            <v>32691 PASCUAL RUFINO ENCARNACION</v>
          </cell>
          <cell r="E450" t="str">
            <v>HUANUCO</v>
          </cell>
          <cell r="F450" t="str">
            <v>HUANUCO</v>
          </cell>
          <cell r="G450" t="str">
            <v>SANTA MARIA DEL VALLE</v>
          </cell>
          <cell r="H450" t="str">
            <v>INGENIO BAJO</v>
          </cell>
          <cell r="I450" t="str">
            <v>INGENIO BAJO</v>
          </cell>
          <cell r="J450" t="str">
            <v>Mw</v>
          </cell>
          <cell r="K450" t="str">
            <v>HUN</v>
          </cell>
          <cell r="L450" t="str">
            <v>OK</v>
          </cell>
          <cell r="M450" t="str">
            <v>Nelva Lis Castillo Ortega</v>
          </cell>
          <cell r="N450">
            <v>962620134</v>
          </cell>
        </row>
        <row r="451">
          <cell r="C451">
            <v>193782</v>
          </cell>
          <cell r="D451">
            <v>32006</v>
          </cell>
          <cell r="E451" t="str">
            <v>HUANUCO</v>
          </cell>
          <cell r="F451" t="str">
            <v>HUANUCO</v>
          </cell>
          <cell r="G451" t="str">
            <v>SANTA MARIA DEL VALLE</v>
          </cell>
          <cell r="H451" t="str">
            <v>SAN ISIDRO DE VISAG</v>
          </cell>
          <cell r="I451" t="str">
            <v>CARRETERA SAN ISIDRO DE VISAG</v>
          </cell>
          <cell r="J451" t="str">
            <v>Mw</v>
          </cell>
          <cell r="K451" t="str">
            <v>HUN</v>
          </cell>
          <cell r="L451" t="str">
            <v>OK</v>
          </cell>
          <cell r="M451" t="str">
            <v>Justo Amando Cristobal Valle</v>
          </cell>
          <cell r="N451">
            <v>966167834</v>
          </cell>
        </row>
        <row r="452">
          <cell r="C452">
            <v>193112</v>
          </cell>
          <cell r="D452" t="str">
            <v>DANIEL ALOMIAS ROBLES</v>
          </cell>
          <cell r="E452" t="str">
            <v>HUANUCO</v>
          </cell>
          <cell r="F452" t="str">
            <v>HUANUCO</v>
          </cell>
          <cell r="G452" t="str">
            <v>YACUS</v>
          </cell>
          <cell r="H452" t="str">
            <v>YACUS</v>
          </cell>
          <cell r="I452" t="str">
            <v>PIURA</v>
          </cell>
          <cell r="J452" t="str">
            <v>Mw</v>
          </cell>
          <cell r="K452" t="str">
            <v>HUN</v>
          </cell>
          <cell r="L452" t="str">
            <v>OK</v>
          </cell>
          <cell r="M452" t="str">
            <v>Abel Gomez Antonio</v>
          </cell>
          <cell r="N452">
            <v>921718334</v>
          </cell>
        </row>
        <row r="453">
          <cell r="C453">
            <v>208217</v>
          </cell>
          <cell r="D453" t="str">
            <v>TRES DE MAYO</v>
          </cell>
          <cell r="E453" t="str">
            <v>HUANUCO</v>
          </cell>
          <cell r="F453" t="str">
            <v>LAURICOCHA</v>
          </cell>
          <cell r="G453" t="str">
            <v>BAÑOS</v>
          </cell>
          <cell r="H453" t="str">
            <v>BAÑOS</v>
          </cell>
          <cell r="I453" t="str">
            <v>JIRON LA UNION S/N</v>
          </cell>
          <cell r="J453" t="str">
            <v>Mw</v>
          </cell>
          <cell r="K453" t="str">
            <v>HUN</v>
          </cell>
          <cell r="L453" t="str">
            <v>OK</v>
          </cell>
          <cell r="M453" t="str">
            <v>Jessika Isolde Salazar Ortega</v>
          </cell>
          <cell r="N453">
            <v>910191319</v>
          </cell>
        </row>
        <row r="454">
          <cell r="C454">
            <v>208019</v>
          </cell>
          <cell r="D454">
            <v>32264</v>
          </cell>
          <cell r="E454" t="str">
            <v>HUANUCO</v>
          </cell>
          <cell r="F454" t="str">
            <v>LAURICOCHA</v>
          </cell>
          <cell r="G454" t="str">
            <v>JESUS</v>
          </cell>
          <cell r="H454" t="str">
            <v>JESUS</v>
          </cell>
          <cell r="I454" t="str">
            <v>PROGRESO</v>
          </cell>
          <cell r="J454" t="str">
            <v>FO</v>
          </cell>
          <cell r="K454" t="str">
            <v>HUN</v>
          </cell>
          <cell r="L454" t="str">
            <v>OK</v>
          </cell>
          <cell r="M454" t="str">
            <v>Elmer Alcides Soto Alvarado</v>
          </cell>
          <cell r="N454">
            <v>949670009</v>
          </cell>
        </row>
        <row r="455">
          <cell r="C455">
            <v>208057</v>
          </cell>
          <cell r="D455" t="str">
            <v>JOSE VARALLANOS</v>
          </cell>
          <cell r="E455" t="str">
            <v>HUANUCO</v>
          </cell>
          <cell r="F455" t="str">
            <v>LAURICOCHA</v>
          </cell>
          <cell r="G455" t="str">
            <v>JESUS</v>
          </cell>
          <cell r="H455" t="str">
            <v>JESUS</v>
          </cell>
          <cell r="I455" t="str">
            <v>AVENIDA LOS INCAS S/N</v>
          </cell>
          <cell r="J455" t="str">
            <v>FO</v>
          </cell>
          <cell r="K455" t="str">
            <v>HUN</v>
          </cell>
          <cell r="L455" t="str">
            <v>OK</v>
          </cell>
          <cell r="M455" t="str">
            <v>Hidegardo Mesias Vara Alvarado</v>
          </cell>
          <cell r="N455">
            <v>962814628</v>
          </cell>
        </row>
        <row r="456">
          <cell r="C456">
            <v>201824</v>
          </cell>
          <cell r="D456" t="str">
            <v>CESAR VALLEJO</v>
          </cell>
          <cell r="E456" t="str">
            <v>HUANUCO</v>
          </cell>
          <cell r="F456" t="str">
            <v>LEONCIO PRADO</v>
          </cell>
          <cell r="G456" t="str">
            <v>CASTILLO GRANDE</v>
          </cell>
          <cell r="H456" t="str">
            <v>CASTILLO GRANDE</v>
          </cell>
          <cell r="I456" t="str">
            <v>AVENIDA UNION 1775</v>
          </cell>
          <cell r="J456" t="str">
            <v>FO</v>
          </cell>
          <cell r="K456" t="str">
            <v>HUN</v>
          </cell>
          <cell r="L456" t="str">
            <v>OK</v>
          </cell>
          <cell r="M456" t="str">
            <v>RAFAEL MARTIN RAMOS HUAMAN</v>
          </cell>
          <cell r="N456">
            <v>985239917</v>
          </cell>
        </row>
        <row r="457">
          <cell r="C457">
            <v>201937</v>
          </cell>
          <cell r="D457" t="str">
            <v>LOS LAURELES</v>
          </cell>
          <cell r="E457" t="str">
            <v>HUANUCO</v>
          </cell>
          <cell r="F457" t="str">
            <v>LEONCIO PRADO</v>
          </cell>
          <cell r="G457" t="str">
            <v>CASTILLO GRANDE</v>
          </cell>
          <cell r="H457" t="str">
            <v>LOS LAURELES</v>
          </cell>
          <cell r="I457" t="str">
            <v>CALLE LOS LAURELES S/N</v>
          </cell>
          <cell r="J457" t="str">
            <v>FO</v>
          </cell>
          <cell r="K457" t="str">
            <v>HUN</v>
          </cell>
          <cell r="L457" t="str">
            <v>OK</v>
          </cell>
          <cell r="M457" t="str">
            <v>RICARDO AMBICHO TINEO</v>
          </cell>
          <cell r="N457">
            <v>962286221</v>
          </cell>
        </row>
        <row r="458">
          <cell r="C458">
            <v>201678</v>
          </cell>
          <cell r="D458">
            <v>32792</v>
          </cell>
          <cell r="E458" t="str">
            <v>HUANUCO</v>
          </cell>
          <cell r="F458" t="str">
            <v>LEONCIO PRADO</v>
          </cell>
          <cell r="G458" t="str">
            <v>CASTILLO GRANDE</v>
          </cell>
          <cell r="H458" t="str">
            <v>PICUROYACU BAJO</v>
          </cell>
          <cell r="I458" t="str">
            <v>PICUROYACU BAJO</v>
          </cell>
          <cell r="J458" t="str">
            <v>FO</v>
          </cell>
          <cell r="K458" t="str">
            <v>HUN</v>
          </cell>
          <cell r="L458" t="str">
            <v>OK</v>
          </cell>
          <cell r="M458" t="str">
            <v>KATTIA FERREYRA LEVANO</v>
          </cell>
          <cell r="N458">
            <v>922781452</v>
          </cell>
        </row>
        <row r="459">
          <cell r="C459">
            <v>202263</v>
          </cell>
          <cell r="D459">
            <v>32493</v>
          </cell>
          <cell r="E459" t="str">
            <v>HUANUCO</v>
          </cell>
          <cell r="F459" t="str">
            <v>LEONCIO PRADO</v>
          </cell>
          <cell r="G459" t="str">
            <v>DANIEL ALOMIA ROBLES</v>
          </cell>
          <cell r="H459" t="str">
            <v>PENDENCIA/BAJO PENDENCIA</v>
          </cell>
          <cell r="I459" t="str">
            <v>PENDENCIA</v>
          </cell>
          <cell r="J459" t="str">
            <v>FO</v>
          </cell>
          <cell r="K459" t="str">
            <v>HUN</v>
          </cell>
          <cell r="L459" t="str">
            <v>OK</v>
          </cell>
          <cell r="M459" t="str">
            <v>MARCO ANTONIO POMA MERINO</v>
          </cell>
          <cell r="N459">
            <v>985521965</v>
          </cell>
        </row>
        <row r="460">
          <cell r="C460">
            <v>202852</v>
          </cell>
          <cell r="D460">
            <v>32540</v>
          </cell>
          <cell r="E460" t="str">
            <v>HUANUCO</v>
          </cell>
          <cell r="F460" t="str">
            <v>LEONCIO PRADO</v>
          </cell>
          <cell r="G460" t="str">
            <v>JOSE CRESPO Y CASTILLO</v>
          </cell>
          <cell r="H460" t="str">
            <v>1 DE MAYO</v>
          </cell>
          <cell r="I460" t="str">
            <v>JIRON PRIMERO DE MAYO</v>
          </cell>
          <cell r="J460" t="str">
            <v>FO</v>
          </cell>
          <cell r="K460" t="str">
            <v>HUN</v>
          </cell>
          <cell r="L460" t="str">
            <v>OK</v>
          </cell>
          <cell r="M460" t="str">
            <v>NILTON FERMIN VEGA SOTO</v>
          </cell>
          <cell r="N460">
            <v>968171775</v>
          </cell>
        </row>
        <row r="461">
          <cell r="C461">
            <v>202786</v>
          </cell>
          <cell r="D461">
            <v>32494</v>
          </cell>
          <cell r="E461" t="str">
            <v>HUANUCO</v>
          </cell>
          <cell r="F461" t="str">
            <v>LEONCIO PRADO</v>
          </cell>
          <cell r="G461" t="str">
            <v>JOSE CRESPO Y CASTILLO</v>
          </cell>
          <cell r="H461" t="str">
            <v>AUCAYACU</v>
          </cell>
          <cell r="I461" t="str">
            <v>JIRON IQUITOS 1015</v>
          </cell>
          <cell r="J461" t="str">
            <v>FO</v>
          </cell>
          <cell r="K461" t="str">
            <v>HUN</v>
          </cell>
          <cell r="L461" t="str">
            <v>OK</v>
          </cell>
          <cell r="M461" t="str">
            <v>TELESFORA SAJAMI RODRIGUEZ</v>
          </cell>
          <cell r="N461">
            <v>938441700</v>
          </cell>
        </row>
        <row r="462">
          <cell r="C462">
            <v>202791</v>
          </cell>
          <cell r="D462" t="str">
            <v>32495 HANS VICTOR LANGEMAK MICHELSEN</v>
          </cell>
          <cell r="E462" t="str">
            <v>HUANUCO</v>
          </cell>
          <cell r="F462" t="str">
            <v>LEONCIO PRADO</v>
          </cell>
          <cell r="G462" t="str">
            <v>JOSE CRESPO Y CASTILLO</v>
          </cell>
          <cell r="H462" t="str">
            <v>AUCAYACU</v>
          </cell>
          <cell r="I462" t="str">
            <v>LOS PROCERES</v>
          </cell>
          <cell r="J462" t="str">
            <v>FO</v>
          </cell>
          <cell r="K462" t="str">
            <v>HUN</v>
          </cell>
          <cell r="L462" t="str">
            <v>OK</v>
          </cell>
          <cell r="M462" t="str">
            <v>CARLOS ALBERTO ROMOCHA HUARANGA</v>
          </cell>
          <cell r="N462">
            <v>922572125</v>
          </cell>
        </row>
        <row r="463">
          <cell r="C463">
            <v>203205</v>
          </cell>
          <cell r="D463" t="str">
            <v>INCA HUIRACOCHA</v>
          </cell>
          <cell r="E463" t="str">
            <v>HUANUCO</v>
          </cell>
          <cell r="F463" t="str">
            <v>LEONCIO PRADO</v>
          </cell>
          <cell r="G463" t="str">
            <v>JOSE CRESPO Y CASTILLO</v>
          </cell>
          <cell r="H463" t="str">
            <v>AUCAYACU</v>
          </cell>
          <cell r="I463" t="str">
            <v>AVENIDA LAS AMERICAS 250</v>
          </cell>
          <cell r="J463" t="str">
            <v>FO</v>
          </cell>
          <cell r="K463" t="str">
            <v>HUN</v>
          </cell>
          <cell r="L463" t="str">
            <v>OK</v>
          </cell>
          <cell r="M463" t="str">
            <v>GERMAN RUBEN MEDINA ESPINOZA</v>
          </cell>
          <cell r="N463">
            <v>963881533</v>
          </cell>
        </row>
        <row r="464">
          <cell r="C464">
            <v>203187</v>
          </cell>
          <cell r="D464" t="str">
            <v>ANDRES AVELINO CACERES DORREGARAY</v>
          </cell>
          <cell r="E464" t="str">
            <v>HUANUCO</v>
          </cell>
          <cell r="F464" t="str">
            <v>LEONCIO PRADO</v>
          </cell>
          <cell r="G464" t="str">
            <v>JOSE CRESPO Y CASTILLO</v>
          </cell>
          <cell r="H464" t="str">
            <v>SANGAPILLA</v>
          </cell>
          <cell r="I464" t="str">
            <v>RAMON CASTILLA 232</v>
          </cell>
          <cell r="J464" t="str">
            <v>FO</v>
          </cell>
          <cell r="K464" t="str">
            <v>HUN</v>
          </cell>
          <cell r="L464" t="str">
            <v>OK</v>
          </cell>
          <cell r="M464" t="str">
            <v>DIOMENES GUZMAN LOYOLA</v>
          </cell>
          <cell r="N464">
            <v>962750592</v>
          </cell>
        </row>
        <row r="465">
          <cell r="C465">
            <v>202927</v>
          </cell>
          <cell r="D465">
            <v>32550</v>
          </cell>
          <cell r="E465" t="str">
            <v>HUANUCO</v>
          </cell>
          <cell r="F465" t="str">
            <v>LEONCIO PRADO</v>
          </cell>
          <cell r="G465" t="str">
            <v>JOSE CRESPO Y CASTILLO</v>
          </cell>
          <cell r="H465" t="str">
            <v>SANTA ROSA</v>
          </cell>
          <cell r="I465" t="str">
            <v>SANTA ROSA S/N</v>
          </cell>
          <cell r="J465" t="str">
            <v>FO</v>
          </cell>
          <cell r="K465" t="str">
            <v>HUN</v>
          </cell>
          <cell r="L465" t="str">
            <v>OK</v>
          </cell>
          <cell r="M465" t="str">
            <v>MIRTA GLADIS PADILLA SOTO</v>
          </cell>
          <cell r="N465">
            <v>950046405</v>
          </cell>
        </row>
        <row r="466">
          <cell r="C466">
            <v>203154</v>
          </cell>
          <cell r="D466">
            <v>33033</v>
          </cell>
          <cell r="E466" t="str">
            <v>HUANUCO</v>
          </cell>
          <cell r="F466" t="str">
            <v>LEONCIO PRADO</v>
          </cell>
          <cell r="G466" t="str">
            <v>JOSE CRESPO Y CASTILLO</v>
          </cell>
          <cell r="H466" t="str">
            <v>YACUSISA</v>
          </cell>
          <cell r="I466" t="str">
            <v>CARRETERA FERNANDO BELAUNDE TERRY KM 3</v>
          </cell>
          <cell r="J466" t="str">
            <v>FO</v>
          </cell>
          <cell r="K466" t="str">
            <v>HUN</v>
          </cell>
          <cell r="L466" t="str">
            <v>OK</v>
          </cell>
          <cell r="M466" t="str">
            <v>EMEDGIA JUSTA SELLADO RAMIREZ</v>
          </cell>
          <cell r="N466">
            <v>927763070</v>
          </cell>
        </row>
        <row r="467">
          <cell r="C467">
            <v>203432</v>
          </cell>
          <cell r="D467" t="str">
            <v>32508 VICTOR REYES ROCA</v>
          </cell>
          <cell r="E467" t="str">
            <v>HUANUCO</v>
          </cell>
          <cell r="F467" t="str">
            <v>LEONCIO PRADO</v>
          </cell>
          <cell r="G467" t="str">
            <v>LUYANDO</v>
          </cell>
          <cell r="H467" t="str">
            <v>NARANJILLO</v>
          </cell>
          <cell r="I467" t="str">
            <v>PASAJE LOS JARDINES - NARANJILLO S/N</v>
          </cell>
          <cell r="J467" t="str">
            <v>FO</v>
          </cell>
          <cell r="K467" t="str">
            <v>HUN</v>
          </cell>
          <cell r="L467" t="str">
            <v>OK</v>
          </cell>
          <cell r="M467" t="str">
            <v>LUCIO RAMIREZ FIGUEROA</v>
          </cell>
          <cell r="N467">
            <v>990231677</v>
          </cell>
        </row>
        <row r="468">
          <cell r="C468">
            <v>203597</v>
          </cell>
          <cell r="D468" t="str">
            <v>AGROPECUARIO NARANJILLO</v>
          </cell>
          <cell r="E468" t="str">
            <v>HUANUCO</v>
          </cell>
          <cell r="F468" t="str">
            <v>LEONCIO PRADO</v>
          </cell>
          <cell r="G468" t="str">
            <v>LUYANDO</v>
          </cell>
          <cell r="H468" t="str">
            <v>NARANJILLO</v>
          </cell>
          <cell r="I468" t="str">
            <v>NARANJILLO</v>
          </cell>
          <cell r="J468" t="str">
            <v>FO</v>
          </cell>
          <cell r="K468" t="str">
            <v>HUN</v>
          </cell>
          <cell r="L468" t="str">
            <v>OK</v>
          </cell>
          <cell r="M468" t="str">
            <v>DELIA ROMERO CASTILLO</v>
          </cell>
          <cell r="N468">
            <v>959958040</v>
          </cell>
        </row>
        <row r="469">
          <cell r="C469">
            <v>203446</v>
          </cell>
          <cell r="D469">
            <v>32509</v>
          </cell>
          <cell r="E469" t="str">
            <v>HUANUCO</v>
          </cell>
          <cell r="F469" t="str">
            <v>LEONCIO PRADO</v>
          </cell>
          <cell r="G469" t="str">
            <v>LUYANDO</v>
          </cell>
          <cell r="H469" t="str">
            <v>SANTA ROSA DE SHAPAJILLA</v>
          </cell>
          <cell r="I469" t="str">
            <v>CARRETERA SANTA ROSA DE SHAPAJILLA KM 540</v>
          </cell>
          <cell r="J469" t="str">
            <v>FO</v>
          </cell>
          <cell r="K469" t="str">
            <v>HUN</v>
          </cell>
          <cell r="L469" t="str">
            <v>OK</v>
          </cell>
          <cell r="M469" t="str">
            <v>MOISES GARAY BERASTEIN</v>
          </cell>
          <cell r="N469">
            <v>96269945</v>
          </cell>
        </row>
        <row r="470">
          <cell r="C470">
            <v>203922</v>
          </cell>
          <cell r="D470" t="str">
            <v>CAYUMBA</v>
          </cell>
          <cell r="E470" t="str">
            <v>HUANUCO</v>
          </cell>
          <cell r="F470" t="str">
            <v>LEONCIO PRADO</v>
          </cell>
          <cell r="G470" t="str">
            <v>MARIANO DAMASO BERAUN</v>
          </cell>
          <cell r="H470" t="str">
            <v>CAYUMBA</v>
          </cell>
          <cell r="I470" t="str">
            <v>CAYUMBA</v>
          </cell>
          <cell r="J470" t="str">
            <v>FO</v>
          </cell>
          <cell r="K470" t="str">
            <v>HUN</v>
          </cell>
          <cell r="L470" t="str">
            <v>OK</v>
          </cell>
          <cell r="M470" t="str">
            <v>MARIANO ARTURO ARAUJO TORRES</v>
          </cell>
          <cell r="N470">
            <v>966518281</v>
          </cell>
        </row>
        <row r="471">
          <cell r="C471">
            <v>202847</v>
          </cell>
          <cell r="D471">
            <v>32537</v>
          </cell>
          <cell r="E471" t="str">
            <v>HUANUCO</v>
          </cell>
          <cell r="F471" t="str">
            <v>LEONCIO PRADO</v>
          </cell>
          <cell r="G471" t="str">
            <v>PUCAYACU</v>
          </cell>
          <cell r="H471" t="str">
            <v>CONSUELO</v>
          </cell>
          <cell r="I471" t="str">
            <v>CONSUELO</v>
          </cell>
          <cell r="J471" t="str">
            <v>Mw</v>
          </cell>
          <cell r="K471" t="str">
            <v>HUN</v>
          </cell>
          <cell r="L471" t="str">
            <v>OK</v>
          </cell>
          <cell r="M471" t="str">
            <v>ROSA RENGIFO SANCHES</v>
          </cell>
          <cell r="N471">
            <v>927013218</v>
          </cell>
        </row>
        <row r="472">
          <cell r="C472">
            <v>201800</v>
          </cell>
          <cell r="D472">
            <v>33121</v>
          </cell>
          <cell r="E472" t="str">
            <v>HUANUCO</v>
          </cell>
          <cell r="F472" t="str">
            <v>LEONCIO PRADO</v>
          </cell>
          <cell r="G472" t="str">
            <v>RUPA-RUPA</v>
          </cell>
          <cell r="H472" t="str">
            <v>9 DE OCTUBRE</v>
          </cell>
          <cell r="I472" t="str">
            <v>JIRON NUEVE DE OCTUBRE MZ K LOTE 1</v>
          </cell>
          <cell r="J472" t="str">
            <v>FO</v>
          </cell>
          <cell r="K472" t="str">
            <v>HUN</v>
          </cell>
          <cell r="L472" t="str">
            <v>OK</v>
          </cell>
          <cell r="M472" t="str">
            <v>TRINILA RODRIGUES MIGUEL</v>
          </cell>
          <cell r="N472">
            <v>975645467</v>
          </cell>
        </row>
        <row r="473">
          <cell r="C473">
            <v>203677</v>
          </cell>
          <cell r="D473">
            <v>32505</v>
          </cell>
          <cell r="E473" t="str">
            <v>HUANUCO</v>
          </cell>
          <cell r="F473" t="str">
            <v>LEONCIO PRADO</v>
          </cell>
          <cell r="G473" t="str">
            <v>RUPA-RUPA</v>
          </cell>
          <cell r="H473" t="str">
            <v>AFILADOR</v>
          </cell>
          <cell r="I473" t="str">
            <v>CARRETERA AFILADOR</v>
          </cell>
          <cell r="J473" t="str">
            <v>FO</v>
          </cell>
          <cell r="K473" t="str">
            <v>HUN</v>
          </cell>
          <cell r="L473" t="str">
            <v>OK</v>
          </cell>
          <cell r="M473" t="str">
            <v>CARITO JULIA RIOS ARRELLANO</v>
          </cell>
          <cell r="N473">
            <v>941187747</v>
          </cell>
        </row>
        <row r="474">
          <cell r="C474">
            <v>574507</v>
          </cell>
          <cell r="D474">
            <v>33469</v>
          </cell>
          <cell r="E474" t="str">
            <v>HUANUCO</v>
          </cell>
          <cell r="F474" t="str">
            <v>LEONCIO PRADO</v>
          </cell>
          <cell r="G474" t="str">
            <v>RUPA-RUPA</v>
          </cell>
          <cell r="H474" t="str">
            <v>BENA JEMA</v>
          </cell>
          <cell r="I474" t="str">
            <v>BENA JEMA</v>
          </cell>
          <cell r="J474" t="str">
            <v>FO</v>
          </cell>
          <cell r="K474" t="str">
            <v>HUN</v>
          </cell>
          <cell r="L474" t="str">
            <v>OK</v>
          </cell>
          <cell r="M474" t="str">
            <v>WELMER CUMAPA LOPES</v>
          </cell>
          <cell r="N474">
            <v>963764827</v>
          </cell>
        </row>
        <row r="475">
          <cell r="C475">
            <v>357151</v>
          </cell>
          <cell r="D475" t="str">
            <v>33306 SUIVIRI</v>
          </cell>
          <cell r="E475" t="str">
            <v>HUANUCO</v>
          </cell>
          <cell r="F475" t="str">
            <v>LEONCIO PRADO</v>
          </cell>
          <cell r="G475" t="str">
            <v>RUPA-RUPA</v>
          </cell>
          <cell r="H475" t="str">
            <v>BRISAS DEL HUAGALLA</v>
          </cell>
          <cell r="I475" t="str">
            <v>BRISAS DEL HUALLAGA COMITE 12 S/N</v>
          </cell>
          <cell r="J475" t="str">
            <v>FO</v>
          </cell>
          <cell r="K475" t="str">
            <v>HUN</v>
          </cell>
          <cell r="L475" t="str">
            <v>OK</v>
          </cell>
          <cell r="M475" t="str">
            <v>ROLIN AGUSTIN VASQUEZ</v>
          </cell>
          <cell r="N475">
            <v>939446350</v>
          </cell>
        </row>
        <row r="476">
          <cell r="C476">
            <v>201602</v>
          </cell>
          <cell r="D476">
            <v>32556</v>
          </cell>
          <cell r="E476" t="str">
            <v>HUANUCO</v>
          </cell>
          <cell r="F476" t="str">
            <v>LEONCIO PRADO</v>
          </cell>
          <cell r="G476" t="str">
            <v>RUPA-RUPA</v>
          </cell>
          <cell r="H476" t="str">
            <v>DOS AMIGOS</v>
          </cell>
          <cell r="I476" t="str">
            <v>DOS AMIGOS</v>
          </cell>
          <cell r="J476" t="str">
            <v>FO</v>
          </cell>
          <cell r="K476" t="str">
            <v>HUN</v>
          </cell>
          <cell r="L476" t="str">
            <v>OK</v>
          </cell>
          <cell r="M476" t="str">
            <v>MARIA ANGELICA DELGADO ZEVALLOS</v>
          </cell>
          <cell r="N476">
            <v>971254581</v>
          </cell>
        </row>
        <row r="477">
          <cell r="C477">
            <v>201720</v>
          </cell>
          <cell r="D477" t="str">
            <v>32916 ESTEBAN FLORES LLANOS</v>
          </cell>
          <cell r="E477" t="str">
            <v>HUANUCO</v>
          </cell>
          <cell r="F477" t="str">
            <v>LEONCIO PRADO</v>
          </cell>
          <cell r="G477" t="str">
            <v>RUPA-RUPA</v>
          </cell>
          <cell r="H477" t="str">
            <v>JESUS ALBERTO PAEZ</v>
          </cell>
          <cell r="I477" t="str">
            <v>JIRON JESUS ALBERTO PAEZ</v>
          </cell>
          <cell r="J477" t="str">
            <v>FO</v>
          </cell>
          <cell r="K477" t="str">
            <v>HUN</v>
          </cell>
          <cell r="L477" t="str">
            <v>OK</v>
          </cell>
          <cell r="M477" t="str">
            <v>HELEN EXALTACION ZEVALLOS</v>
          </cell>
          <cell r="N477">
            <v>934555371</v>
          </cell>
        </row>
        <row r="478">
          <cell r="C478">
            <v>201881</v>
          </cell>
          <cell r="D478" t="str">
            <v>SAN JORGE</v>
          </cell>
          <cell r="E478" t="str">
            <v>HUANUCO</v>
          </cell>
          <cell r="F478" t="str">
            <v>LEONCIO PRADO</v>
          </cell>
          <cell r="G478" t="str">
            <v>RUPA-RUPA</v>
          </cell>
          <cell r="H478" t="str">
            <v>SUPTE SAN JORGE</v>
          </cell>
          <cell r="I478" t="str">
            <v>SUPTE SAN JORGE MZ 30 LOTE 1</v>
          </cell>
          <cell r="J478" t="str">
            <v>FO</v>
          </cell>
          <cell r="K478" t="str">
            <v>HUN</v>
          </cell>
          <cell r="L478" t="str">
            <v>OK</v>
          </cell>
          <cell r="M478" t="str">
            <v>HADASSA MARIA MEZA MEZA</v>
          </cell>
          <cell r="N478">
            <v>971711451</v>
          </cell>
        </row>
        <row r="479">
          <cell r="C479">
            <v>201701</v>
          </cell>
          <cell r="D479">
            <v>32865</v>
          </cell>
          <cell r="E479" t="str">
            <v>HUANUCO</v>
          </cell>
          <cell r="F479" t="str">
            <v>LEONCIO PRADO</v>
          </cell>
          <cell r="G479" t="str">
            <v>RUPA-RUPA</v>
          </cell>
          <cell r="H479" t="str">
            <v>SVEN ERICSON</v>
          </cell>
          <cell r="I479" t="str">
            <v>JIRON AYACUCHO S/N</v>
          </cell>
          <cell r="J479" t="str">
            <v>FO</v>
          </cell>
          <cell r="K479" t="str">
            <v>HUN</v>
          </cell>
          <cell r="L479" t="str">
            <v>OK</v>
          </cell>
          <cell r="M479" t="str">
            <v>JULISSA KELLY PRADO BALDOCEDA</v>
          </cell>
          <cell r="N479">
            <v>945234149</v>
          </cell>
        </row>
        <row r="480">
          <cell r="C480">
            <v>201490</v>
          </cell>
          <cell r="D480" t="str">
            <v>32262 LEONCIO PRADO GUTIERREZ</v>
          </cell>
          <cell r="E480" t="str">
            <v>HUANUCO</v>
          </cell>
          <cell r="F480" t="str">
            <v>LEONCIO PRADO</v>
          </cell>
          <cell r="G480" t="str">
            <v>RUPA-RUPA</v>
          </cell>
          <cell r="H480" t="str">
            <v>TINGO MARIA</v>
          </cell>
          <cell r="I480" t="str">
            <v>AVENIDA ALAMEDA PERU</v>
          </cell>
          <cell r="J480" t="str">
            <v>FO</v>
          </cell>
          <cell r="K480" t="str">
            <v>HUN</v>
          </cell>
          <cell r="L480" t="str">
            <v>OK</v>
          </cell>
          <cell r="M480" t="str">
            <v>EDGAR ALVARES APAC</v>
          </cell>
          <cell r="N480">
            <v>916922048</v>
          </cell>
        </row>
        <row r="481">
          <cell r="C481">
            <v>201503</v>
          </cell>
          <cell r="D481" t="str">
            <v>32483 RICARDO PALMA SORIANO</v>
          </cell>
          <cell r="E481" t="str">
            <v>HUANUCO</v>
          </cell>
          <cell r="F481" t="str">
            <v>LEONCIO PRADO</v>
          </cell>
          <cell r="G481" t="str">
            <v>RUPA-RUPA</v>
          </cell>
          <cell r="H481" t="str">
            <v>TINGO MARIA</v>
          </cell>
          <cell r="I481" t="str">
            <v>CALLE LA BANDERA 260</v>
          </cell>
          <cell r="J481" t="str">
            <v>FO</v>
          </cell>
          <cell r="K481" t="str">
            <v>HUN</v>
          </cell>
          <cell r="L481" t="str">
            <v>OK</v>
          </cell>
          <cell r="M481" t="str">
            <v>LINA ESCALANTE ROJAS</v>
          </cell>
          <cell r="N481">
            <v>921370959</v>
          </cell>
        </row>
        <row r="482">
          <cell r="C482">
            <v>201517</v>
          </cell>
          <cell r="D482">
            <v>32484</v>
          </cell>
          <cell r="E482" t="str">
            <v>HUANUCO</v>
          </cell>
          <cell r="F482" t="str">
            <v>LEONCIO PRADO</v>
          </cell>
          <cell r="G482" t="str">
            <v>RUPA-RUPA</v>
          </cell>
          <cell r="H482" t="str">
            <v>TINGO MARIA</v>
          </cell>
          <cell r="I482" t="str">
            <v>AVENIDA ENRIQUE PIMENTEL 5 CUADRA S/N</v>
          </cell>
          <cell r="J482" t="str">
            <v>FO</v>
          </cell>
          <cell r="K482" t="str">
            <v>HUN</v>
          </cell>
          <cell r="L482" t="str">
            <v>OK</v>
          </cell>
          <cell r="M482" t="str">
            <v>MIRIAM ROSABEL BEJAR COLLACHAGUA</v>
          </cell>
          <cell r="N482">
            <v>963552258</v>
          </cell>
        </row>
        <row r="483">
          <cell r="C483">
            <v>201782</v>
          </cell>
          <cell r="D483">
            <v>33032</v>
          </cell>
          <cell r="E483" t="str">
            <v>HUANUCO</v>
          </cell>
          <cell r="F483" t="str">
            <v>LEONCIO PRADO</v>
          </cell>
          <cell r="G483" t="str">
            <v>RUPA-RUPA</v>
          </cell>
          <cell r="H483" t="str">
            <v>TINGO MARIA</v>
          </cell>
          <cell r="I483" t="str">
            <v>JIRON LOS JAZMINES S/N</v>
          </cell>
          <cell r="J483" t="str">
            <v>FO</v>
          </cell>
          <cell r="K483" t="str">
            <v>HUN</v>
          </cell>
          <cell r="L483" t="str">
            <v>OK</v>
          </cell>
          <cell r="M483" t="str">
            <v>HECTOR GUZAN DIAZ</v>
          </cell>
          <cell r="N483">
            <v>913008838</v>
          </cell>
        </row>
        <row r="484">
          <cell r="C484">
            <v>201838</v>
          </cell>
          <cell r="D484" t="str">
            <v>GOMEZ ARIAS DAVILA</v>
          </cell>
          <cell r="E484" t="str">
            <v>HUANUCO</v>
          </cell>
          <cell r="F484" t="str">
            <v>LEONCIO PRADO</v>
          </cell>
          <cell r="G484" t="str">
            <v>RUPA-RUPA</v>
          </cell>
          <cell r="H484" t="str">
            <v>TINGO MARIA</v>
          </cell>
          <cell r="I484" t="str">
            <v>JIRON ENRIQUE PIMENTEL CUADRA 4</v>
          </cell>
          <cell r="J484" t="str">
            <v>FO</v>
          </cell>
          <cell r="K484" t="str">
            <v>HUN</v>
          </cell>
          <cell r="L484" t="str">
            <v>OK</v>
          </cell>
          <cell r="M484" t="str">
            <v>GILMER CHUQUILLAURI SALDIVAR</v>
          </cell>
          <cell r="N484">
            <v>953533726</v>
          </cell>
        </row>
        <row r="485">
          <cell r="C485">
            <v>201857</v>
          </cell>
          <cell r="D485" t="str">
            <v>MARIANO BONIN</v>
          </cell>
          <cell r="E485" t="str">
            <v>HUANUCO</v>
          </cell>
          <cell r="F485" t="str">
            <v>LEONCIO PRADO</v>
          </cell>
          <cell r="G485" t="str">
            <v>RUPA-RUPA</v>
          </cell>
          <cell r="H485" t="str">
            <v>TINGO MARIA</v>
          </cell>
          <cell r="I485" t="str">
            <v>JIRON JULIO BURGA CUADRA 3</v>
          </cell>
          <cell r="J485" t="str">
            <v>FO</v>
          </cell>
          <cell r="K485" t="str">
            <v>HUN</v>
          </cell>
          <cell r="L485" t="str">
            <v>OK</v>
          </cell>
          <cell r="M485" t="str">
            <v>JULIO CESAR ALEGRIA MORI</v>
          </cell>
          <cell r="N485">
            <v>951622156</v>
          </cell>
        </row>
        <row r="486">
          <cell r="C486">
            <v>201862</v>
          </cell>
          <cell r="D486" t="str">
            <v>MARISCAL RAMON CASTILLA</v>
          </cell>
          <cell r="E486" t="str">
            <v>HUANUCO</v>
          </cell>
          <cell r="F486" t="str">
            <v>LEONCIO PRADO</v>
          </cell>
          <cell r="G486" t="str">
            <v>RUPA-RUPA</v>
          </cell>
          <cell r="H486" t="str">
            <v>TINGO MARIA</v>
          </cell>
          <cell r="I486" t="str">
            <v>JIRON TARAPACA 133</v>
          </cell>
          <cell r="J486" t="str">
            <v>FO</v>
          </cell>
          <cell r="K486" t="str">
            <v>HUN</v>
          </cell>
          <cell r="L486" t="str">
            <v>OK</v>
          </cell>
          <cell r="M486" t="str">
            <v>LIDA MINA PANDO OTAIZA</v>
          </cell>
          <cell r="N486">
            <v>943424049</v>
          </cell>
        </row>
        <row r="487">
          <cell r="C487">
            <v>202140</v>
          </cell>
          <cell r="D487" t="str">
            <v>LA SAGRADA FAMILIA FE Y ALEGRIA 64</v>
          </cell>
          <cell r="E487" t="str">
            <v>HUANUCO</v>
          </cell>
          <cell r="F487" t="str">
            <v>LEONCIO PRADO</v>
          </cell>
          <cell r="G487" t="str">
            <v>RUPA-RUPA</v>
          </cell>
          <cell r="H487" t="str">
            <v>TINGO MARIA</v>
          </cell>
          <cell r="I487" t="str">
            <v>AVENIDA LA BANDERA 241</v>
          </cell>
          <cell r="J487" t="str">
            <v>FO</v>
          </cell>
          <cell r="K487" t="str">
            <v>HUN</v>
          </cell>
          <cell r="L487" t="str">
            <v>OK</v>
          </cell>
          <cell r="M487" t="str">
            <v>MONICA MERI CARMONA RUIZ</v>
          </cell>
          <cell r="N487">
            <v>962850003</v>
          </cell>
        </row>
        <row r="488">
          <cell r="C488">
            <v>204219</v>
          </cell>
          <cell r="D488" t="str">
            <v>84045 JORGE CHAVEZ DARTNELL</v>
          </cell>
          <cell r="E488" t="str">
            <v>HUANUCO</v>
          </cell>
          <cell r="F488" t="str">
            <v>MARAÑON</v>
          </cell>
          <cell r="G488" t="str">
            <v>HUACRACHUCO</v>
          </cell>
          <cell r="H488" t="str">
            <v>HUACRACHUCO</v>
          </cell>
          <cell r="I488" t="str">
            <v>AVENIDA 28 DE JULIO S/N</v>
          </cell>
          <cell r="J488" t="str">
            <v>FO</v>
          </cell>
          <cell r="K488" t="str">
            <v>HUA</v>
          </cell>
          <cell r="L488" t="str">
            <v>OK</v>
          </cell>
          <cell r="M488" t="str">
            <v>CARRERA MORALES, WALTER VICENTE</v>
          </cell>
          <cell r="N488">
            <v>955886048</v>
          </cell>
        </row>
        <row r="489">
          <cell r="C489">
            <v>204686</v>
          </cell>
          <cell r="D489" t="str">
            <v>84401 HUAYNA CAPAC || HUAYNA CAPAC</v>
          </cell>
          <cell r="E489" t="str">
            <v>HUANUCO</v>
          </cell>
          <cell r="F489" t="str">
            <v>MARAÑON</v>
          </cell>
          <cell r="G489" t="str">
            <v>HUACRACHUCO</v>
          </cell>
          <cell r="H489" t="str">
            <v>HUACRACHUCO</v>
          </cell>
          <cell r="I489" t="str">
            <v>AVENIDA 28 DE JULIO S/N</v>
          </cell>
          <cell r="J489" t="str">
            <v>FO</v>
          </cell>
          <cell r="K489" t="str">
            <v>HUA</v>
          </cell>
          <cell r="L489" t="str">
            <v>OK</v>
          </cell>
          <cell r="M489" t="str">
            <v>FIGUEROA FLORES, HUGO JAIME</v>
          </cell>
          <cell r="N489">
            <v>976219533</v>
          </cell>
        </row>
        <row r="490">
          <cell r="C490">
            <v>631942</v>
          </cell>
          <cell r="D490">
            <v>84402</v>
          </cell>
          <cell r="E490" t="str">
            <v>HUANUCO</v>
          </cell>
          <cell r="F490" t="str">
            <v>MARAÑON</v>
          </cell>
          <cell r="G490" t="str">
            <v>HUACRACHUCO</v>
          </cell>
          <cell r="H490" t="str">
            <v>HUACRACHUCO</v>
          </cell>
          <cell r="I490" t="str">
            <v>HUACRACHUCO</v>
          </cell>
          <cell r="J490" t="str">
            <v>FO</v>
          </cell>
          <cell r="K490" t="str">
            <v>HUA</v>
          </cell>
          <cell r="L490" t="str">
            <v>OK</v>
          </cell>
          <cell r="M490" t="str">
            <v>HARO VILLANUEVA, MARIA ELVIRA</v>
          </cell>
          <cell r="N490">
            <v>978345243</v>
          </cell>
        </row>
        <row r="491">
          <cell r="C491">
            <v>171577</v>
          </cell>
          <cell r="D491">
            <v>33448</v>
          </cell>
          <cell r="E491" t="str">
            <v>HUANUCO</v>
          </cell>
          <cell r="F491" t="str">
            <v>PACHITEA</v>
          </cell>
          <cell r="G491" t="str">
            <v>MOLINO</v>
          </cell>
          <cell r="H491" t="str">
            <v>PICAFLOR HIERBABUENA</v>
          </cell>
          <cell r="I491" t="str">
            <v>PICAFLOR HIERBABUEVA</v>
          </cell>
          <cell r="J491" t="str">
            <v>Mw</v>
          </cell>
          <cell r="K491" t="str">
            <v>HUN</v>
          </cell>
          <cell r="L491" t="str">
            <v>OK</v>
          </cell>
          <cell r="M491" t="str">
            <v>Adeiker Felix Angulo Salavador</v>
          </cell>
          <cell r="N491">
            <v>951086569</v>
          </cell>
        </row>
        <row r="492">
          <cell r="C492">
            <v>205412</v>
          </cell>
          <cell r="D492" t="str">
            <v>JAVIER PULGAR VIDAL</v>
          </cell>
          <cell r="E492" t="str">
            <v>HUANUCO</v>
          </cell>
          <cell r="F492" t="str">
            <v>PACHITEA</v>
          </cell>
          <cell r="G492" t="str">
            <v>PANAO</v>
          </cell>
          <cell r="H492" t="str">
            <v>PANAO</v>
          </cell>
          <cell r="I492" t="str">
            <v>CARRETERA CHARAMAYO S/N</v>
          </cell>
          <cell r="J492" t="str">
            <v>FO</v>
          </cell>
          <cell r="K492" t="str">
            <v>HUN</v>
          </cell>
          <cell r="L492" t="str">
            <v>OK</v>
          </cell>
          <cell r="M492" t="str">
            <v>Jorge Pajuelo Albornoz</v>
          </cell>
          <cell r="N492">
            <v>945320558</v>
          </cell>
        </row>
        <row r="493">
          <cell r="C493">
            <v>206322</v>
          </cell>
          <cell r="D493">
            <v>32998</v>
          </cell>
          <cell r="E493" t="str">
            <v>HUANUCO</v>
          </cell>
          <cell r="F493" t="str">
            <v>PACHITEA</v>
          </cell>
          <cell r="G493" t="str">
            <v>UMARI</v>
          </cell>
          <cell r="H493" t="str">
            <v>CACHIGAGA</v>
          </cell>
          <cell r="I493" t="str">
            <v>CACHIGAGA</v>
          </cell>
          <cell r="J493" t="str">
            <v>Mw</v>
          </cell>
          <cell r="K493" t="str">
            <v>HUN</v>
          </cell>
          <cell r="L493" t="str">
            <v>OK</v>
          </cell>
          <cell r="M493" t="str">
            <v>Jorge Sabino Calixto Tarazona</v>
          </cell>
          <cell r="N493">
            <v>931134896</v>
          </cell>
        </row>
        <row r="494">
          <cell r="C494">
            <v>207557</v>
          </cell>
          <cell r="D494">
            <v>244</v>
          </cell>
          <cell r="E494" t="str">
            <v>HUANUCO</v>
          </cell>
          <cell r="F494" t="str">
            <v>PUERTO INCA</v>
          </cell>
          <cell r="G494" t="str">
            <v>YUYAPICHIS</v>
          </cell>
          <cell r="H494" t="str">
            <v>BELLO HORIZONTE</v>
          </cell>
          <cell r="I494" t="str">
            <v>CARRETERA BELLO HORIZONTE KM 29</v>
          </cell>
          <cell r="J494" t="str">
            <v>FO</v>
          </cell>
          <cell r="K494" t="str">
            <v>UCA</v>
          </cell>
          <cell r="L494" t="str">
            <v>OK</v>
          </cell>
          <cell r="M494" t="str">
            <v>ROSARIO VIGILIO GUILLEN</v>
          </cell>
          <cell r="N494">
            <v>935781727</v>
          </cell>
        </row>
        <row r="495">
          <cell r="C495">
            <v>207637</v>
          </cell>
          <cell r="D495" t="str">
            <v>33010 ANTONIO RAYMONDI</v>
          </cell>
          <cell r="E495" t="str">
            <v>HUANUCO</v>
          </cell>
          <cell r="F495" t="str">
            <v>PUERTO INCA</v>
          </cell>
          <cell r="G495" t="str">
            <v>YUYAPICHIS</v>
          </cell>
          <cell r="H495" t="str">
            <v>MONTERRICO</v>
          </cell>
          <cell r="I495" t="str">
            <v>CARRETERA MONTERRICO KM 41</v>
          </cell>
          <cell r="J495" t="str">
            <v>FO</v>
          </cell>
          <cell r="K495" t="str">
            <v>UCA</v>
          </cell>
          <cell r="L495" t="str">
            <v>OK</v>
          </cell>
          <cell r="M495" t="str">
            <v>ANDRES ABELINO GAVINO ALOMIA</v>
          </cell>
          <cell r="N495">
            <v>935300128</v>
          </cell>
        </row>
        <row r="496">
          <cell r="C496">
            <v>207642</v>
          </cell>
          <cell r="D496">
            <v>33036</v>
          </cell>
          <cell r="E496" t="str">
            <v>HUANUCO</v>
          </cell>
          <cell r="F496" t="str">
            <v>PUERTO INCA</v>
          </cell>
          <cell r="G496" t="str">
            <v>YUYAPICHIS</v>
          </cell>
          <cell r="H496" t="str">
            <v>NUEVO DANTAS</v>
          </cell>
          <cell r="I496" t="str">
            <v>CARRETERA NUEVO DANTAS KM 35</v>
          </cell>
          <cell r="J496" t="str">
            <v>FO</v>
          </cell>
          <cell r="K496" t="str">
            <v>UCA</v>
          </cell>
          <cell r="L496" t="str">
            <v>OK</v>
          </cell>
          <cell r="M496" t="str">
            <v>ROBERT DEOMAR GALAN GONZALES</v>
          </cell>
          <cell r="N496">
            <v>959147424</v>
          </cell>
        </row>
        <row r="497">
          <cell r="C497">
            <v>207821</v>
          </cell>
          <cell r="D497">
            <v>33276</v>
          </cell>
          <cell r="E497" t="str">
            <v>HUANUCO</v>
          </cell>
          <cell r="F497" t="str">
            <v>PUERTO INCA</v>
          </cell>
          <cell r="G497" t="str">
            <v>YUYAPICHIS</v>
          </cell>
          <cell r="H497" t="str">
            <v>PAMPA HERMOSA</v>
          </cell>
          <cell r="I497" t="str">
            <v>CARRETERA PAMPA HERMOSA KM 26</v>
          </cell>
          <cell r="J497" t="str">
            <v>FO</v>
          </cell>
          <cell r="K497" t="str">
            <v>UCA</v>
          </cell>
          <cell r="L497" t="str">
            <v>OK</v>
          </cell>
          <cell r="M497" t="str">
            <v>MERLINA VERASTEGUI GONZALES</v>
          </cell>
          <cell r="N497">
            <v>927077604</v>
          </cell>
        </row>
        <row r="498">
          <cell r="C498">
            <v>207618</v>
          </cell>
          <cell r="D498">
            <v>32986</v>
          </cell>
          <cell r="E498" t="str">
            <v>HUANUCO</v>
          </cell>
          <cell r="F498" t="str">
            <v>PUERTO INCA</v>
          </cell>
          <cell r="G498" t="str">
            <v>YUYAPICHIS</v>
          </cell>
          <cell r="H498" t="str">
            <v>SANTA ROSA DE YANAYACU</v>
          </cell>
          <cell r="I498" t="str">
            <v>CARRETERA SANTA ROSA DE YANAYACU KM 22</v>
          </cell>
          <cell r="J498" t="str">
            <v>FO</v>
          </cell>
          <cell r="K498" t="str">
            <v>UCA</v>
          </cell>
          <cell r="L498" t="str">
            <v>OK</v>
          </cell>
          <cell r="M498" t="str">
            <v>MARLY CARINA VARA CAJALEON</v>
          </cell>
          <cell r="N498">
            <v>955863697</v>
          </cell>
        </row>
        <row r="499">
          <cell r="C499">
            <v>209387</v>
          </cell>
          <cell r="D499" t="str">
            <v>ESTEBAN PAVLETICH TRUJILLO || SAN SEBASTIAN</v>
          </cell>
          <cell r="E499" t="str">
            <v>HUANUCO</v>
          </cell>
          <cell r="F499" t="str">
            <v>YAROWILCA</v>
          </cell>
          <cell r="G499" t="str">
            <v>CHAVINILLO</v>
          </cell>
          <cell r="H499" t="str">
            <v>CHAVINILLO</v>
          </cell>
          <cell r="I499" t="str">
            <v>JIRON 14 DE SETIEMBRE S/N</v>
          </cell>
          <cell r="J499" t="str">
            <v>FO</v>
          </cell>
          <cell r="K499" t="str">
            <v>HUN</v>
          </cell>
          <cell r="L499" t="str">
            <v>OK</v>
          </cell>
          <cell r="M499" t="str">
            <v>Wilson Gayoso Aguirre</v>
          </cell>
          <cell r="N499">
            <v>985169123</v>
          </cell>
        </row>
        <row r="500">
          <cell r="C500">
            <v>209250</v>
          </cell>
          <cell r="D500">
            <v>32855</v>
          </cell>
          <cell r="E500" t="str">
            <v>HUANUCO</v>
          </cell>
          <cell r="F500" t="str">
            <v>YAROWILCA</v>
          </cell>
          <cell r="G500" t="str">
            <v>CHORAS</v>
          </cell>
          <cell r="H500" t="str">
            <v>MESAPAMPA</v>
          </cell>
          <cell r="I500" t="str">
            <v>MESAPAMPA</v>
          </cell>
          <cell r="J500" t="str">
            <v>Mw</v>
          </cell>
          <cell r="K500" t="str">
            <v>HUN</v>
          </cell>
          <cell r="L500" t="str">
            <v>OK</v>
          </cell>
          <cell r="M500" t="str">
            <v>Rubino Aguirre Solorsano</v>
          </cell>
          <cell r="N500">
            <v>900572931</v>
          </cell>
        </row>
        <row r="501">
          <cell r="C501">
            <v>214906</v>
          </cell>
          <cell r="D501" t="str">
            <v>22226 NUESTRA SEÑORA DE FATIMA</v>
          </cell>
          <cell r="E501" t="str">
            <v>ICA</v>
          </cell>
          <cell r="F501" t="str">
            <v>CHINCHA</v>
          </cell>
          <cell r="G501" t="str">
            <v>ALTO LARAN</v>
          </cell>
          <cell r="H501" t="str">
            <v>ALTO LARAN</v>
          </cell>
          <cell r="I501" t="str">
            <v>CALLE COLON 200</v>
          </cell>
          <cell r="J501" t="str">
            <v>FO</v>
          </cell>
          <cell r="K501" t="str">
            <v>ICA</v>
          </cell>
          <cell r="L501" t="str">
            <v>OK</v>
          </cell>
          <cell r="M501" t="str">
            <v>JAIME LEONEL MAGALLANES ATUNCAR</v>
          </cell>
          <cell r="N501">
            <v>956516829</v>
          </cell>
        </row>
        <row r="502">
          <cell r="C502">
            <v>214954</v>
          </cell>
          <cell r="D502" t="str">
            <v>CIRO ALEGRIA</v>
          </cell>
          <cell r="E502" t="str">
            <v>ICA</v>
          </cell>
          <cell r="F502" t="str">
            <v>CHINCHA</v>
          </cell>
          <cell r="G502" t="str">
            <v>ALTO LARAN</v>
          </cell>
          <cell r="H502" t="str">
            <v>ALTO LARAN</v>
          </cell>
          <cell r="I502" t="str">
            <v>AVENIDA SIMON BOLIVAR 121</v>
          </cell>
          <cell r="J502" t="str">
            <v>FO</v>
          </cell>
          <cell r="K502" t="str">
            <v>ICA</v>
          </cell>
          <cell r="L502" t="str">
            <v>OK</v>
          </cell>
          <cell r="M502" t="str">
            <v>BLANCA FLOR TASAYCO PALACIOS</v>
          </cell>
          <cell r="N502">
            <v>934746949</v>
          </cell>
        </row>
        <row r="503">
          <cell r="C503">
            <v>214968</v>
          </cell>
          <cell r="D503">
            <v>22760</v>
          </cell>
          <cell r="E503" t="str">
            <v>ICA</v>
          </cell>
          <cell r="F503" t="str">
            <v>CHINCHA</v>
          </cell>
          <cell r="G503" t="str">
            <v>ALTO LARAN</v>
          </cell>
          <cell r="H503" t="str">
            <v>HIJAYA</v>
          </cell>
          <cell r="I503" t="str">
            <v>JUAN VELAZCO ALVARADO S/N</v>
          </cell>
          <cell r="J503" t="str">
            <v>FO</v>
          </cell>
          <cell r="K503" t="str">
            <v>ICA</v>
          </cell>
          <cell r="L503" t="str">
            <v>OK</v>
          </cell>
          <cell r="M503" t="str">
            <v>ROSSANA ISABEL ALBA TAPIA</v>
          </cell>
          <cell r="N503">
            <v>958869501</v>
          </cell>
        </row>
        <row r="504">
          <cell r="C504">
            <v>214162</v>
          </cell>
          <cell r="D504" t="str">
            <v>22230 ELADIO SARAVIA TASAYCO</v>
          </cell>
          <cell r="E504" t="str">
            <v>ICA</v>
          </cell>
          <cell r="F504" t="str">
            <v>CHINCHA</v>
          </cell>
          <cell r="G504" t="str">
            <v>CHINCHA ALTA</v>
          </cell>
          <cell r="H504" t="str">
            <v>BALCONCITO</v>
          </cell>
          <cell r="I504" t="str">
            <v>AVENIDA LA VICTORIA S/N</v>
          </cell>
          <cell r="J504" t="str">
            <v>FO</v>
          </cell>
          <cell r="K504" t="str">
            <v>ICA</v>
          </cell>
          <cell r="L504" t="str">
            <v>OK</v>
          </cell>
          <cell r="M504" t="str">
            <v>YDA ELIANE SOLIS DE LA CRUZ</v>
          </cell>
          <cell r="N504">
            <v>976833306</v>
          </cell>
        </row>
        <row r="505">
          <cell r="C505">
            <v>214044</v>
          </cell>
          <cell r="D505" t="str">
            <v>23001 SEBASTIAN BARRANCA</v>
          </cell>
          <cell r="E505" t="str">
            <v>ICA</v>
          </cell>
          <cell r="F505" t="str">
            <v>CHINCHA</v>
          </cell>
          <cell r="G505" t="str">
            <v>CHINCHA ALTA</v>
          </cell>
          <cell r="H505" t="str">
            <v>CHINCHA ALTA</v>
          </cell>
          <cell r="I505" t="str">
            <v>AVENIDA AMERICA 115</v>
          </cell>
          <cell r="J505" t="str">
            <v>FO</v>
          </cell>
          <cell r="K505" t="str">
            <v>ICA</v>
          </cell>
          <cell r="L505" t="str">
            <v>OK</v>
          </cell>
          <cell r="M505" t="str">
            <v>BETTY DE LA FLOR ORMEÑO ROJAS</v>
          </cell>
          <cell r="N505">
            <v>979673181</v>
          </cell>
        </row>
        <row r="506">
          <cell r="C506">
            <v>214181</v>
          </cell>
          <cell r="D506" t="str">
            <v>22236 MAGDALENA BARBETTA AGUILAR</v>
          </cell>
          <cell r="E506" t="str">
            <v>ICA</v>
          </cell>
          <cell r="F506" t="str">
            <v>CHINCHA</v>
          </cell>
          <cell r="G506" t="str">
            <v>CHINCHA ALTA</v>
          </cell>
          <cell r="H506" t="str">
            <v>CHINCHA ALTA</v>
          </cell>
          <cell r="I506" t="str">
            <v>CALLE SANTO DOMINGO 504</v>
          </cell>
          <cell r="J506" t="str">
            <v>FO</v>
          </cell>
          <cell r="K506" t="str">
            <v>ICA</v>
          </cell>
          <cell r="L506" t="str">
            <v>OK</v>
          </cell>
          <cell r="M506" t="str">
            <v>ANGELICA GRACIELA VENTURA CASAS</v>
          </cell>
          <cell r="N506">
            <v>956133674</v>
          </cell>
        </row>
        <row r="507">
          <cell r="C507">
            <v>214204</v>
          </cell>
          <cell r="D507" t="str">
            <v>22238 SAN MARTIN DE PORRES</v>
          </cell>
          <cell r="E507" t="str">
            <v>ICA</v>
          </cell>
          <cell r="F507" t="str">
            <v>CHINCHA</v>
          </cell>
          <cell r="G507" t="str">
            <v>CHINCHA ALTA</v>
          </cell>
          <cell r="H507" t="str">
            <v>CHINCHA ALTA</v>
          </cell>
          <cell r="I507" t="str">
            <v>JIRON ARICA 402</v>
          </cell>
          <cell r="J507" t="str">
            <v>FO</v>
          </cell>
          <cell r="K507" t="str">
            <v>ICA</v>
          </cell>
          <cell r="L507" t="str">
            <v>OK</v>
          </cell>
          <cell r="M507" t="str">
            <v>JUAN PEDRO YATACO MAGALLANES</v>
          </cell>
          <cell r="N507">
            <v>924563308</v>
          </cell>
        </row>
        <row r="508">
          <cell r="C508">
            <v>214218</v>
          </cell>
          <cell r="D508" t="str">
            <v>22240 FRANCISCO CORBETTO ROCCA</v>
          </cell>
          <cell r="E508" t="str">
            <v>ICA</v>
          </cell>
          <cell r="F508" t="str">
            <v>CHINCHA</v>
          </cell>
          <cell r="G508" t="str">
            <v>CHINCHA ALTA</v>
          </cell>
          <cell r="H508" t="str">
            <v>CHINCHA ALTA</v>
          </cell>
          <cell r="I508" t="str">
            <v>AVENIDA SAN CARLOS 400</v>
          </cell>
          <cell r="J508" t="str">
            <v>FO</v>
          </cell>
          <cell r="K508" t="str">
            <v>ICA</v>
          </cell>
          <cell r="L508" t="str">
            <v>OK</v>
          </cell>
          <cell r="M508" t="str">
            <v>GLADYS OBLITAS TOLEDO</v>
          </cell>
          <cell r="N508">
            <v>920108649</v>
          </cell>
        </row>
        <row r="509">
          <cell r="C509">
            <v>214223</v>
          </cell>
          <cell r="D509" t="str">
            <v>22242 JOAQUIN ORMEÑO CABRERA</v>
          </cell>
          <cell r="E509" t="str">
            <v>ICA</v>
          </cell>
          <cell r="F509" t="str">
            <v>CHINCHA</v>
          </cell>
          <cell r="G509" t="str">
            <v>CHINCHA ALTA</v>
          </cell>
          <cell r="H509" t="str">
            <v>CHINCHA ALTA</v>
          </cell>
          <cell r="I509" t="str">
            <v>AVENIDA LUIS MASSARO GATNAU 137</v>
          </cell>
          <cell r="J509" t="str">
            <v>FO</v>
          </cell>
          <cell r="K509" t="str">
            <v>ICA</v>
          </cell>
          <cell r="L509" t="str">
            <v>OK</v>
          </cell>
          <cell r="M509" t="str">
            <v>CLAUDIA VICTORIA ASTORAYME LEANDRO</v>
          </cell>
          <cell r="N509">
            <v>969674681</v>
          </cell>
        </row>
        <row r="510">
          <cell r="C510">
            <v>214237</v>
          </cell>
          <cell r="D510">
            <v>22278</v>
          </cell>
          <cell r="E510" t="str">
            <v>ICA</v>
          </cell>
          <cell r="F510" t="str">
            <v>CHINCHA</v>
          </cell>
          <cell r="G510" t="str">
            <v>CHINCHA ALTA</v>
          </cell>
          <cell r="H510" t="str">
            <v>CHINCHA ALTA</v>
          </cell>
          <cell r="I510" t="str">
            <v>PASAJE BENAVIDES 140</v>
          </cell>
          <cell r="J510" t="str">
            <v>FO</v>
          </cell>
          <cell r="K510" t="str">
            <v>ICA</v>
          </cell>
          <cell r="L510" t="str">
            <v>OK</v>
          </cell>
          <cell r="M510" t="str">
            <v>MARIA ROSA LEVANO DE LA CRUZ</v>
          </cell>
          <cell r="N510">
            <v>947565629</v>
          </cell>
        </row>
        <row r="511">
          <cell r="C511">
            <v>214256</v>
          </cell>
          <cell r="D511" t="str">
            <v>CHINCHA</v>
          </cell>
          <cell r="E511" t="str">
            <v>ICA</v>
          </cell>
          <cell r="F511" t="str">
            <v>CHINCHA</v>
          </cell>
          <cell r="G511" t="str">
            <v>CHINCHA ALTA</v>
          </cell>
          <cell r="H511" t="str">
            <v>CHINCHA ALTA</v>
          </cell>
          <cell r="I511" t="str">
            <v>CALLE COLON 699</v>
          </cell>
          <cell r="J511" t="str">
            <v>FO</v>
          </cell>
          <cell r="K511" t="str">
            <v>ICA</v>
          </cell>
          <cell r="L511" t="str">
            <v>OK</v>
          </cell>
          <cell r="M511" t="str">
            <v>LILIANA PILAR ATUNCAR CHAVEZ</v>
          </cell>
          <cell r="N511">
            <v>956562201</v>
          </cell>
        </row>
        <row r="512">
          <cell r="C512">
            <v>214242</v>
          </cell>
          <cell r="D512">
            <v>22628</v>
          </cell>
          <cell r="E512" t="str">
            <v>ICA</v>
          </cell>
          <cell r="F512" t="str">
            <v>CHINCHA</v>
          </cell>
          <cell r="G512" t="str">
            <v>CHINCHA ALTA</v>
          </cell>
          <cell r="H512" t="str">
            <v>CONDORILLO ALTO</v>
          </cell>
          <cell r="I512" t="str">
            <v>CONDORILLO ALTO</v>
          </cell>
          <cell r="J512" t="str">
            <v>FO</v>
          </cell>
          <cell r="K512" t="str">
            <v>ICA</v>
          </cell>
          <cell r="L512" t="str">
            <v>OK</v>
          </cell>
          <cell r="M512" t="str">
            <v>FLOR DE MARIA MAGALLANES ALMEYDA</v>
          </cell>
          <cell r="N512">
            <v>938609000</v>
          </cell>
        </row>
        <row r="513">
          <cell r="C513">
            <v>214020</v>
          </cell>
          <cell r="D513" t="str">
            <v>22233 PAULINO REATEGUI AGUILAR</v>
          </cell>
          <cell r="E513" t="str">
            <v>ICA</v>
          </cell>
          <cell r="F513" t="str">
            <v>CHINCHA</v>
          </cell>
          <cell r="G513" t="str">
            <v>CHINCHA ALTA</v>
          </cell>
          <cell r="H513" t="str">
            <v>CONDORILLO BAJO</v>
          </cell>
          <cell r="I513" t="str">
            <v>AVENIDA AMERICA 201</v>
          </cell>
          <cell r="J513" t="str">
            <v>FO</v>
          </cell>
          <cell r="K513" t="str">
            <v>ICA</v>
          </cell>
          <cell r="L513" t="str">
            <v>OK</v>
          </cell>
          <cell r="M513" t="str">
            <v>JORGE ARMANDO DE LA CRUZ VILCAPUMA</v>
          </cell>
          <cell r="N513">
            <v>915998663</v>
          </cell>
        </row>
        <row r="514">
          <cell r="C514">
            <v>214176</v>
          </cell>
          <cell r="D514" t="str">
            <v>22234 SANTIAGO CALLE SANTOS</v>
          </cell>
          <cell r="E514" t="str">
            <v>ICA</v>
          </cell>
          <cell r="F514" t="str">
            <v>CHINCHA</v>
          </cell>
          <cell r="G514" t="str">
            <v>CHINCHA ALTA</v>
          </cell>
          <cell r="H514" t="str">
            <v>CRUZ BLANCA</v>
          </cell>
          <cell r="I514" t="str">
            <v>AVENIDA ALVA MAURTUA 360</v>
          </cell>
          <cell r="J514" t="str">
            <v>FO</v>
          </cell>
          <cell r="K514" t="str">
            <v>ICA</v>
          </cell>
          <cell r="L514" t="str">
            <v>OK</v>
          </cell>
          <cell r="M514" t="str">
            <v>KATIA ARIAS TIZNADO</v>
          </cell>
          <cell r="N514">
            <v>906268240</v>
          </cell>
        </row>
        <row r="515">
          <cell r="C515">
            <v>215171</v>
          </cell>
          <cell r="D515">
            <v>22246</v>
          </cell>
          <cell r="E515" t="str">
            <v>ICA</v>
          </cell>
          <cell r="F515" t="str">
            <v>CHINCHA</v>
          </cell>
          <cell r="G515" t="str">
            <v>CHINCHA BAJA</v>
          </cell>
          <cell r="H515" t="str">
            <v>CHINCHA BAJA</v>
          </cell>
          <cell r="I515" t="str">
            <v>CALLE GRAU 220</v>
          </cell>
          <cell r="J515" t="str">
            <v>FO</v>
          </cell>
          <cell r="K515" t="str">
            <v>ICA</v>
          </cell>
          <cell r="L515" t="str">
            <v>OK</v>
          </cell>
          <cell r="M515" t="str">
            <v>AMANDA MAGALLANES ATUNCA</v>
          </cell>
          <cell r="N515">
            <v>984375135</v>
          </cell>
        </row>
        <row r="516">
          <cell r="C516">
            <v>215185</v>
          </cell>
          <cell r="D516" t="str">
            <v>22247 JUAN XXIII || 22247</v>
          </cell>
          <cell r="E516" t="str">
            <v>ICA</v>
          </cell>
          <cell r="F516" t="str">
            <v>CHINCHA</v>
          </cell>
          <cell r="G516" t="str">
            <v>CHINCHA BAJA</v>
          </cell>
          <cell r="H516" t="str">
            <v>CHINCHA BAJA</v>
          </cell>
          <cell r="I516" t="str">
            <v>AVENIDA ARNALDO ALVARADO</v>
          </cell>
          <cell r="J516" t="str">
            <v>FO</v>
          </cell>
          <cell r="K516" t="str">
            <v>ICA</v>
          </cell>
          <cell r="L516" t="str">
            <v>OK</v>
          </cell>
          <cell r="M516" t="str">
            <v>HERNANDEZ GRIMALDO, MARITZA ROSANNA</v>
          </cell>
          <cell r="N516">
            <v>979787572</v>
          </cell>
        </row>
        <row r="517">
          <cell r="C517">
            <v>558705</v>
          </cell>
          <cell r="D517" t="str">
            <v>SAN PEDRO</v>
          </cell>
          <cell r="E517" t="str">
            <v>ICA</v>
          </cell>
          <cell r="F517" t="str">
            <v>CHINCHA</v>
          </cell>
          <cell r="G517" t="str">
            <v>CHINCHA BAJA</v>
          </cell>
          <cell r="H517" t="str">
            <v>CHINCHA BAJA</v>
          </cell>
          <cell r="I517" t="str">
            <v>AVENIDA SIMON BOLIVAR S/N</v>
          </cell>
          <cell r="J517" t="str">
            <v>FO</v>
          </cell>
          <cell r="K517" t="str">
            <v>ICA</v>
          </cell>
          <cell r="L517" t="str">
            <v>OK</v>
          </cell>
          <cell r="M517" t="str">
            <v>ZOILA BERTHA BAUTISTA QUISPE</v>
          </cell>
          <cell r="N517">
            <v>956105062</v>
          </cell>
        </row>
        <row r="518">
          <cell r="C518">
            <v>215208</v>
          </cell>
          <cell r="D518">
            <v>22279</v>
          </cell>
          <cell r="E518" t="str">
            <v>ICA</v>
          </cell>
          <cell r="F518" t="str">
            <v>CHINCHA</v>
          </cell>
          <cell r="G518" t="str">
            <v>CHINCHA BAJA</v>
          </cell>
          <cell r="H518" t="str">
            <v>VERDUN</v>
          </cell>
          <cell r="I518" t="str">
            <v>ALAMEDA PANAMERICANA SUR KM 205</v>
          </cell>
          <cell r="J518" t="str">
            <v>FO</v>
          </cell>
          <cell r="K518" t="str">
            <v>ICA</v>
          </cell>
          <cell r="L518" t="str">
            <v>OK</v>
          </cell>
          <cell r="M518" t="str">
            <v>CARMEN ROSA RAMOS BAUTISTA</v>
          </cell>
          <cell r="N518">
            <v>972138179</v>
          </cell>
        </row>
        <row r="519">
          <cell r="C519">
            <v>215388</v>
          </cell>
          <cell r="D519">
            <v>22250</v>
          </cell>
          <cell r="E519" t="str">
            <v>ICA</v>
          </cell>
          <cell r="F519" t="str">
            <v>CHINCHA</v>
          </cell>
          <cell r="G519" t="str">
            <v>EL CARMEN</v>
          </cell>
          <cell r="H519" t="str">
            <v>EL CARMEN</v>
          </cell>
          <cell r="I519" t="str">
            <v>JIRON PROLONGACION CHINCHA S/N</v>
          </cell>
          <cell r="J519" t="str">
            <v>FO</v>
          </cell>
          <cell r="K519" t="str">
            <v>ICA</v>
          </cell>
          <cell r="L519" t="str">
            <v>OK</v>
          </cell>
          <cell r="M519" t="str">
            <v>ROBERTO ANGULO CASTILLO</v>
          </cell>
          <cell r="N519">
            <v>947427798</v>
          </cell>
        </row>
        <row r="520">
          <cell r="C520">
            <v>215406</v>
          </cell>
          <cell r="D520">
            <v>22658</v>
          </cell>
          <cell r="E520" t="str">
            <v>ICA</v>
          </cell>
          <cell r="F520" t="str">
            <v>CHINCHA</v>
          </cell>
          <cell r="G520" t="str">
            <v>EL CARMEN</v>
          </cell>
          <cell r="H520" t="str">
            <v>GUAYABO</v>
          </cell>
          <cell r="I520" t="str">
            <v>EL GUAYABO</v>
          </cell>
          <cell r="J520" t="str">
            <v>FO</v>
          </cell>
          <cell r="K520" t="str">
            <v>ICA</v>
          </cell>
          <cell r="L520" t="str">
            <v>OK</v>
          </cell>
          <cell r="M520" t="str">
            <v>LUZ CECILIA YAÑEZ YATACO</v>
          </cell>
          <cell r="N520">
            <v>956650422</v>
          </cell>
        </row>
        <row r="521">
          <cell r="C521">
            <v>215425</v>
          </cell>
          <cell r="D521">
            <v>22754</v>
          </cell>
          <cell r="E521" t="str">
            <v>ICA</v>
          </cell>
          <cell r="F521" t="str">
            <v>CHINCHA</v>
          </cell>
          <cell r="G521" t="str">
            <v>EL CARMEN</v>
          </cell>
          <cell r="H521" t="str">
            <v>HOJA REDONDA</v>
          </cell>
          <cell r="I521" t="str">
            <v>CARRETERA HOJA REDONDA S/N</v>
          </cell>
          <cell r="J521" t="str">
            <v>FO</v>
          </cell>
          <cell r="K521" t="str">
            <v>ICA</v>
          </cell>
          <cell r="L521" t="str">
            <v>OK</v>
          </cell>
          <cell r="M521" t="str">
            <v>JUAN SANCHEZ HUASASQUICHE</v>
          </cell>
          <cell r="N521">
            <v>956880809</v>
          </cell>
        </row>
        <row r="522">
          <cell r="C522">
            <v>215703</v>
          </cell>
          <cell r="D522">
            <v>22683</v>
          </cell>
          <cell r="E522" t="str">
            <v>ICA</v>
          </cell>
          <cell r="F522" t="str">
            <v>CHINCHA</v>
          </cell>
          <cell r="G522" t="str">
            <v>GROCIO PRADO</v>
          </cell>
          <cell r="H522" t="str">
            <v>BEATA</v>
          </cell>
          <cell r="I522" t="str">
            <v>AVENIDA JUAN VELAZCO ALVARADO S/N</v>
          </cell>
          <cell r="J522" t="str">
            <v>FO</v>
          </cell>
          <cell r="K522" t="str">
            <v>ICA</v>
          </cell>
          <cell r="L522" t="str">
            <v>OK</v>
          </cell>
          <cell r="M522" t="str">
            <v>ODON CHARLES TRILLO ESCOBAR</v>
          </cell>
          <cell r="N522">
            <v>981667289</v>
          </cell>
        </row>
        <row r="523">
          <cell r="C523">
            <v>215699</v>
          </cell>
          <cell r="D523">
            <v>22657</v>
          </cell>
          <cell r="E523" t="str">
            <v>ICA</v>
          </cell>
          <cell r="F523" t="str">
            <v>CHINCHA</v>
          </cell>
          <cell r="G523" t="str">
            <v>GROCIO PRADO</v>
          </cell>
          <cell r="H523" t="str">
            <v>EL AMARILLO</v>
          </cell>
          <cell r="I523" t="str">
            <v>CALLE FUNDO AMARILLO S/N</v>
          </cell>
          <cell r="J523" t="str">
            <v>FO</v>
          </cell>
          <cell r="K523" t="str">
            <v>ICA</v>
          </cell>
          <cell r="L523" t="str">
            <v>OK</v>
          </cell>
          <cell r="M523" t="str">
            <v>ANDRES ORLANDO FELIX CARBAJAL</v>
          </cell>
          <cell r="N523">
            <v>969113712</v>
          </cell>
        </row>
        <row r="524">
          <cell r="C524">
            <v>215623</v>
          </cell>
          <cell r="D524">
            <v>22254</v>
          </cell>
          <cell r="E524" t="str">
            <v>ICA</v>
          </cell>
          <cell r="F524" t="str">
            <v>CHINCHA</v>
          </cell>
          <cell r="G524" t="str">
            <v>GROCIO PRADO</v>
          </cell>
          <cell r="H524" t="str">
            <v>MEDIA LUNA</v>
          </cell>
          <cell r="I524" t="str">
            <v>AVENIDA MELCHORITA S/N</v>
          </cell>
          <cell r="J524" t="str">
            <v>FO</v>
          </cell>
          <cell r="K524" t="str">
            <v>ICA</v>
          </cell>
          <cell r="L524" t="str">
            <v>OK</v>
          </cell>
          <cell r="M524" t="str">
            <v>ROXANA YLLESCAS CASTRO</v>
          </cell>
          <cell r="N524">
            <v>925066859</v>
          </cell>
        </row>
        <row r="525">
          <cell r="C525">
            <v>215543</v>
          </cell>
          <cell r="D525">
            <v>22280</v>
          </cell>
          <cell r="E525" t="str">
            <v>ICA</v>
          </cell>
          <cell r="F525" t="str">
            <v>CHINCHA</v>
          </cell>
          <cell r="G525" t="str">
            <v>GROCIO PRADO</v>
          </cell>
          <cell r="H525" t="str">
            <v>PILPA</v>
          </cell>
          <cell r="I525" t="str">
            <v>MIGUEL GRAU</v>
          </cell>
          <cell r="J525" t="str">
            <v>FO</v>
          </cell>
          <cell r="K525" t="str">
            <v>ICA</v>
          </cell>
          <cell r="L525" t="str">
            <v>OK</v>
          </cell>
          <cell r="M525" t="str">
            <v>MIGUEL ANGEL RAMOS GOITIA</v>
          </cell>
          <cell r="N525">
            <v>975225427</v>
          </cell>
        </row>
        <row r="526">
          <cell r="C526">
            <v>215524</v>
          </cell>
          <cell r="D526" t="str">
            <v>MELCHORITA SARAVIA</v>
          </cell>
          <cell r="E526" t="str">
            <v>ICA</v>
          </cell>
          <cell r="F526" t="str">
            <v>CHINCHA</v>
          </cell>
          <cell r="G526" t="str">
            <v>GROCIO PRADO</v>
          </cell>
          <cell r="H526" t="str">
            <v>SAN PEDRO</v>
          </cell>
          <cell r="I526" t="str">
            <v>AVENIDA MELCHORITA 400</v>
          </cell>
          <cell r="J526" t="str">
            <v>FO</v>
          </cell>
          <cell r="K526" t="str">
            <v>ICA</v>
          </cell>
          <cell r="L526" t="str">
            <v>OK</v>
          </cell>
          <cell r="M526" t="str">
            <v>BERNARDO VILLA ARTEAGA</v>
          </cell>
          <cell r="N526">
            <v>956865002</v>
          </cell>
        </row>
        <row r="527">
          <cell r="C527">
            <v>215604</v>
          </cell>
          <cell r="D527" t="str">
            <v>22252 ANSELMO ABAD DE LA CRUZ</v>
          </cell>
          <cell r="E527" t="str">
            <v>ICA</v>
          </cell>
          <cell r="F527" t="str">
            <v>CHINCHA</v>
          </cell>
          <cell r="G527" t="str">
            <v>GROCIO PRADO</v>
          </cell>
          <cell r="H527" t="str">
            <v>SAN PEDRO</v>
          </cell>
          <cell r="I527" t="str">
            <v>AVENIDA CENTENARIO S/N</v>
          </cell>
          <cell r="J527" t="str">
            <v>FO</v>
          </cell>
          <cell r="K527" t="str">
            <v>ICA</v>
          </cell>
          <cell r="L527" t="str">
            <v>OK</v>
          </cell>
          <cell r="M527" t="str">
            <v>GUIDO FERNANDO VIOLETA CARDENAS</v>
          </cell>
          <cell r="N527">
            <v>956847480</v>
          </cell>
        </row>
        <row r="528">
          <cell r="C528">
            <v>215722</v>
          </cell>
          <cell r="D528" t="str">
            <v>MANUEL CORPUS DE LA CRUZ</v>
          </cell>
          <cell r="E528" t="str">
            <v>ICA</v>
          </cell>
          <cell r="F528" t="str">
            <v>CHINCHA</v>
          </cell>
          <cell r="G528" t="str">
            <v>GROCIO PRADO</v>
          </cell>
          <cell r="H528" t="str">
            <v>SAN PEDRO</v>
          </cell>
          <cell r="I528" t="str">
            <v>AVENIDA SAN JOSE 240</v>
          </cell>
          <cell r="J528" t="str">
            <v>FO</v>
          </cell>
          <cell r="K528" t="str">
            <v>ICA</v>
          </cell>
          <cell r="L528" t="str">
            <v>OK</v>
          </cell>
          <cell r="M528" t="str">
            <v>MARLENE GALVEZ ÑAÑEZ</v>
          </cell>
          <cell r="N528">
            <v>968071734</v>
          </cell>
        </row>
        <row r="529">
          <cell r="C529">
            <v>215864</v>
          </cell>
          <cell r="D529">
            <v>22774</v>
          </cell>
          <cell r="E529" t="str">
            <v>ICA</v>
          </cell>
          <cell r="F529" t="str">
            <v>CHINCHA</v>
          </cell>
          <cell r="G529" t="str">
            <v>PUEBLO NUEVO</v>
          </cell>
          <cell r="H529" t="str">
            <v>EL SALVADOR</v>
          </cell>
          <cell r="I529" t="str">
            <v>EL SALVADOR MZ T LOTE 08</v>
          </cell>
          <cell r="J529" t="str">
            <v>FO</v>
          </cell>
          <cell r="K529" t="str">
            <v>ICA</v>
          </cell>
          <cell r="L529" t="str">
            <v>OK</v>
          </cell>
          <cell r="M529" t="str">
            <v>MARIA DEL CARMEN PEREZ ORELLANA</v>
          </cell>
          <cell r="N529">
            <v>936344676</v>
          </cell>
        </row>
        <row r="530">
          <cell r="C530">
            <v>215798</v>
          </cell>
          <cell r="D530">
            <v>22678</v>
          </cell>
          <cell r="E530" t="str">
            <v>ICA</v>
          </cell>
          <cell r="F530" t="str">
            <v>CHINCHA</v>
          </cell>
          <cell r="G530" t="str">
            <v>PUEBLO NUEVO</v>
          </cell>
          <cell r="H530" t="str">
            <v>MICAELA BASTIDAS</v>
          </cell>
          <cell r="I530" t="str">
            <v>CALLE LAMBAYEQUE S/N</v>
          </cell>
          <cell r="J530" t="str">
            <v>FO</v>
          </cell>
          <cell r="K530" t="str">
            <v>ICA</v>
          </cell>
          <cell r="L530" t="str">
            <v>OK</v>
          </cell>
          <cell r="M530" t="str">
            <v>SOLIA DURAND ARONTICO</v>
          </cell>
          <cell r="N530">
            <v>928563879</v>
          </cell>
        </row>
        <row r="531">
          <cell r="C531">
            <v>215802</v>
          </cell>
          <cell r="D531" t="str">
            <v>22687 ALMIRANTE MIGUEL GRAU</v>
          </cell>
          <cell r="E531" t="str">
            <v>ICA</v>
          </cell>
          <cell r="F531" t="str">
            <v>CHINCHA</v>
          </cell>
          <cell r="G531" t="str">
            <v>PUEBLO NUEVO</v>
          </cell>
          <cell r="H531" t="str">
            <v>MIGUEL GRAU</v>
          </cell>
          <cell r="I531" t="str">
            <v>MIGUEL GRAU</v>
          </cell>
          <cell r="J531" t="str">
            <v>FO</v>
          </cell>
          <cell r="K531" t="str">
            <v>ICA</v>
          </cell>
          <cell r="L531" t="str">
            <v>OK</v>
          </cell>
          <cell r="M531" t="str">
            <v>OSCAR OSWALDO RAMOS ALVAREZ</v>
          </cell>
          <cell r="N531">
            <v>922993224</v>
          </cell>
        </row>
        <row r="532">
          <cell r="C532">
            <v>215755</v>
          </cell>
          <cell r="D532" t="str">
            <v>JOSE YATACO PACHAS</v>
          </cell>
          <cell r="E532" t="str">
            <v>ICA</v>
          </cell>
          <cell r="F532" t="str">
            <v>CHINCHA</v>
          </cell>
          <cell r="G532" t="str">
            <v>PUEBLO NUEVO</v>
          </cell>
          <cell r="H532" t="str">
            <v>PUEBLO NUEVO</v>
          </cell>
          <cell r="I532" t="str">
            <v>AVENIDA 13 DE OCTUBRE 215</v>
          </cell>
          <cell r="J532" t="str">
            <v>FO</v>
          </cell>
          <cell r="K532" t="str">
            <v>ICA</v>
          </cell>
          <cell r="L532" t="str">
            <v>OK</v>
          </cell>
          <cell r="M532" t="str">
            <v>ROSSANA MARIBEL DE LA CRUZ LEVANO</v>
          </cell>
          <cell r="N532">
            <v>956800085</v>
          </cell>
        </row>
        <row r="533">
          <cell r="C533">
            <v>215760</v>
          </cell>
          <cell r="D533" t="str">
            <v>22255 ROLANDO ALZAMORA PAREDES</v>
          </cell>
          <cell r="E533" t="str">
            <v>ICA</v>
          </cell>
          <cell r="F533" t="str">
            <v>CHINCHA</v>
          </cell>
          <cell r="G533" t="str">
            <v>PUEBLO NUEVO</v>
          </cell>
          <cell r="H533" t="str">
            <v>PUEBLO NUEVO</v>
          </cell>
          <cell r="I533" t="str">
            <v>AVENIDA GROCIO PRADO 1093</v>
          </cell>
          <cell r="J533" t="str">
            <v>FO</v>
          </cell>
          <cell r="K533" t="str">
            <v>ICA</v>
          </cell>
          <cell r="L533" t="str">
            <v>OK</v>
          </cell>
          <cell r="M533" t="str">
            <v>NICOLAS OLMEDO AURUS PARIONA</v>
          </cell>
          <cell r="N533">
            <v>918892971</v>
          </cell>
        </row>
        <row r="534">
          <cell r="C534">
            <v>215779</v>
          </cell>
          <cell r="D534" t="str">
            <v>22256 SAN ANTONIO DE PADUA</v>
          </cell>
          <cell r="E534" t="str">
            <v>ICA</v>
          </cell>
          <cell r="F534" t="str">
            <v>CHINCHA</v>
          </cell>
          <cell r="G534" t="str">
            <v>PUEBLO NUEVO</v>
          </cell>
          <cell r="H534" t="str">
            <v>PUEBLO NUEVO</v>
          </cell>
          <cell r="I534" t="str">
            <v>AVENIDA VICTOR A BELAUNDE 453</v>
          </cell>
          <cell r="J534" t="str">
            <v>FO</v>
          </cell>
          <cell r="K534" t="str">
            <v>ICA</v>
          </cell>
          <cell r="L534" t="str">
            <v>OK</v>
          </cell>
          <cell r="M534" t="str">
            <v xml:space="preserve">MARIA ELIZABETH RAMOS BAUTISTA </v>
          </cell>
          <cell r="N534">
            <v>957456667</v>
          </cell>
        </row>
        <row r="535">
          <cell r="C535">
            <v>215901</v>
          </cell>
          <cell r="D535" t="str">
            <v>El instituto superior tecnológico chincha</v>
          </cell>
          <cell r="E535" t="str">
            <v>ICA</v>
          </cell>
          <cell r="F535" t="str">
            <v>CHINCHA</v>
          </cell>
          <cell r="G535" t="str">
            <v>PUEBLO NUEVO</v>
          </cell>
          <cell r="H535" t="str">
            <v>PUEBLO NUEVO</v>
          </cell>
          <cell r="I535" t="str">
            <v>AVENIDA UNION 500</v>
          </cell>
          <cell r="J535" t="str">
            <v>FO</v>
          </cell>
          <cell r="K535" t="str">
            <v>ICA</v>
          </cell>
          <cell r="L535" t="str">
            <v>OK</v>
          </cell>
          <cell r="M535" t="str">
            <v>DORIS ELIZABETH GONZALES ALEJOS</v>
          </cell>
          <cell r="N535">
            <v>966516197</v>
          </cell>
        </row>
        <row r="536">
          <cell r="C536">
            <v>527653</v>
          </cell>
          <cell r="D536">
            <v>22773</v>
          </cell>
          <cell r="E536" t="str">
            <v>ICA</v>
          </cell>
          <cell r="F536" t="str">
            <v>CHINCHA</v>
          </cell>
          <cell r="G536" t="str">
            <v>PUEBLO NUEVO</v>
          </cell>
          <cell r="H536" t="str">
            <v>PUEBLO NUEVO</v>
          </cell>
          <cell r="I536" t="str">
            <v>UPIS CIUDAD SATELITE S/N</v>
          </cell>
          <cell r="J536" t="str">
            <v>FO</v>
          </cell>
          <cell r="K536" t="str">
            <v>ICA</v>
          </cell>
          <cell r="L536" t="str">
            <v>OK</v>
          </cell>
          <cell r="M536" t="str">
            <v>JAVIER MOLINA CARCAMO</v>
          </cell>
          <cell r="N536">
            <v>945197101</v>
          </cell>
        </row>
        <row r="537">
          <cell r="C537">
            <v>215784</v>
          </cell>
          <cell r="D537" t="str">
            <v>22480 JOSE CARLOS MARIATEGUI</v>
          </cell>
          <cell r="E537" t="str">
            <v>ICA</v>
          </cell>
          <cell r="F537" t="str">
            <v>CHINCHA</v>
          </cell>
          <cell r="G537" t="str">
            <v>PUEBLO NUEVO</v>
          </cell>
          <cell r="H537" t="str">
            <v>SAN ISIDRO</v>
          </cell>
          <cell r="I537" t="str">
            <v>JIRON SEBASTIAN BARRANCA 800</v>
          </cell>
          <cell r="J537" t="str">
            <v>FO</v>
          </cell>
          <cell r="K537" t="str">
            <v>ICA</v>
          </cell>
          <cell r="L537" t="str">
            <v>OK</v>
          </cell>
          <cell r="M537" t="str">
            <v>SARITA ELIZABETH VELASCO HERRERA</v>
          </cell>
          <cell r="N537">
            <v>936273095</v>
          </cell>
        </row>
        <row r="538">
          <cell r="C538">
            <v>215897</v>
          </cell>
          <cell r="D538" t="str">
            <v>9 DE DICIEMBRE</v>
          </cell>
          <cell r="E538" t="str">
            <v>ICA</v>
          </cell>
          <cell r="F538" t="str">
            <v>CHINCHA</v>
          </cell>
          <cell r="G538" t="str">
            <v>PUEBLO NUEVO</v>
          </cell>
          <cell r="H538" t="str">
            <v>SAN ISIDRO</v>
          </cell>
          <cell r="I538" t="str">
            <v>AVENIDA DOS DE MAYO S/N</v>
          </cell>
          <cell r="J538" t="str">
            <v>FO</v>
          </cell>
          <cell r="K538" t="str">
            <v>ICA</v>
          </cell>
          <cell r="L538" t="str">
            <v>OK</v>
          </cell>
          <cell r="M538" t="str">
            <v>LUIS CARLOS MAGALLANES GONZALES</v>
          </cell>
          <cell r="N538">
            <v>981110600</v>
          </cell>
        </row>
        <row r="539">
          <cell r="C539">
            <v>215944</v>
          </cell>
          <cell r="D539" t="str">
            <v>FE Y ALEGRIA 30</v>
          </cell>
          <cell r="E539" t="str">
            <v>ICA</v>
          </cell>
          <cell r="F539" t="str">
            <v>CHINCHA</v>
          </cell>
          <cell r="G539" t="str">
            <v>PUEBLO NUEVO</v>
          </cell>
          <cell r="H539" t="str">
            <v>SAN ISIDRO</v>
          </cell>
          <cell r="I539" t="str">
            <v>AVENIDA ARICA 1321</v>
          </cell>
          <cell r="J539" t="str">
            <v>FO</v>
          </cell>
          <cell r="K539" t="str">
            <v>ICA</v>
          </cell>
          <cell r="L539" t="str">
            <v>OK</v>
          </cell>
          <cell r="M539" t="str">
            <v>NIDIA MARITZA BAUTISTA ALTAMARINO</v>
          </cell>
          <cell r="N539">
            <v>956683419</v>
          </cell>
        </row>
        <row r="540">
          <cell r="C540">
            <v>215736</v>
          </cell>
          <cell r="D540" t="str">
            <v>HORACIO ZEBALLOS GAMEZ</v>
          </cell>
          <cell r="E540" t="str">
            <v>ICA</v>
          </cell>
          <cell r="F540" t="str">
            <v>CHINCHA</v>
          </cell>
          <cell r="G540" t="str">
            <v>PUEBLO NUEVO</v>
          </cell>
          <cell r="H540" t="str">
            <v>SANTA ROSA</v>
          </cell>
          <cell r="I540" t="str">
            <v>SANTA ROSA</v>
          </cell>
          <cell r="J540" t="str">
            <v>FO</v>
          </cell>
          <cell r="K540" t="str">
            <v>ICA</v>
          </cell>
          <cell r="L540" t="str">
            <v>OK</v>
          </cell>
          <cell r="M540" t="str">
            <v>MARIA DE LOS ANGELES SERNA HUILCA</v>
          </cell>
          <cell r="N540">
            <v>969564139</v>
          </cell>
        </row>
        <row r="541">
          <cell r="C541">
            <v>567413</v>
          </cell>
          <cell r="D541">
            <v>22598</v>
          </cell>
          <cell r="E541" t="str">
            <v>ICA</v>
          </cell>
          <cell r="F541" t="str">
            <v>CHINCHA</v>
          </cell>
          <cell r="G541" t="str">
            <v>SUNAMPE</v>
          </cell>
          <cell r="H541" t="str">
            <v>CANCHAMANA</v>
          </cell>
          <cell r="I541" t="str">
            <v>NUEVO CANCHAMANA S/N</v>
          </cell>
          <cell r="J541" t="str">
            <v>FO</v>
          </cell>
          <cell r="K541" t="str">
            <v>ICA</v>
          </cell>
          <cell r="L541" t="str">
            <v>OK</v>
          </cell>
          <cell r="M541" t="str">
            <v>SARAVIA TASAYCO, JOSE VICTOR</v>
          </cell>
          <cell r="N541">
            <v>928995396</v>
          </cell>
        </row>
        <row r="542">
          <cell r="C542">
            <v>214082</v>
          </cell>
          <cell r="D542">
            <v>22228</v>
          </cell>
          <cell r="E542" t="str">
            <v>ICA</v>
          </cell>
          <cell r="F542" t="str">
            <v>CHINCHA</v>
          </cell>
          <cell r="G542" t="str">
            <v>SUNAMPE</v>
          </cell>
          <cell r="H542" t="str">
            <v>CINCO ESQUINAS</v>
          </cell>
          <cell r="I542" t="str">
            <v>AVENIDA GARCILAZO DE LA VEGA 882</v>
          </cell>
          <cell r="J542" t="str">
            <v>FO</v>
          </cell>
          <cell r="K542" t="str">
            <v>ICA</v>
          </cell>
          <cell r="L542" t="str">
            <v>OK</v>
          </cell>
          <cell r="M542" t="str">
            <v>AURORA SUNCION LOPEZ</v>
          </cell>
          <cell r="N542">
            <v>989188933</v>
          </cell>
        </row>
        <row r="543">
          <cell r="C543">
            <v>216458</v>
          </cell>
          <cell r="D543">
            <v>22290</v>
          </cell>
          <cell r="E543" t="str">
            <v>ICA</v>
          </cell>
          <cell r="F543" t="str">
            <v>CHINCHA</v>
          </cell>
          <cell r="G543" t="str">
            <v>SUNAMPE</v>
          </cell>
          <cell r="H543" t="str">
            <v>GUAYABO</v>
          </cell>
          <cell r="I543" t="str">
            <v>AVENIDA SAN MARTIN 350</v>
          </cell>
          <cell r="J543" t="str">
            <v>FO</v>
          </cell>
          <cell r="K543" t="str">
            <v>ICA</v>
          </cell>
          <cell r="L543" t="str">
            <v>OK</v>
          </cell>
          <cell r="M543" t="str">
            <v>LUISA ORE ROMAN</v>
          </cell>
          <cell r="N543">
            <v>902330361</v>
          </cell>
        </row>
        <row r="544">
          <cell r="C544">
            <v>216401</v>
          </cell>
          <cell r="D544">
            <v>22261</v>
          </cell>
          <cell r="E544" t="str">
            <v>ICA</v>
          </cell>
          <cell r="F544" t="str">
            <v>CHINCHA</v>
          </cell>
          <cell r="G544" t="str">
            <v>SUNAMPE</v>
          </cell>
          <cell r="H544" t="str">
            <v>HUACA GRANDE</v>
          </cell>
          <cell r="I544" t="str">
            <v>AVENIDA HUACA GRANDE S/N</v>
          </cell>
          <cell r="J544" t="str">
            <v>FO</v>
          </cell>
          <cell r="K544" t="str">
            <v>ICA</v>
          </cell>
          <cell r="L544" t="str">
            <v>OK</v>
          </cell>
          <cell r="M544" t="str">
            <v>ROCIO DEL CARMEN GALVEZ</v>
          </cell>
          <cell r="N544">
            <v>922841317</v>
          </cell>
        </row>
        <row r="545">
          <cell r="C545">
            <v>216415</v>
          </cell>
          <cell r="D545" t="str">
            <v>22262 SERGIO BAUTISTA QUISPE</v>
          </cell>
          <cell r="E545" t="str">
            <v>ICA</v>
          </cell>
          <cell r="F545" t="str">
            <v>CHINCHA</v>
          </cell>
          <cell r="G545" t="str">
            <v>SUNAMPE</v>
          </cell>
          <cell r="H545" t="str">
            <v>LOMO LARGO</v>
          </cell>
          <cell r="I545" t="str">
            <v>PARAISO</v>
          </cell>
          <cell r="J545" t="str">
            <v>FO</v>
          </cell>
          <cell r="K545" t="str">
            <v>ICA</v>
          </cell>
          <cell r="L545" t="str">
            <v>OK</v>
          </cell>
          <cell r="M545" t="str">
            <v>SANDRA INCA TIPTE</v>
          </cell>
          <cell r="N545">
            <v>956002710</v>
          </cell>
        </row>
        <row r="546">
          <cell r="C546">
            <v>216316</v>
          </cell>
          <cell r="D546">
            <v>22654</v>
          </cell>
          <cell r="E546" t="str">
            <v>ICA</v>
          </cell>
          <cell r="F546" t="str">
            <v>CHINCHA</v>
          </cell>
          <cell r="G546" t="str">
            <v>SUNAMPE</v>
          </cell>
          <cell r="H546" t="str">
            <v>MINA DE ORO</v>
          </cell>
          <cell r="I546" t="str">
            <v>JIRON SAN MARTIN S/N</v>
          </cell>
          <cell r="J546" t="str">
            <v>FO</v>
          </cell>
          <cell r="K546" t="str">
            <v>ICA</v>
          </cell>
          <cell r="L546" t="str">
            <v>OK</v>
          </cell>
          <cell r="M546" t="str">
            <v>SUSANA ELIZABETH SARAVIA TASAYCO</v>
          </cell>
          <cell r="N546">
            <v>956387875</v>
          </cell>
        </row>
        <row r="547">
          <cell r="C547">
            <v>216444</v>
          </cell>
          <cell r="D547">
            <v>22268</v>
          </cell>
          <cell r="E547" t="str">
            <v>ICA</v>
          </cell>
          <cell r="F547" t="str">
            <v>CHINCHA</v>
          </cell>
          <cell r="G547" t="str">
            <v>SUNAMPE</v>
          </cell>
          <cell r="H547" t="str">
            <v>PASO DE GOMEZ</v>
          </cell>
          <cell r="I547" t="str">
            <v>AVENIDA EMANCIPACION S/N</v>
          </cell>
          <cell r="J547" t="str">
            <v>FO</v>
          </cell>
          <cell r="K547" t="str">
            <v>ICA</v>
          </cell>
          <cell r="L547" t="str">
            <v>OK</v>
          </cell>
          <cell r="M547" t="str">
            <v>LAURA LILIANA CANALES MARTINEZ</v>
          </cell>
          <cell r="N547">
            <v>956608541</v>
          </cell>
        </row>
        <row r="548">
          <cell r="C548">
            <v>216298</v>
          </cell>
          <cell r="D548">
            <v>22266</v>
          </cell>
          <cell r="E548" t="str">
            <v>ICA</v>
          </cell>
          <cell r="F548" t="str">
            <v>CHINCHA</v>
          </cell>
          <cell r="G548" t="str">
            <v>SUNAMPE</v>
          </cell>
          <cell r="H548" t="str">
            <v>SAN IGNACIO</v>
          </cell>
          <cell r="I548" t="str">
            <v>CARRETERA A SUNAMPE 153</v>
          </cell>
          <cell r="J548" t="str">
            <v>FO</v>
          </cell>
          <cell r="K548" t="str">
            <v>ICA</v>
          </cell>
          <cell r="L548" t="str">
            <v>OK</v>
          </cell>
          <cell r="M548" t="str">
            <v>JOEL PRADO PINTO</v>
          </cell>
          <cell r="N548">
            <v>944419220</v>
          </cell>
        </row>
        <row r="549">
          <cell r="C549">
            <v>216420</v>
          </cell>
          <cell r="D549">
            <v>22264</v>
          </cell>
          <cell r="E549" t="str">
            <v>ICA</v>
          </cell>
          <cell r="F549" t="str">
            <v>CHINCHA</v>
          </cell>
          <cell r="G549" t="str">
            <v>SUNAMPE</v>
          </cell>
          <cell r="H549" t="str">
            <v>SAN IGNACIO</v>
          </cell>
          <cell r="I549" t="str">
            <v>SAN IGNACIO</v>
          </cell>
          <cell r="J549" t="str">
            <v>FO</v>
          </cell>
          <cell r="K549" t="str">
            <v>ICA</v>
          </cell>
          <cell r="L549" t="str">
            <v>OK</v>
          </cell>
          <cell r="M549" t="str">
            <v>ROSA ROJAS LOZA</v>
          </cell>
          <cell r="N549">
            <v>976990678</v>
          </cell>
        </row>
        <row r="550">
          <cell r="C550">
            <v>216284</v>
          </cell>
          <cell r="D550" t="str">
            <v>22260 JOSE DE SAN MARTIN</v>
          </cell>
          <cell r="E550" t="str">
            <v>ICA</v>
          </cell>
          <cell r="F550" t="str">
            <v>CHINCHA</v>
          </cell>
          <cell r="G550" t="str">
            <v>SUNAMPE</v>
          </cell>
          <cell r="H550" t="str">
            <v>SAN MARTIN</v>
          </cell>
          <cell r="I550" t="str">
            <v>BARRIO SAN MARTIN</v>
          </cell>
          <cell r="J550" t="str">
            <v>FO</v>
          </cell>
          <cell r="K550" t="str">
            <v>ICA</v>
          </cell>
          <cell r="L550" t="str">
            <v>OK</v>
          </cell>
          <cell r="M550" t="str">
            <v>ENIO ECOS CORNEJO</v>
          </cell>
          <cell r="N550">
            <v>956709258</v>
          </cell>
        </row>
        <row r="551">
          <cell r="C551">
            <v>216463</v>
          </cell>
          <cell r="D551">
            <v>22265</v>
          </cell>
          <cell r="E551" t="str">
            <v>ICA</v>
          </cell>
          <cell r="F551" t="str">
            <v>CHINCHA</v>
          </cell>
          <cell r="G551" t="str">
            <v>SUNAMPE</v>
          </cell>
          <cell r="H551" t="str">
            <v>SAN PEDRO DE PILPA</v>
          </cell>
          <cell r="I551" t="str">
            <v>SAN PEDRO DE PILPA</v>
          </cell>
          <cell r="J551" t="str">
            <v>FO</v>
          </cell>
          <cell r="K551" t="str">
            <v>ICA</v>
          </cell>
          <cell r="L551" t="str">
            <v>OK</v>
          </cell>
          <cell r="M551" t="str">
            <v>YRIS TORRES ROSAS</v>
          </cell>
          <cell r="N551">
            <v>956165048</v>
          </cell>
        </row>
        <row r="552">
          <cell r="C552">
            <v>216321</v>
          </cell>
          <cell r="D552" t="str">
            <v>SIMON BOLIVAR</v>
          </cell>
          <cell r="E552" t="str">
            <v>ICA</v>
          </cell>
          <cell r="F552" t="str">
            <v>CHINCHA</v>
          </cell>
          <cell r="G552" t="str">
            <v>SUNAMPE</v>
          </cell>
          <cell r="H552" t="str">
            <v>SUNAMPE</v>
          </cell>
          <cell r="I552" t="str">
            <v>AVENIDA MONTERRICO CUADRA 3 S/N</v>
          </cell>
          <cell r="J552" t="str">
            <v>FO</v>
          </cell>
          <cell r="K552" t="str">
            <v>ICA</v>
          </cell>
          <cell r="L552" t="str">
            <v>OK</v>
          </cell>
          <cell r="M552" t="str">
            <v>TIPIAN LEVANO, VILMA ROSARIO</v>
          </cell>
          <cell r="N552">
            <v>987327085</v>
          </cell>
        </row>
        <row r="553">
          <cell r="C553">
            <v>216439</v>
          </cell>
          <cell r="D553">
            <v>22267</v>
          </cell>
          <cell r="E553" t="str">
            <v>ICA</v>
          </cell>
          <cell r="F553" t="str">
            <v>CHINCHA</v>
          </cell>
          <cell r="G553" t="str">
            <v>SUNAMPE</v>
          </cell>
          <cell r="H553" t="str">
            <v>SUNAMPE</v>
          </cell>
          <cell r="I553" t="str">
            <v>AVENIDA ARENALES 122</v>
          </cell>
          <cell r="J553" t="str">
            <v>FO</v>
          </cell>
          <cell r="K553" t="str">
            <v>ICA</v>
          </cell>
          <cell r="L553" t="str">
            <v>OK</v>
          </cell>
          <cell r="M553" t="str">
            <v>ROJAS LEVANO, NEDA ARACELI</v>
          </cell>
          <cell r="N553">
            <v>949464815</v>
          </cell>
        </row>
        <row r="554">
          <cell r="C554">
            <v>216533</v>
          </cell>
          <cell r="D554" t="str">
            <v>MIGUEL GRAU SEMINARIO</v>
          </cell>
          <cell r="E554" t="str">
            <v>ICA</v>
          </cell>
          <cell r="F554" t="str">
            <v>CHINCHA</v>
          </cell>
          <cell r="G554" t="str">
            <v>TAMBO DE MORA</v>
          </cell>
          <cell r="H554" t="str">
            <v>TAMBO DE MORA</v>
          </cell>
          <cell r="I554" t="str">
            <v>AVENIDA JOSE OLAYA S/N</v>
          </cell>
          <cell r="J554" t="str">
            <v>FO</v>
          </cell>
          <cell r="K554" t="str">
            <v>ICA</v>
          </cell>
          <cell r="L554" t="str">
            <v>OK</v>
          </cell>
          <cell r="M554" t="str">
            <v>ANA TASAYCO PEÑALOZA</v>
          </cell>
          <cell r="N554">
            <v>930412769</v>
          </cell>
        </row>
        <row r="555">
          <cell r="C555">
            <v>210404</v>
          </cell>
          <cell r="D555" t="str">
            <v>22291 MARIA BOZA MALATESTA</v>
          </cell>
          <cell r="E555" t="str">
            <v>ICA</v>
          </cell>
          <cell r="F555" t="str">
            <v>ICA</v>
          </cell>
          <cell r="G555" t="str">
            <v>ICA</v>
          </cell>
          <cell r="H555" t="str">
            <v>CACHICHE</v>
          </cell>
          <cell r="I555" t="str">
            <v>CALLE PRINCIPAL MZ G LOTE 3</v>
          </cell>
          <cell r="J555" t="str">
            <v>FO</v>
          </cell>
          <cell r="K555" t="str">
            <v>ICA</v>
          </cell>
          <cell r="L555" t="str">
            <v>OK</v>
          </cell>
          <cell r="M555" t="str">
            <v>LEIVA MARTINEZ, NELSON JAVIER</v>
          </cell>
          <cell r="N555">
            <v>945307413</v>
          </cell>
        </row>
        <row r="556">
          <cell r="C556">
            <v>210753</v>
          </cell>
          <cell r="D556" t="str">
            <v>22688 || 83</v>
          </cell>
          <cell r="E556" t="str">
            <v>ICA</v>
          </cell>
          <cell r="F556" t="str">
            <v>ICA</v>
          </cell>
          <cell r="G556" t="str">
            <v>ICA</v>
          </cell>
          <cell r="H556" t="str">
            <v>CONFRATERNIDAD</v>
          </cell>
          <cell r="I556" t="str">
            <v>CONFRATERNIDAD MZ C LOTE 22</v>
          </cell>
          <cell r="J556" t="str">
            <v>FO</v>
          </cell>
          <cell r="K556" t="str">
            <v>ICA</v>
          </cell>
          <cell r="L556" t="str">
            <v>OK</v>
          </cell>
          <cell r="M556" t="str">
            <v xml:space="preserve">CARMEN ENGUA AVALOS </v>
          </cell>
          <cell r="N556">
            <v>922591680</v>
          </cell>
        </row>
        <row r="557">
          <cell r="C557">
            <v>210277</v>
          </cell>
          <cell r="D557" t="str">
            <v>22303 SANTA ROSA DE LIMA</v>
          </cell>
          <cell r="E557" t="str">
            <v>ICA</v>
          </cell>
          <cell r="F557" t="str">
            <v>ICA</v>
          </cell>
          <cell r="G557" t="str">
            <v>ICA</v>
          </cell>
          <cell r="H557" t="str">
            <v>ICA</v>
          </cell>
          <cell r="I557" t="str">
            <v>AVENIDA ARENALES 890</v>
          </cell>
          <cell r="J557" t="str">
            <v>FO</v>
          </cell>
          <cell r="K557" t="str">
            <v>ICA</v>
          </cell>
          <cell r="L557" t="str">
            <v>OK</v>
          </cell>
          <cell r="M557" t="str">
            <v xml:space="preserve">BERNARDO FRANCISCO SALCEDO BARRIENTOS </v>
          </cell>
          <cell r="N557">
            <v>956017777</v>
          </cell>
        </row>
        <row r="558">
          <cell r="C558">
            <v>210423</v>
          </cell>
          <cell r="D558" t="str">
            <v>22296 OLINDA MALDONADO LLOSA</v>
          </cell>
          <cell r="E558" t="str">
            <v>ICA</v>
          </cell>
          <cell r="F558" t="str">
            <v>ICA</v>
          </cell>
          <cell r="G558" t="str">
            <v>ICA</v>
          </cell>
          <cell r="H558" t="str">
            <v>ICA</v>
          </cell>
          <cell r="I558" t="str">
            <v>CALLE RAFAEL MAYA S/N ETAPA III</v>
          </cell>
          <cell r="J558" t="str">
            <v>FO</v>
          </cell>
          <cell r="K558" t="str">
            <v>ICA</v>
          </cell>
          <cell r="L558" t="str">
            <v>OK</v>
          </cell>
          <cell r="M558" t="str">
            <v>JHONY TOLEDO SEGURA</v>
          </cell>
          <cell r="N558">
            <v>966771580</v>
          </cell>
        </row>
        <row r="559">
          <cell r="C559">
            <v>210442</v>
          </cell>
          <cell r="D559" t="str">
            <v>22302 MARIA REICHE NEWMAN</v>
          </cell>
          <cell r="E559" t="str">
            <v>ICA</v>
          </cell>
          <cell r="F559" t="str">
            <v>ICA</v>
          </cell>
          <cell r="G559" t="str">
            <v>ICA</v>
          </cell>
          <cell r="H559" t="str">
            <v>ICA</v>
          </cell>
          <cell r="I559" t="str">
            <v>CARRETERA PANAMERICANA SUR KM 302</v>
          </cell>
          <cell r="J559" t="str">
            <v>FO</v>
          </cell>
          <cell r="K559" t="str">
            <v>ICA</v>
          </cell>
          <cell r="L559" t="str">
            <v>OK</v>
          </cell>
          <cell r="M559" t="str">
            <v>VICTOR HUGO PACO ACASIETE</v>
          </cell>
          <cell r="N559">
            <v>952277888</v>
          </cell>
        </row>
        <row r="560">
          <cell r="C560">
            <v>210456</v>
          </cell>
          <cell r="D560" t="str">
            <v>SINFONICA</v>
          </cell>
          <cell r="E560" t="str">
            <v>ICA</v>
          </cell>
          <cell r="F560" t="str">
            <v>ICA</v>
          </cell>
          <cell r="G560" t="str">
            <v>ICA</v>
          </cell>
          <cell r="H560" t="str">
            <v>ICA</v>
          </cell>
          <cell r="I560" t="str">
            <v>CALLE CASTROVIRREYNA 746</v>
          </cell>
          <cell r="J560" t="str">
            <v>FO</v>
          </cell>
          <cell r="K560" t="str">
            <v>ICA</v>
          </cell>
          <cell r="L560" t="str">
            <v>OK</v>
          </cell>
          <cell r="M560" t="str">
            <v>ENIO ALFONSO ECOS CORNEJO</v>
          </cell>
          <cell r="N560">
            <v>956709258</v>
          </cell>
        </row>
        <row r="561">
          <cell r="C561">
            <v>210475</v>
          </cell>
          <cell r="D561" t="str">
            <v>22521 FRANCISCO FLORES CHINARRO</v>
          </cell>
          <cell r="E561" t="str">
            <v>ICA</v>
          </cell>
          <cell r="F561" t="str">
            <v>ICA</v>
          </cell>
          <cell r="G561" t="str">
            <v>ICA</v>
          </cell>
          <cell r="H561" t="str">
            <v>ICA</v>
          </cell>
          <cell r="I561" t="str">
            <v>AVENIDA NICOLAS DE RIVERA EL VIEJO S/N</v>
          </cell>
          <cell r="J561" t="str">
            <v>FO</v>
          </cell>
          <cell r="K561" t="str">
            <v>ICA</v>
          </cell>
          <cell r="L561" t="str">
            <v>OK</v>
          </cell>
          <cell r="M561" t="str">
            <v>JESUS ARMANDO DONAYRE GUERRA</v>
          </cell>
          <cell r="N561">
            <v>956203962</v>
          </cell>
        </row>
        <row r="562">
          <cell r="C562">
            <v>210480</v>
          </cell>
          <cell r="D562" t="str">
            <v>22533 ANTONIA MORENO DE CACERES</v>
          </cell>
          <cell r="E562" t="str">
            <v>ICA</v>
          </cell>
          <cell r="F562" t="str">
            <v>ICA</v>
          </cell>
          <cell r="G562" t="str">
            <v>ICA</v>
          </cell>
          <cell r="H562" t="str">
            <v>ICA</v>
          </cell>
          <cell r="I562" t="str">
            <v>AVENIDA ORQUIDEAS S/N</v>
          </cell>
          <cell r="J562" t="str">
            <v>FO</v>
          </cell>
          <cell r="K562" t="str">
            <v>ICA</v>
          </cell>
          <cell r="L562" t="str">
            <v>OK</v>
          </cell>
          <cell r="M562" t="str">
            <v>GINA LUCINDA FIGUEROA CORDERO</v>
          </cell>
          <cell r="N562">
            <v>956535194</v>
          </cell>
        </row>
        <row r="563">
          <cell r="C563">
            <v>210499</v>
          </cell>
          <cell r="D563">
            <v>22570</v>
          </cell>
          <cell r="E563" t="str">
            <v>ICA</v>
          </cell>
          <cell r="F563" t="str">
            <v>ICA</v>
          </cell>
          <cell r="G563" t="str">
            <v>ICA</v>
          </cell>
          <cell r="H563" t="str">
            <v>ICA</v>
          </cell>
          <cell r="I563" t="str">
            <v>CALLE LAS ARENAS MZ B LOTE 8</v>
          </cell>
          <cell r="J563" t="str">
            <v>FO</v>
          </cell>
          <cell r="K563" t="str">
            <v>ICA</v>
          </cell>
          <cell r="L563" t="str">
            <v>OK</v>
          </cell>
          <cell r="M563" t="str">
            <v>FLORA MIRIAM GARCIA MENDOZA</v>
          </cell>
          <cell r="N563">
            <v>956860133</v>
          </cell>
        </row>
        <row r="564">
          <cell r="C564">
            <v>210507</v>
          </cell>
          <cell r="D564" t="str">
            <v>22626 SAN ANTONIO DE PADUA</v>
          </cell>
          <cell r="E564" t="str">
            <v>ICA</v>
          </cell>
          <cell r="F564" t="str">
            <v>ICA</v>
          </cell>
          <cell r="G564" t="str">
            <v>ICA</v>
          </cell>
          <cell r="H564" t="str">
            <v>ICA</v>
          </cell>
          <cell r="I564" t="str">
            <v>AVENIDA SANTA ROSA DEL PALMAR MZ D LOTE 1</v>
          </cell>
          <cell r="J564" t="str">
            <v>FO</v>
          </cell>
          <cell r="K564" t="str">
            <v>ICA</v>
          </cell>
          <cell r="L564" t="str">
            <v>OK</v>
          </cell>
          <cell r="M564" t="str">
            <v>JULIO CESAR ESCOBAR RIOS</v>
          </cell>
          <cell r="N564">
            <v>956726926</v>
          </cell>
        </row>
        <row r="565">
          <cell r="C565">
            <v>210545</v>
          </cell>
          <cell r="D565" t="str">
            <v>22727 CIRCULO DE PERIODISTAS DEPORTIVOS</v>
          </cell>
          <cell r="E565" t="str">
            <v>ICA</v>
          </cell>
          <cell r="F565" t="str">
            <v>ICA</v>
          </cell>
          <cell r="G565" t="str">
            <v>ICA</v>
          </cell>
          <cell r="H565" t="str">
            <v>ICA</v>
          </cell>
          <cell r="I565" t="str">
            <v>AVENIDA J J ELIAS 682</v>
          </cell>
          <cell r="J565" t="str">
            <v>FO</v>
          </cell>
          <cell r="K565" t="str">
            <v>ICA</v>
          </cell>
          <cell r="L565" t="str">
            <v>OK</v>
          </cell>
          <cell r="M565" t="str">
            <v xml:space="preserve">RENE MARIO SARAVIA MUÑOA </v>
          </cell>
          <cell r="N565">
            <v>981535917</v>
          </cell>
        </row>
        <row r="566">
          <cell r="C566">
            <v>210588</v>
          </cell>
          <cell r="D566" t="str">
            <v>22487 HORACIO ZEBALLOS GAMEZ</v>
          </cell>
          <cell r="E566" t="str">
            <v>ICA</v>
          </cell>
          <cell r="F566" t="str">
            <v>ICA</v>
          </cell>
          <cell r="G566" t="str">
            <v>ICA</v>
          </cell>
          <cell r="H566" t="str">
            <v>ICA</v>
          </cell>
          <cell r="I566" t="str">
            <v>CALLE MANCO CAPAC</v>
          </cell>
          <cell r="J566" t="str">
            <v>FO</v>
          </cell>
          <cell r="K566" t="str">
            <v>ICA</v>
          </cell>
          <cell r="L566" t="str">
            <v>OK</v>
          </cell>
          <cell r="M566" t="str">
            <v>ALFREDO NAVARRETE HUARCAYA</v>
          </cell>
          <cell r="N566">
            <v>942613210</v>
          </cell>
        </row>
        <row r="567">
          <cell r="C567">
            <v>210606</v>
          </cell>
          <cell r="D567" t="str">
            <v>FERMIN TANGUIS</v>
          </cell>
          <cell r="E567" t="str">
            <v>ICA</v>
          </cell>
          <cell r="F567" t="str">
            <v>ICA</v>
          </cell>
          <cell r="G567" t="str">
            <v>ICA</v>
          </cell>
          <cell r="H567" t="str">
            <v>ICA</v>
          </cell>
          <cell r="I567" t="str">
            <v>PANAMERICANA SUR KM 301</v>
          </cell>
          <cell r="J567" t="str">
            <v>FO</v>
          </cell>
          <cell r="K567" t="str">
            <v>ICA</v>
          </cell>
          <cell r="L567" t="str">
            <v>OK</v>
          </cell>
          <cell r="M567" t="str">
            <v>MOISES ARTURO RIOS COLINA</v>
          </cell>
          <cell r="N567">
            <v>955971913</v>
          </cell>
        </row>
        <row r="568">
          <cell r="C568">
            <v>210611</v>
          </cell>
          <cell r="D568" t="str">
            <v>JOSE DE LA TORRE UGARTE</v>
          </cell>
          <cell r="E568" t="str">
            <v>ICA</v>
          </cell>
          <cell r="F568" t="str">
            <v>ICA</v>
          </cell>
          <cell r="G568" t="str">
            <v>ICA</v>
          </cell>
          <cell r="H568" t="str">
            <v>ICA</v>
          </cell>
          <cell r="I568" t="str">
            <v>CALLE MANUEL MEDINA 525</v>
          </cell>
          <cell r="J568" t="str">
            <v>FO</v>
          </cell>
          <cell r="K568" t="str">
            <v>ICA</v>
          </cell>
          <cell r="L568" t="str">
            <v>OK</v>
          </cell>
          <cell r="M568" t="str">
            <v>LEONOR SORIANO POLANCO</v>
          </cell>
          <cell r="N568">
            <v>955616140</v>
          </cell>
        </row>
        <row r="569">
          <cell r="C569">
            <v>210625</v>
          </cell>
          <cell r="D569" t="str">
            <v>22292 JOSE OLAYA BALANDRA</v>
          </cell>
          <cell r="E569" t="str">
            <v>ICA</v>
          </cell>
          <cell r="F569" t="str">
            <v>ICA</v>
          </cell>
          <cell r="G569" t="str">
            <v>ICA</v>
          </cell>
          <cell r="H569" t="str">
            <v>ICA</v>
          </cell>
          <cell r="I569" t="str">
            <v>AVENIDA PRINCIPAL S/N</v>
          </cell>
          <cell r="J569" t="str">
            <v>FO</v>
          </cell>
          <cell r="K569" t="str">
            <v>ICA</v>
          </cell>
          <cell r="L569" t="str">
            <v>OK</v>
          </cell>
          <cell r="M569" t="str">
            <v>EDY NOE RODRIGUEZ HERRERA</v>
          </cell>
          <cell r="N569">
            <v>956467680</v>
          </cell>
        </row>
        <row r="570">
          <cell r="C570">
            <v>210734</v>
          </cell>
          <cell r="D570" t="str">
            <v>DIVINO NIÑO JESUS</v>
          </cell>
          <cell r="E570" t="str">
            <v>ICA</v>
          </cell>
          <cell r="F570" t="str">
            <v>ICA</v>
          </cell>
          <cell r="G570" t="str">
            <v>ICA</v>
          </cell>
          <cell r="H570" t="str">
            <v>ICA</v>
          </cell>
          <cell r="I570" t="str">
            <v>AVENIDA TUPAC AMARU - LA PALMA S/N</v>
          </cell>
          <cell r="J570" t="str">
            <v>FO</v>
          </cell>
          <cell r="K570" t="str">
            <v>ICA</v>
          </cell>
          <cell r="L570" t="str">
            <v>OK</v>
          </cell>
          <cell r="M570" t="str">
            <v>LISBETH PORTILLA COLLAZOS</v>
          </cell>
          <cell r="N570">
            <v>993657882</v>
          </cell>
        </row>
        <row r="571">
          <cell r="C571">
            <v>210748</v>
          </cell>
          <cell r="D571" t="str">
            <v>JULIO CESAR TELLO</v>
          </cell>
          <cell r="E571" t="str">
            <v>ICA</v>
          </cell>
          <cell r="F571" t="str">
            <v>ICA</v>
          </cell>
          <cell r="G571" t="str">
            <v>ICA</v>
          </cell>
          <cell r="H571" t="str">
            <v>ICA</v>
          </cell>
          <cell r="I571" t="str">
            <v>PANAMERICANA SUR - URB EL CARMEN KM 301</v>
          </cell>
          <cell r="J571" t="str">
            <v>FO</v>
          </cell>
          <cell r="K571" t="str">
            <v>ICA</v>
          </cell>
          <cell r="L571" t="str">
            <v>OK</v>
          </cell>
          <cell r="M571" t="str">
            <v>ROMAN HUMBERTO CAMARGO ALEGRIA</v>
          </cell>
          <cell r="N571">
            <v>956099016</v>
          </cell>
        </row>
        <row r="572">
          <cell r="C572">
            <v>210786</v>
          </cell>
          <cell r="D572">
            <v>22363</v>
          </cell>
          <cell r="E572" t="str">
            <v>ICA</v>
          </cell>
          <cell r="F572" t="str">
            <v>ICA</v>
          </cell>
          <cell r="G572" t="str">
            <v>ICA</v>
          </cell>
          <cell r="H572" t="str">
            <v>ICA</v>
          </cell>
          <cell r="I572" t="str">
            <v>LOS PATOS</v>
          </cell>
          <cell r="J572" t="str">
            <v>FO</v>
          </cell>
          <cell r="K572" t="str">
            <v>ICA</v>
          </cell>
          <cell r="L572" t="str">
            <v>OK</v>
          </cell>
          <cell r="M572" t="str">
            <v>HADA GERALDINA VILCA PEÑA</v>
          </cell>
          <cell r="N572">
            <v>999991321</v>
          </cell>
        </row>
        <row r="573">
          <cell r="C573">
            <v>555575</v>
          </cell>
          <cell r="D573" t="str">
            <v>MAXIMO DE LA CRUZ SOLORZANO</v>
          </cell>
          <cell r="E573" t="str">
            <v>ICA</v>
          </cell>
          <cell r="F573" t="str">
            <v>ICA</v>
          </cell>
          <cell r="G573" t="str">
            <v>ICA</v>
          </cell>
          <cell r="H573" t="str">
            <v>ICA</v>
          </cell>
          <cell r="I573" t="str">
            <v>CALLE JOSE OLAYA S/N</v>
          </cell>
          <cell r="J573" t="str">
            <v>FO</v>
          </cell>
          <cell r="K573" t="str">
            <v>ICA</v>
          </cell>
          <cell r="L573" t="str">
            <v>OK</v>
          </cell>
          <cell r="M573" t="str">
            <v>EMILIA DIONICIA TITO ALARCON</v>
          </cell>
          <cell r="N573">
            <v>969989337</v>
          </cell>
        </row>
        <row r="574">
          <cell r="C574">
            <v>634380</v>
          </cell>
          <cell r="D574" t="str">
            <v>22299 CARLOS CUETO FERNANDINI</v>
          </cell>
          <cell r="E574" t="str">
            <v>ICA</v>
          </cell>
          <cell r="F574" t="str">
            <v>ICA</v>
          </cell>
          <cell r="G574" t="str">
            <v>ICA</v>
          </cell>
          <cell r="H574" t="str">
            <v>ICA</v>
          </cell>
          <cell r="I574" t="str">
            <v>CALLE BOLIVAR 1096</v>
          </cell>
          <cell r="J574" t="str">
            <v>FO</v>
          </cell>
          <cell r="K574" t="str">
            <v>ICA</v>
          </cell>
          <cell r="L574" t="str">
            <v>OK</v>
          </cell>
          <cell r="M574" t="str">
            <v>LUQUE CORDOVA, TERESA CANDELARIA</v>
          </cell>
          <cell r="N574">
            <v>972929722</v>
          </cell>
        </row>
        <row r="575">
          <cell r="C575">
            <v>634422</v>
          </cell>
          <cell r="D575" t="str">
            <v>22704 SEÑOR DE LA DIVINA MISERICORDIA</v>
          </cell>
          <cell r="E575" t="str">
            <v>ICA</v>
          </cell>
          <cell r="F575" t="str">
            <v>ICA</v>
          </cell>
          <cell r="G575" t="str">
            <v>ICA</v>
          </cell>
          <cell r="H575" t="str">
            <v>ICA</v>
          </cell>
          <cell r="I575" t="str">
            <v>AVENIDA INDUSTRIAL MZ A LOTE 27</v>
          </cell>
          <cell r="J575" t="str">
            <v>FO</v>
          </cell>
          <cell r="K575" t="str">
            <v>ICA</v>
          </cell>
          <cell r="L575" t="str">
            <v>OK</v>
          </cell>
          <cell r="M575" t="str">
            <v>ROSARIO EMILIA ANCHANTE PERALES</v>
          </cell>
          <cell r="N575">
            <v>945669191</v>
          </cell>
        </row>
        <row r="576">
          <cell r="C576">
            <v>634460</v>
          </cell>
          <cell r="D576" t="str">
            <v>22305 JULIO CESAR TELLO</v>
          </cell>
          <cell r="E576" t="str">
            <v>ICA</v>
          </cell>
          <cell r="F576" t="str">
            <v>ICA</v>
          </cell>
          <cell r="G576" t="str">
            <v>ICA</v>
          </cell>
          <cell r="H576" t="str">
            <v>ICA</v>
          </cell>
          <cell r="I576" t="str">
            <v>AVENIDA PROLONGACION ARENALES S/N</v>
          </cell>
          <cell r="J576" t="str">
            <v>FO</v>
          </cell>
          <cell r="K576" t="str">
            <v>ICA</v>
          </cell>
          <cell r="L576" t="str">
            <v>OK</v>
          </cell>
          <cell r="M576" t="str">
            <v>JOSE HERNANDEZ BARRETO</v>
          </cell>
          <cell r="N576">
            <v>978934185</v>
          </cell>
        </row>
        <row r="577">
          <cell r="C577">
            <v>634455</v>
          </cell>
          <cell r="D577">
            <v>22741</v>
          </cell>
          <cell r="E577" t="str">
            <v>ICA</v>
          </cell>
          <cell r="F577" t="str">
            <v>ICA</v>
          </cell>
          <cell r="G577" t="str">
            <v>ICA</v>
          </cell>
          <cell r="H577" t="str">
            <v>UPIS EL HUARANGO</v>
          </cell>
          <cell r="I577" t="str">
            <v>EL HUARANGO - COMATRANA</v>
          </cell>
          <cell r="J577" t="str">
            <v>FO</v>
          </cell>
          <cell r="K577" t="str">
            <v>ICA</v>
          </cell>
          <cell r="L577" t="str">
            <v>OK</v>
          </cell>
          <cell r="M577" t="str">
            <v>CARLOS JESUS ASENCIO LEGUA</v>
          </cell>
          <cell r="N577">
            <v>956497926</v>
          </cell>
        </row>
        <row r="578">
          <cell r="C578">
            <v>211941</v>
          </cell>
          <cell r="D578" t="str">
            <v>FERNANDO LEON DE VIVERO</v>
          </cell>
          <cell r="E578" t="str">
            <v>ICA</v>
          </cell>
          <cell r="F578" t="str">
            <v>ICA</v>
          </cell>
          <cell r="G578" t="str">
            <v>LA TINGUIÑA</v>
          </cell>
          <cell r="H578" t="str">
            <v>LA TINGUIÑA</v>
          </cell>
          <cell r="I578" t="str">
            <v>AVENIDA MARIA DE LAS NIEVES 140</v>
          </cell>
          <cell r="J578" t="str">
            <v>FO</v>
          </cell>
          <cell r="K578" t="str">
            <v>ICA</v>
          </cell>
          <cell r="L578" t="str">
            <v>OK</v>
          </cell>
          <cell r="M578" t="str">
            <v>BLANCA LIDUVINA GUEVARA UCHUYA</v>
          </cell>
          <cell r="N578">
            <v>968253479</v>
          </cell>
        </row>
        <row r="579">
          <cell r="C579">
            <v>211818</v>
          </cell>
          <cell r="D579">
            <v>22505</v>
          </cell>
          <cell r="E579" t="str">
            <v>ICA</v>
          </cell>
          <cell r="F579" t="str">
            <v>ICA</v>
          </cell>
          <cell r="G579" t="str">
            <v>LA TINGUIÑA</v>
          </cell>
          <cell r="H579" t="str">
            <v>SAN IDELFONSO</v>
          </cell>
          <cell r="I579" t="str">
            <v>AVENIDA FINLANDIA 598</v>
          </cell>
          <cell r="J579" t="str">
            <v>FO</v>
          </cell>
          <cell r="K579" t="str">
            <v>ICA</v>
          </cell>
          <cell r="L579" t="str">
            <v>OK</v>
          </cell>
          <cell r="M579" t="str">
            <v>ELISA ERIKA HUAYANCA JIMENEZ</v>
          </cell>
          <cell r="N579">
            <v>956094933</v>
          </cell>
        </row>
        <row r="580">
          <cell r="C580">
            <v>212120</v>
          </cell>
          <cell r="D580">
            <v>22313</v>
          </cell>
          <cell r="E580" t="str">
            <v>ICA</v>
          </cell>
          <cell r="F580" t="str">
            <v>ICA</v>
          </cell>
          <cell r="G580" t="str">
            <v>LOS AQUIJES</v>
          </cell>
          <cell r="H580" t="str">
            <v>EL ARENAL</v>
          </cell>
          <cell r="I580" t="str">
            <v>AVENIDA SEBASTIAN BARRANCA S/N</v>
          </cell>
          <cell r="J580" t="str">
            <v>FO</v>
          </cell>
          <cell r="K580" t="str">
            <v>ICA</v>
          </cell>
          <cell r="L580" t="str">
            <v>OK</v>
          </cell>
          <cell r="M580" t="str">
            <v>VILMA LUISA PISCONTE FLORES</v>
          </cell>
          <cell r="N580">
            <v>971924684</v>
          </cell>
        </row>
        <row r="581">
          <cell r="C581">
            <v>212219</v>
          </cell>
          <cell r="D581" t="str">
            <v>JOSE GREGORIO HUAMAN GIRAO</v>
          </cell>
          <cell r="E581" t="str">
            <v>ICA</v>
          </cell>
          <cell r="F581" t="str">
            <v>ICA</v>
          </cell>
          <cell r="G581" t="str">
            <v>LOS AQUIJES</v>
          </cell>
          <cell r="H581" t="str">
            <v>EL ARENAL</v>
          </cell>
          <cell r="I581" t="str">
            <v>AVENIDA SEBASTIAN BARRANCA MZ Z LOTE 8</v>
          </cell>
          <cell r="J581" t="str">
            <v>FO</v>
          </cell>
          <cell r="K581" t="str">
            <v>ICA</v>
          </cell>
          <cell r="L581" t="str">
            <v>OK</v>
          </cell>
          <cell r="M581" t="str">
            <v>FRANCISCO ALCANTARA DOMINGUEZ</v>
          </cell>
          <cell r="N581">
            <v>956187353</v>
          </cell>
        </row>
        <row r="582">
          <cell r="C582">
            <v>212200</v>
          </cell>
          <cell r="D582">
            <v>22511</v>
          </cell>
          <cell r="E582" t="str">
            <v>ICA</v>
          </cell>
          <cell r="F582" t="str">
            <v>ICA</v>
          </cell>
          <cell r="G582" t="str">
            <v>LOS AQUIJES</v>
          </cell>
          <cell r="H582" t="str">
            <v>EL ROSARIO</v>
          </cell>
          <cell r="I582" t="str">
            <v>AVENIDA EL ROSARIO S/N</v>
          </cell>
          <cell r="J582" t="str">
            <v>FO</v>
          </cell>
          <cell r="K582" t="str">
            <v>ICA</v>
          </cell>
          <cell r="L582" t="str">
            <v>OK</v>
          </cell>
          <cell r="M582" t="str">
            <v>ROSA ASPARCANA VEGA</v>
          </cell>
          <cell r="N582">
            <v>956618403</v>
          </cell>
        </row>
        <row r="583">
          <cell r="C583">
            <v>212059</v>
          </cell>
          <cell r="D583">
            <v>22365</v>
          </cell>
          <cell r="E583" t="str">
            <v>ICA</v>
          </cell>
          <cell r="F583" t="str">
            <v>ICA</v>
          </cell>
          <cell r="G583" t="str">
            <v>LOS AQUIJES</v>
          </cell>
          <cell r="H583" t="str">
            <v>GARGANTO</v>
          </cell>
          <cell r="I583" t="str">
            <v>GARGANTO</v>
          </cell>
          <cell r="J583" t="str">
            <v>FO</v>
          </cell>
          <cell r="K583" t="str">
            <v>ICA</v>
          </cell>
          <cell r="L583" t="str">
            <v>OK</v>
          </cell>
          <cell r="M583" t="str">
            <v>GLADYS ROMAN LOBO</v>
          </cell>
          <cell r="N583">
            <v>991457605</v>
          </cell>
        </row>
        <row r="584">
          <cell r="C584">
            <v>212144</v>
          </cell>
          <cell r="D584" t="str">
            <v>22366 SANTA GERTRUDIS || 64</v>
          </cell>
          <cell r="E584" t="str">
            <v>ICA</v>
          </cell>
          <cell r="F584" t="str">
            <v>ICA</v>
          </cell>
          <cell r="G584" t="str">
            <v>LOS AQUIJES</v>
          </cell>
          <cell r="H584" t="str">
            <v>HUAMANGUILLA</v>
          </cell>
          <cell r="I584" t="str">
            <v>HUAMANGUILLA</v>
          </cell>
          <cell r="J584" t="str">
            <v>FO</v>
          </cell>
          <cell r="K584" t="str">
            <v>ICA</v>
          </cell>
          <cell r="L584" t="str">
            <v>OK</v>
          </cell>
          <cell r="M584" t="str">
            <v>BERTHA OFELIA SAAVEDRA SILVA</v>
          </cell>
          <cell r="N584">
            <v>988480958</v>
          </cell>
        </row>
        <row r="585">
          <cell r="C585">
            <v>212101</v>
          </cell>
          <cell r="D585">
            <v>22367</v>
          </cell>
          <cell r="E585" t="str">
            <v>ICA</v>
          </cell>
          <cell r="F585" t="str">
            <v>ICA</v>
          </cell>
          <cell r="G585" t="str">
            <v>LOS AQUIJES</v>
          </cell>
          <cell r="H585" t="str">
            <v>JAURANGA</v>
          </cell>
          <cell r="I585" t="str">
            <v>JAURANGA</v>
          </cell>
          <cell r="J585" t="str">
            <v>FO</v>
          </cell>
          <cell r="K585" t="str">
            <v>ICA</v>
          </cell>
          <cell r="L585" t="str">
            <v>OK</v>
          </cell>
          <cell r="M585" t="str">
            <v>PILO JURADO ENRIQUEZ</v>
          </cell>
          <cell r="N585">
            <v>920182881</v>
          </cell>
        </row>
        <row r="586">
          <cell r="C586">
            <v>212139</v>
          </cell>
          <cell r="D586" t="str">
            <v>22314 VICENTA AQUIJE DE HUAMAN</v>
          </cell>
          <cell r="E586" t="str">
            <v>ICA</v>
          </cell>
          <cell r="F586" t="str">
            <v>ICA</v>
          </cell>
          <cell r="G586" t="str">
            <v>LOS AQUIJES</v>
          </cell>
          <cell r="H586" t="str">
            <v>LOS AQUIJES</v>
          </cell>
          <cell r="I586" t="str">
            <v>AVENIDA ARENALES 121</v>
          </cell>
          <cell r="J586" t="str">
            <v>FO</v>
          </cell>
          <cell r="K586" t="str">
            <v>ICA</v>
          </cell>
          <cell r="L586" t="str">
            <v>OK</v>
          </cell>
          <cell r="M586" t="str">
            <v>JULISSA RUTH ARONES HERRERA</v>
          </cell>
          <cell r="N586">
            <v>971381076</v>
          </cell>
        </row>
        <row r="587">
          <cell r="C587">
            <v>212224</v>
          </cell>
          <cell r="D587" t="str">
            <v>GABRIEL RAMOS</v>
          </cell>
          <cell r="E587" t="str">
            <v>ICA</v>
          </cell>
          <cell r="F587" t="str">
            <v>ICA</v>
          </cell>
          <cell r="G587" t="str">
            <v>LOS AQUIJES</v>
          </cell>
          <cell r="H587" t="str">
            <v>LOS AQUIJES</v>
          </cell>
          <cell r="I587" t="str">
            <v>AVENIDA ARENALES S/N</v>
          </cell>
          <cell r="J587" t="str">
            <v>FO</v>
          </cell>
          <cell r="K587" t="str">
            <v>ICA</v>
          </cell>
          <cell r="L587" t="str">
            <v>OK</v>
          </cell>
          <cell r="M587" t="str">
            <v>ALFREDO MUÑOZ SAIRE</v>
          </cell>
          <cell r="N587">
            <v>914812842</v>
          </cell>
        </row>
        <row r="588">
          <cell r="C588">
            <v>212182</v>
          </cell>
          <cell r="D588" t="str">
            <v>22316 IRMA MENDOZA DE CORDOVA</v>
          </cell>
          <cell r="E588" t="str">
            <v>ICA</v>
          </cell>
          <cell r="F588" t="str">
            <v>ICA</v>
          </cell>
          <cell r="G588" t="str">
            <v>LOS AQUIJES</v>
          </cell>
          <cell r="H588" t="str">
            <v>PARIÑA CHICO</v>
          </cell>
          <cell r="I588" t="str">
            <v>AVENIDA INDEPENDENCIA S/N</v>
          </cell>
          <cell r="J588" t="str">
            <v>FO</v>
          </cell>
          <cell r="K588" t="str">
            <v>ICA</v>
          </cell>
          <cell r="L588" t="str">
            <v>OK</v>
          </cell>
          <cell r="M588" t="str">
            <v>LUIS JUNES PAREDES</v>
          </cell>
          <cell r="N588">
            <v>956161933</v>
          </cell>
        </row>
        <row r="589">
          <cell r="C589">
            <v>212163</v>
          </cell>
          <cell r="D589">
            <v>22369</v>
          </cell>
          <cell r="E589" t="str">
            <v>ICA</v>
          </cell>
          <cell r="F589" t="str">
            <v>ICA</v>
          </cell>
          <cell r="G589" t="str">
            <v>LOS AQUIJES</v>
          </cell>
          <cell r="H589" t="str">
            <v>SUNAMPE</v>
          </cell>
          <cell r="I589" t="str">
            <v>SUNAMPE</v>
          </cell>
          <cell r="J589" t="str">
            <v>FO</v>
          </cell>
          <cell r="K589" t="str">
            <v>ICA</v>
          </cell>
          <cell r="L589" t="str">
            <v>OK</v>
          </cell>
          <cell r="M589" t="str">
            <v>GIOVANA CASAVILCA ZUNIGA</v>
          </cell>
          <cell r="N589">
            <v>925496748</v>
          </cell>
        </row>
        <row r="590">
          <cell r="C590">
            <v>212196</v>
          </cell>
          <cell r="D590" t="str">
            <v>22485 CORONEL FRANCISCO BOLOGNESI CERVANTES</v>
          </cell>
          <cell r="E590" t="str">
            <v>ICA</v>
          </cell>
          <cell r="F590" t="str">
            <v>ICA</v>
          </cell>
          <cell r="G590" t="str">
            <v>LOS AQUIJES</v>
          </cell>
          <cell r="H590" t="str">
            <v>YAURILLA</v>
          </cell>
          <cell r="I590" t="str">
            <v>AVENIDA SAN MARTIN S/N</v>
          </cell>
          <cell r="J590" t="str">
            <v>FO</v>
          </cell>
          <cell r="K590" t="str">
            <v>ICA</v>
          </cell>
          <cell r="L590" t="str">
            <v>OK</v>
          </cell>
          <cell r="M590" t="str">
            <v>VICTOR MANUEL TORRES MENDIOLA</v>
          </cell>
          <cell r="N590">
            <v>986522967</v>
          </cell>
        </row>
        <row r="591">
          <cell r="C591">
            <v>212276</v>
          </cell>
          <cell r="D591">
            <v>22354</v>
          </cell>
          <cell r="E591" t="str">
            <v>ICA</v>
          </cell>
          <cell r="F591" t="str">
            <v>ICA</v>
          </cell>
          <cell r="G591" t="str">
            <v>OCUCAJE</v>
          </cell>
          <cell r="H591" t="str">
            <v>PINILLA</v>
          </cell>
          <cell r="I591" t="str">
            <v>PINILLA</v>
          </cell>
          <cell r="J591" t="str">
            <v>FO</v>
          </cell>
          <cell r="K591" t="str">
            <v>ICA</v>
          </cell>
          <cell r="L591" t="str">
            <v>OK</v>
          </cell>
          <cell r="M591" t="str">
            <v>VERONICA YESENIA CABEDO ALVAREZ</v>
          </cell>
          <cell r="N591">
            <v>983403479</v>
          </cell>
        </row>
        <row r="592">
          <cell r="C592">
            <v>212380</v>
          </cell>
          <cell r="D592">
            <v>22738</v>
          </cell>
          <cell r="E592" t="str">
            <v>ICA</v>
          </cell>
          <cell r="F592" t="str">
            <v>ICA</v>
          </cell>
          <cell r="G592" t="str">
            <v>PACHACUTEC</v>
          </cell>
          <cell r="H592" t="str">
            <v>EL SIETE</v>
          </cell>
          <cell r="I592" t="str">
            <v>EL SIETE</v>
          </cell>
          <cell r="J592" t="str">
            <v>FO</v>
          </cell>
          <cell r="K592" t="str">
            <v>ICA</v>
          </cell>
          <cell r="L592" t="str">
            <v>OK</v>
          </cell>
          <cell r="M592" t="str">
            <v>NELIDA LOURDES DIAZ DE PICCORE</v>
          </cell>
          <cell r="N592">
            <v>965357908</v>
          </cell>
        </row>
        <row r="593">
          <cell r="C593">
            <v>212361</v>
          </cell>
          <cell r="D593">
            <v>22318</v>
          </cell>
          <cell r="E593" t="str">
            <v>ICA</v>
          </cell>
          <cell r="F593" t="str">
            <v>ICA</v>
          </cell>
          <cell r="G593" t="str">
            <v>PACHACUTEC</v>
          </cell>
          <cell r="H593" t="str">
            <v>PAMPA DE TATE</v>
          </cell>
          <cell r="I593" t="str">
            <v>AVENIDA JOSE DE LA TORRE UGARTE S/N</v>
          </cell>
          <cell r="J593" t="str">
            <v>FO</v>
          </cell>
          <cell r="K593" t="str">
            <v>ICA</v>
          </cell>
          <cell r="L593" t="str">
            <v>OK</v>
          </cell>
          <cell r="M593" t="str">
            <v>WILMER RAUL SAYRITUPAC TENORIO</v>
          </cell>
          <cell r="N593">
            <v>956801560</v>
          </cell>
        </row>
        <row r="594">
          <cell r="C594">
            <v>212399</v>
          </cell>
          <cell r="D594" t="str">
            <v>NUESTRA SEÑORA DEL ROSARIO</v>
          </cell>
          <cell r="E594" t="str">
            <v>ICA</v>
          </cell>
          <cell r="F594" t="str">
            <v>ICA</v>
          </cell>
          <cell r="G594" t="str">
            <v>PACHACUTEC</v>
          </cell>
          <cell r="H594" t="str">
            <v>PAMPA DE TATE</v>
          </cell>
          <cell r="I594" t="str">
            <v>AVENIDA PACHACUTEC S/N</v>
          </cell>
          <cell r="J594" t="str">
            <v>FO</v>
          </cell>
          <cell r="K594" t="str">
            <v>ICA</v>
          </cell>
          <cell r="L594" t="str">
            <v>OK</v>
          </cell>
          <cell r="M594" t="str">
            <v>CARLOS ALBERTO ELIAS BUSTAMANTE</v>
          </cell>
          <cell r="N594">
            <v>945713270</v>
          </cell>
        </row>
        <row r="595">
          <cell r="C595">
            <v>212403</v>
          </cell>
          <cell r="D595" t="str">
            <v>22525 || 11</v>
          </cell>
          <cell r="E595" t="str">
            <v>ICA</v>
          </cell>
          <cell r="F595" t="str">
            <v>ICA</v>
          </cell>
          <cell r="G595" t="str">
            <v>PARCONA</v>
          </cell>
          <cell r="H595" t="str">
            <v>ACOMAYO</v>
          </cell>
          <cell r="I595" t="str">
            <v>PASAJE SANTA MARTHA S/N</v>
          </cell>
          <cell r="J595" t="str">
            <v>FO</v>
          </cell>
          <cell r="K595" t="str">
            <v>ICA</v>
          </cell>
          <cell r="L595" t="str">
            <v>OK</v>
          </cell>
          <cell r="M595" t="str">
            <v>ROSA PEREYRA LEGUIA</v>
          </cell>
          <cell r="N595">
            <v>945553405</v>
          </cell>
        </row>
        <row r="596">
          <cell r="C596">
            <v>212549</v>
          </cell>
          <cell r="D596">
            <v>22542</v>
          </cell>
          <cell r="E596" t="str">
            <v>ICA</v>
          </cell>
          <cell r="F596" t="str">
            <v>ICA</v>
          </cell>
          <cell r="G596" t="str">
            <v>PARCONA</v>
          </cell>
          <cell r="H596" t="str">
            <v>ACOMAYO</v>
          </cell>
          <cell r="I596" t="str">
            <v>PASAJE LOS CAMINANTES S/N</v>
          </cell>
          <cell r="J596" t="str">
            <v>FO</v>
          </cell>
          <cell r="K596" t="str">
            <v>ICA</v>
          </cell>
          <cell r="L596" t="str">
            <v>OK</v>
          </cell>
          <cell r="M596" t="str">
            <v>MARIO FREDY VEGA MANSILLA</v>
          </cell>
          <cell r="N596">
            <v>956624812</v>
          </cell>
        </row>
        <row r="597">
          <cell r="C597">
            <v>212506</v>
          </cell>
          <cell r="D597" t="str">
            <v>22319 || 173</v>
          </cell>
          <cell r="E597" t="str">
            <v>ICA</v>
          </cell>
          <cell r="F597" t="str">
            <v>ICA</v>
          </cell>
          <cell r="G597" t="str">
            <v>PARCONA</v>
          </cell>
          <cell r="H597" t="str">
            <v>PARCONA</v>
          </cell>
          <cell r="I597" t="str">
            <v>AVENIDA LUIS WUFFARDEN 340</v>
          </cell>
          <cell r="J597" t="str">
            <v>FO</v>
          </cell>
          <cell r="K597" t="str">
            <v>ICA</v>
          </cell>
          <cell r="L597" t="str">
            <v>OK</v>
          </cell>
          <cell r="M597" t="str">
            <v>JUAN PABLO ORMEÑO NAVARRO</v>
          </cell>
          <cell r="N597">
            <v>962591218</v>
          </cell>
        </row>
        <row r="598">
          <cell r="C598">
            <v>212554</v>
          </cell>
          <cell r="D598" t="str">
            <v>22718 LUIS ABRAHAM ELIAS GHEZZI</v>
          </cell>
          <cell r="E598" t="str">
            <v>ICA</v>
          </cell>
          <cell r="F598" t="str">
            <v>ICA</v>
          </cell>
          <cell r="G598" t="str">
            <v>PARCONA</v>
          </cell>
          <cell r="H598" t="str">
            <v>PARCONA</v>
          </cell>
          <cell r="I598" t="str">
            <v>AVENIDA LOS GLADIOLOS S/N</v>
          </cell>
          <cell r="J598" t="str">
            <v>FO</v>
          </cell>
          <cell r="K598" t="str">
            <v>ICA</v>
          </cell>
          <cell r="L598" t="str">
            <v>OK</v>
          </cell>
          <cell r="M598" t="str">
            <v>CINFORIANA CLAUDIA CORONADO CUSICHE</v>
          </cell>
          <cell r="N598">
            <v>943882982</v>
          </cell>
        </row>
        <row r="599">
          <cell r="C599">
            <v>212573</v>
          </cell>
          <cell r="D599" t="str">
            <v>JOSE MARIA ARGUEDAS</v>
          </cell>
          <cell r="E599" t="str">
            <v>ICA</v>
          </cell>
          <cell r="F599" t="str">
            <v>ICA</v>
          </cell>
          <cell r="G599" t="str">
            <v>PARCONA</v>
          </cell>
          <cell r="H599" t="str">
            <v>PARCONA</v>
          </cell>
          <cell r="I599" t="str">
            <v>CALLE JOSE BALTA S/N</v>
          </cell>
          <cell r="J599" t="str">
            <v>FO</v>
          </cell>
          <cell r="K599" t="str">
            <v>ICA</v>
          </cell>
          <cell r="L599" t="str">
            <v>OK</v>
          </cell>
          <cell r="M599" t="str">
            <v>JUAN AMERICO HERNANDEZ CHACALIAZA</v>
          </cell>
          <cell r="N599">
            <v>956604882</v>
          </cell>
        </row>
        <row r="600">
          <cell r="C600">
            <v>212525</v>
          </cell>
          <cell r="D600">
            <v>22322</v>
          </cell>
          <cell r="E600" t="str">
            <v>ICA</v>
          </cell>
          <cell r="F600" t="str">
            <v>ICA</v>
          </cell>
          <cell r="G600" t="str">
            <v>PARCONA</v>
          </cell>
          <cell r="H600" t="str">
            <v>PASAJE VALLE TINGUINA</v>
          </cell>
          <cell r="I600" t="str">
            <v>PASAJE VALLE</v>
          </cell>
          <cell r="J600" t="str">
            <v>FO</v>
          </cell>
          <cell r="K600" t="str">
            <v>ICA</v>
          </cell>
          <cell r="L600" t="str">
            <v>OK</v>
          </cell>
          <cell r="M600" t="str">
            <v>WILMER RAUL SAYRITUPAC TENORIO</v>
          </cell>
          <cell r="N600">
            <v>982607827</v>
          </cell>
        </row>
        <row r="601">
          <cell r="C601">
            <v>212568</v>
          </cell>
          <cell r="D601" t="str">
            <v>22321 ALBERTO CASAVILCA CURACCA</v>
          </cell>
          <cell r="E601" t="str">
            <v>ICA</v>
          </cell>
          <cell r="F601" t="str">
            <v>ICA</v>
          </cell>
          <cell r="G601" t="str">
            <v>PARCONA</v>
          </cell>
          <cell r="H601" t="str">
            <v>PASAJE VALLE TINGUINA</v>
          </cell>
          <cell r="I601" t="str">
            <v>PASAJE LOS PROCERES S/N</v>
          </cell>
          <cell r="J601" t="str">
            <v>FO</v>
          </cell>
          <cell r="K601" t="str">
            <v>ICA</v>
          </cell>
          <cell r="L601" t="str">
            <v>OK</v>
          </cell>
          <cell r="M601" t="str">
            <v>JAVIER PORFIRIO PUMARAYPE QUISPE</v>
          </cell>
          <cell r="N601">
            <v>957043303</v>
          </cell>
        </row>
        <row r="602">
          <cell r="C602">
            <v>212752</v>
          </cell>
          <cell r="D602" t="str">
            <v>22324 || 501</v>
          </cell>
          <cell r="E602" t="str">
            <v>ICA</v>
          </cell>
          <cell r="F602" t="str">
            <v>ICA</v>
          </cell>
          <cell r="G602" t="str">
            <v>PUEBLO NUEVO</v>
          </cell>
          <cell r="H602" t="str">
            <v>CALLEJON DE LOS ESPINOS</v>
          </cell>
          <cell r="I602" t="str">
            <v>CALLEJON DE LOS ESPINOS</v>
          </cell>
          <cell r="J602" t="str">
            <v>FO</v>
          </cell>
          <cell r="K602" t="str">
            <v>ICA</v>
          </cell>
          <cell r="L602" t="str">
            <v>OK</v>
          </cell>
          <cell r="M602" t="str">
            <v>WALTER NUÑONCA AROSQUIPA</v>
          </cell>
          <cell r="N602">
            <v>939798358</v>
          </cell>
        </row>
        <row r="603">
          <cell r="C603">
            <v>212766</v>
          </cell>
          <cell r="D603" t="str">
            <v>22372 || 172</v>
          </cell>
          <cell r="E603" t="str">
            <v>ICA</v>
          </cell>
          <cell r="F603" t="str">
            <v>ICA</v>
          </cell>
          <cell r="G603" t="str">
            <v>PUEBLO NUEVO</v>
          </cell>
          <cell r="H603" t="str">
            <v>PARIÑA GRANDE</v>
          </cell>
          <cell r="I603" t="str">
            <v>AVENIDA FRAY RAMON ROJAS S/N</v>
          </cell>
          <cell r="J603" t="str">
            <v>FO</v>
          </cell>
          <cell r="K603" t="str">
            <v>ICA</v>
          </cell>
          <cell r="L603" t="str">
            <v>OK</v>
          </cell>
          <cell r="M603" t="str">
            <v>FRANCISCO ALBERTO MENDOZA MENDOZA</v>
          </cell>
          <cell r="N603">
            <v>956492524</v>
          </cell>
        </row>
        <row r="604">
          <cell r="C604">
            <v>212790</v>
          </cell>
          <cell r="D604" t="str">
            <v>GABINO CHACALTANA HERNANDEZ</v>
          </cell>
          <cell r="E604" t="str">
            <v>ICA</v>
          </cell>
          <cell r="F604" t="str">
            <v>ICA</v>
          </cell>
          <cell r="G604" t="str">
            <v>PUEBLO NUEVO</v>
          </cell>
          <cell r="H604" t="str">
            <v>PUEBLO NUEVO</v>
          </cell>
          <cell r="I604" t="str">
            <v>AVENIDA LUIS CAMINO DIBOS S/N</v>
          </cell>
          <cell r="J604" t="str">
            <v>FO</v>
          </cell>
          <cell r="K604" t="str">
            <v>ICA</v>
          </cell>
          <cell r="L604" t="str">
            <v>OK</v>
          </cell>
          <cell r="M604" t="str">
            <v>FRANCISCO JAVIER PEREZ RAMOS</v>
          </cell>
          <cell r="N604">
            <v>931991091</v>
          </cell>
        </row>
        <row r="605">
          <cell r="C605">
            <v>212827</v>
          </cell>
          <cell r="D605">
            <v>22330</v>
          </cell>
          <cell r="E605" t="str">
            <v>ICA</v>
          </cell>
          <cell r="F605" t="str">
            <v>ICA</v>
          </cell>
          <cell r="G605" t="str">
            <v>SALAS</v>
          </cell>
          <cell r="H605" t="str">
            <v>COLLAZOS</v>
          </cell>
          <cell r="I605" t="str">
            <v>COLLAZOS</v>
          </cell>
          <cell r="J605" t="str">
            <v>FO</v>
          </cell>
          <cell r="K605" t="str">
            <v>ICA</v>
          </cell>
          <cell r="L605" t="str">
            <v>OK</v>
          </cell>
          <cell r="M605" t="str">
            <v>ORLANDO AUGUSTO DE LA CRUZ CALDERON</v>
          </cell>
          <cell r="N605">
            <v>977855147</v>
          </cell>
        </row>
        <row r="606">
          <cell r="C606">
            <v>212907</v>
          </cell>
          <cell r="D606" t="str">
            <v>22661 JUAN DONAIRE VIZARRETA</v>
          </cell>
          <cell r="E606" t="str">
            <v>ICA</v>
          </cell>
          <cell r="F606" t="str">
            <v>ICA</v>
          </cell>
          <cell r="G606" t="str">
            <v>SALAS</v>
          </cell>
          <cell r="H606" t="str">
            <v>NUESTRA SEÑORA DE GUADALUPE</v>
          </cell>
          <cell r="I606" t="str">
            <v>EXPANSION URBANA NORTE</v>
          </cell>
          <cell r="J606" t="str">
            <v>FO</v>
          </cell>
          <cell r="K606" t="str">
            <v>ICA</v>
          </cell>
          <cell r="L606" t="str">
            <v>OK</v>
          </cell>
          <cell r="M606" t="str">
            <v>ELMER HUAMAN QUIÑONES</v>
          </cell>
          <cell r="N606">
            <v>956696316</v>
          </cell>
        </row>
        <row r="607">
          <cell r="C607">
            <v>532862</v>
          </cell>
          <cell r="D607" t="str">
            <v>FE Y ALEGRIA 70</v>
          </cell>
          <cell r="E607" t="str">
            <v>ICA</v>
          </cell>
          <cell r="F607" t="str">
            <v>ICA</v>
          </cell>
          <cell r="G607" t="str">
            <v>SALAS</v>
          </cell>
          <cell r="H607" t="str">
            <v>VILLA ROTARY NUEVA ESPERANZA</v>
          </cell>
          <cell r="I607" t="str">
            <v>VILLA ROTARY NUEVA ESPERANZA</v>
          </cell>
          <cell r="J607" t="str">
            <v>FO</v>
          </cell>
          <cell r="K607" t="str">
            <v>ICA</v>
          </cell>
          <cell r="L607" t="str">
            <v>OK</v>
          </cell>
          <cell r="M607" t="str">
            <v>JULISSA QUISPE ARNAO</v>
          </cell>
          <cell r="N607">
            <v>956122423</v>
          </cell>
        </row>
        <row r="608">
          <cell r="C608">
            <v>634375</v>
          </cell>
          <cell r="D608">
            <v>22338</v>
          </cell>
          <cell r="E608" t="str">
            <v>ICA</v>
          </cell>
          <cell r="F608" t="str">
            <v>ICA</v>
          </cell>
          <cell r="G608" t="str">
            <v>SAN JOSE DE LOS MOLINOS</v>
          </cell>
          <cell r="H608" t="str">
            <v>PAMPA DE LA ISLA</v>
          </cell>
          <cell r="I608" t="str">
            <v>PAMPA DE LA ISLA</v>
          </cell>
          <cell r="J608" t="str">
            <v>FO</v>
          </cell>
          <cell r="K608" t="str">
            <v>ICA</v>
          </cell>
          <cell r="L608" t="str">
            <v>OK</v>
          </cell>
          <cell r="M608" t="str">
            <v>ROCIO ANA RODRIGUEZ RIVERA</v>
          </cell>
          <cell r="N608">
            <v>945107574</v>
          </cell>
        </row>
        <row r="609">
          <cell r="C609">
            <v>213011</v>
          </cell>
          <cell r="D609" t="str">
            <v>IE Nro 22336 de Los Molinos</v>
          </cell>
          <cell r="E609" t="str">
            <v>ICA</v>
          </cell>
          <cell r="F609" t="str">
            <v>ICA</v>
          </cell>
          <cell r="G609" t="str">
            <v>SAN JOSE DE LOS MOLINOS</v>
          </cell>
          <cell r="H609" t="str">
            <v>SAN JOSE DE LOS MOLINOS</v>
          </cell>
          <cell r="I609" t="str">
            <v>AVENIDA 10 DE NOVIEMBRE S/N</v>
          </cell>
          <cell r="J609" t="str">
            <v>FO</v>
          </cell>
          <cell r="K609" t="str">
            <v>ICA</v>
          </cell>
          <cell r="L609" t="str">
            <v>OK</v>
          </cell>
          <cell r="M609" t="str">
            <v>JAVIER FRANCISCO PAHUARA MENDOZA</v>
          </cell>
          <cell r="N609">
            <v>956298609</v>
          </cell>
        </row>
        <row r="610">
          <cell r="C610">
            <v>213105</v>
          </cell>
          <cell r="D610" t="str">
            <v>CATALINA BUENDIA DE PECHO</v>
          </cell>
          <cell r="E610" t="str">
            <v>ICA</v>
          </cell>
          <cell r="F610" t="str">
            <v>ICA</v>
          </cell>
          <cell r="G610" t="str">
            <v>SAN JOSE DE LOS MOLINOS</v>
          </cell>
          <cell r="H610" t="str">
            <v>SAN JOSE DE LOS MOLINOS</v>
          </cell>
          <cell r="I610" t="str">
            <v>AVENIDA 9 DE OCTUBRE S/N</v>
          </cell>
          <cell r="J610" t="str">
            <v>FO</v>
          </cell>
          <cell r="K610" t="str">
            <v>ICA</v>
          </cell>
          <cell r="L610" t="str">
            <v>OK</v>
          </cell>
          <cell r="M610" t="str">
            <v>MARIA ESTELA PURILLA HERNANDEZ</v>
          </cell>
          <cell r="N610">
            <v>945829306</v>
          </cell>
        </row>
        <row r="611">
          <cell r="C611">
            <v>213092</v>
          </cell>
          <cell r="D611">
            <v>22375</v>
          </cell>
          <cell r="E611" t="str">
            <v>ICA</v>
          </cell>
          <cell r="F611" t="str">
            <v>ICA</v>
          </cell>
          <cell r="G611" t="str">
            <v>SAN JOSE DE LOS MOLINOS</v>
          </cell>
          <cell r="H611" t="str">
            <v>SANTA ROSA</v>
          </cell>
          <cell r="I611" t="str">
            <v>CARRETERA PRINCIPAL 46</v>
          </cell>
          <cell r="J611" t="str">
            <v>FO</v>
          </cell>
          <cell r="K611" t="str">
            <v>ICA</v>
          </cell>
          <cell r="L611" t="str">
            <v>OK</v>
          </cell>
          <cell r="M611" t="str">
            <v>SAUL CABANA PARIONA</v>
          </cell>
          <cell r="N611">
            <v>935071584</v>
          </cell>
        </row>
        <row r="612">
          <cell r="C612">
            <v>634436</v>
          </cell>
          <cell r="D612" t="str">
            <v>22724 TERESA DE LA CRUZ</v>
          </cell>
          <cell r="E612" t="str">
            <v>ICA</v>
          </cell>
          <cell r="F612" t="str">
            <v>ICA</v>
          </cell>
          <cell r="G612" t="str">
            <v>SAN JUAN BAUTISTA</v>
          </cell>
          <cell r="H612" t="str">
            <v>LA ANGOSTURA</v>
          </cell>
          <cell r="I612" t="str">
            <v>CCHH LA ANGOSTURA II Y III ETAPA</v>
          </cell>
          <cell r="J612" t="str">
            <v>FO</v>
          </cell>
          <cell r="K612" t="str">
            <v>ICA</v>
          </cell>
          <cell r="L612" t="str">
            <v>OK</v>
          </cell>
          <cell r="M612" t="str">
            <v>LUZ ATAJE OSCCO</v>
          </cell>
          <cell r="N612">
            <v>981873036</v>
          </cell>
        </row>
        <row r="613">
          <cell r="C613">
            <v>213134</v>
          </cell>
          <cell r="D613" t="str">
            <v>22343 || 53</v>
          </cell>
          <cell r="E613" t="str">
            <v>ICA</v>
          </cell>
          <cell r="F613" t="str">
            <v>ICA</v>
          </cell>
          <cell r="G613" t="str">
            <v>SAN JUAN BAUTISTA</v>
          </cell>
          <cell r="H613" t="str">
            <v>LONGAR</v>
          </cell>
          <cell r="I613" t="str">
            <v>LONGAR</v>
          </cell>
          <cell r="J613" t="str">
            <v>FO</v>
          </cell>
          <cell r="K613" t="str">
            <v>ICA</v>
          </cell>
          <cell r="L613" t="str">
            <v>OK</v>
          </cell>
          <cell r="M613" t="str">
            <v>FABIOLA FIGUEROA CORDERO</v>
          </cell>
          <cell r="N613">
            <v>956265299</v>
          </cell>
        </row>
        <row r="614">
          <cell r="C614">
            <v>213110</v>
          </cell>
          <cell r="D614" t="str">
            <v>13 || GENARO HUAMAN ACUACHE</v>
          </cell>
          <cell r="E614" t="str">
            <v>ICA</v>
          </cell>
          <cell r="F614" t="str">
            <v>ICA</v>
          </cell>
          <cell r="G614" t="str">
            <v>SAN JUAN BAUTISTA</v>
          </cell>
          <cell r="H614" t="str">
            <v>SAN JUAN BAUTISTA</v>
          </cell>
          <cell r="I614" t="str">
            <v>AVENIDA TUPAC AMARU S/N</v>
          </cell>
          <cell r="J614" t="str">
            <v>FO</v>
          </cell>
          <cell r="K614" t="str">
            <v>ICA</v>
          </cell>
          <cell r="L614" t="str">
            <v>OK</v>
          </cell>
          <cell r="M614" t="str">
            <v>GIOVANNA SILVA SILVA (SUB DIRECTOR)</v>
          </cell>
          <cell r="N614">
            <v>976583560</v>
          </cell>
        </row>
        <row r="615">
          <cell r="C615">
            <v>213407</v>
          </cell>
          <cell r="D615" t="str">
            <v>170 || 22377 SANTA ROSA</v>
          </cell>
          <cell r="E615" t="str">
            <v>ICA</v>
          </cell>
          <cell r="F615" t="str">
            <v>ICA</v>
          </cell>
          <cell r="G615" t="str">
            <v>SANTIAGO</v>
          </cell>
          <cell r="H615" t="str">
            <v>AGUADA DE PALOS</v>
          </cell>
          <cell r="I615" t="str">
            <v>AGUADA DE PALOS</v>
          </cell>
          <cell r="J615" t="str">
            <v>FO</v>
          </cell>
          <cell r="K615" t="str">
            <v>ICA</v>
          </cell>
          <cell r="L615" t="str">
            <v>OK</v>
          </cell>
          <cell r="M615" t="str">
            <v>JOSE PALOMINO MUÑOZ</v>
          </cell>
          <cell r="N615">
            <v>914217930</v>
          </cell>
        </row>
        <row r="616">
          <cell r="C616">
            <v>213252</v>
          </cell>
          <cell r="D616" t="str">
            <v>22346 SAN MARTIN DE PORRAS</v>
          </cell>
          <cell r="E616" t="str">
            <v>ICA</v>
          </cell>
          <cell r="F616" t="str">
            <v>ICA</v>
          </cell>
          <cell r="G616" t="str">
            <v>SANTIAGO</v>
          </cell>
          <cell r="H616" t="str">
            <v>CASA BLANCA</v>
          </cell>
          <cell r="I616" t="str">
            <v>PANAMERICANA SUR KM 319</v>
          </cell>
          <cell r="J616" t="str">
            <v>FO</v>
          </cell>
          <cell r="K616" t="str">
            <v>ICA</v>
          </cell>
          <cell r="L616" t="str">
            <v>OK</v>
          </cell>
          <cell r="M616" t="str">
            <v>CONSUELO BACILIA PINO CONTRERAS</v>
          </cell>
          <cell r="N616">
            <v>956699274</v>
          </cell>
        </row>
        <row r="617">
          <cell r="C617">
            <v>213450</v>
          </cell>
          <cell r="D617" t="str">
            <v>22577 HECTOR FRANCISCO CORTEZ CABRERA</v>
          </cell>
          <cell r="E617" t="str">
            <v>ICA</v>
          </cell>
          <cell r="F617" t="str">
            <v>ICA</v>
          </cell>
          <cell r="G617" t="str">
            <v>SANTIAGO</v>
          </cell>
          <cell r="H617" t="str">
            <v>HUARANGO MOCHO</v>
          </cell>
          <cell r="I617" t="str">
            <v>HUARANGO MOCHO</v>
          </cell>
          <cell r="J617" t="str">
            <v>FO</v>
          </cell>
          <cell r="K617" t="str">
            <v>ICA</v>
          </cell>
          <cell r="L617" t="str">
            <v>OK</v>
          </cell>
          <cell r="M617" t="str">
            <v>salazar garcia felix dante dario</v>
          </cell>
          <cell r="N617" t="str">
            <v>956 935 472</v>
          </cell>
        </row>
        <row r="618">
          <cell r="C618">
            <v>213351</v>
          </cell>
          <cell r="D618">
            <v>22349</v>
          </cell>
          <cell r="E618" t="str">
            <v>ICA</v>
          </cell>
          <cell r="F618" t="str">
            <v>ICA</v>
          </cell>
          <cell r="G618" t="str">
            <v>SANTIAGO</v>
          </cell>
          <cell r="H618" t="str">
            <v>LA JOYA</v>
          </cell>
          <cell r="I618" t="str">
            <v>CARRETERA PANAMERICANA SUR KM 328</v>
          </cell>
          <cell r="J618" t="str">
            <v>FO</v>
          </cell>
          <cell r="K618" t="str">
            <v>ICA</v>
          </cell>
          <cell r="L618" t="str">
            <v>OK</v>
          </cell>
          <cell r="M618" t="str">
            <v>VICTOR HUGO PACO ACASIETE</v>
          </cell>
          <cell r="N618">
            <v>952277888</v>
          </cell>
        </row>
        <row r="619">
          <cell r="C619">
            <v>634511</v>
          </cell>
          <cell r="D619">
            <v>22350</v>
          </cell>
          <cell r="E619" t="str">
            <v>ICA</v>
          </cell>
          <cell r="F619" t="str">
            <v>ICA</v>
          </cell>
          <cell r="G619" t="str">
            <v>SANTIAGO</v>
          </cell>
          <cell r="H619" t="str">
            <v>LA VENTA BAJA</v>
          </cell>
          <cell r="I619" t="str">
            <v>CARRETERA PANAMERICANA SUR KM 329</v>
          </cell>
          <cell r="J619" t="str">
            <v>FO</v>
          </cell>
          <cell r="K619" t="str">
            <v>ICA</v>
          </cell>
          <cell r="L619" t="str">
            <v>OK</v>
          </cell>
          <cell r="M619" t="str">
            <v>JUAN CRISANTO JIMENEZ MENDOZA</v>
          </cell>
          <cell r="N619">
            <v>988184169</v>
          </cell>
        </row>
        <row r="620">
          <cell r="C620">
            <v>634399</v>
          </cell>
          <cell r="D620" t="str">
            <v>22352 SAGRADO CORAZON DE JESUS</v>
          </cell>
          <cell r="E620" t="str">
            <v>ICA</v>
          </cell>
          <cell r="F620" t="str">
            <v>ICA</v>
          </cell>
          <cell r="G620" t="str">
            <v>SANTIAGO</v>
          </cell>
          <cell r="H620" t="str">
            <v>LOS FLORES</v>
          </cell>
          <cell r="I620" t="str">
            <v>CARRETERA PANAMERICANA SUR KM 325</v>
          </cell>
          <cell r="J620" t="str">
            <v>FO</v>
          </cell>
          <cell r="K620" t="str">
            <v>ICA</v>
          </cell>
          <cell r="L620" t="str">
            <v>CANCELADO</v>
          </cell>
          <cell r="M620" t="str">
            <v>ROSA ELIZABETH ESPINO PSICONTE</v>
          </cell>
          <cell r="N620">
            <v>943231952</v>
          </cell>
        </row>
        <row r="621">
          <cell r="C621">
            <v>213370</v>
          </cell>
          <cell r="D621" t="str">
            <v>22353 ANTONIO RAIMONDI DELL'ACQUA</v>
          </cell>
          <cell r="E621" t="str">
            <v>ICA</v>
          </cell>
          <cell r="F621" t="str">
            <v>ICA</v>
          </cell>
          <cell r="G621" t="str">
            <v>SANTIAGO</v>
          </cell>
          <cell r="H621" t="str">
            <v>LUJARAJA</v>
          </cell>
          <cell r="I621" t="str">
            <v>CARRETERA PANAMERICANA SUR KM 312</v>
          </cell>
          <cell r="J621" t="str">
            <v>FO</v>
          </cell>
          <cell r="K621" t="str">
            <v>ICA</v>
          </cell>
          <cell r="L621" t="str">
            <v>OK</v>
          </cell>
          <cell r="M621" t="str">
            <v>GLORIA VALDIVIA COLLAO</v>
          </cell>
          <cell r="N621">
            <v>914753338</v>
          </cell>
        </row>
        <row r="622">
          <cell r="C622">
            <v>213445</v>
          </cell>
          <cell r="D622">
            <v>22499</v>
          </cell>
          <cell r="E622" t="str">
            <v>ICA</v>
          </cell>
          <cell r="F622" t="str">
            <v>ICA</v>
          </cell>
          <cell r="G622" t="str">
            <v>SANTIAGO</v>
          </cell>
          <cell r="H622" t="str">
            <v>MAYURIES</v>
          </cell>
          <cell r="I622" t="str">
            <v>MAYURIES</v>
          </cell>
          <cell r="J622" t="str">
            <v>FO</v>
          </cell>
          <cell r="K622" t="str">
            <v>ICA</v>
          </cell>
          <cell r="L622" t="str">
            <v>OK</v>
          </cell>
          <cell r="M622" t="str">
            <v>LUCY SANTOS ANYARIN TIPIANI</v>
          </cell>
          <cell r="N622">
            <v>956606836</v>
          </cell>
        </row>
        <row r="623">
          <cell r="C623">
            <v>213493</v>
          </cell>
          <cell r="D623">
            <v>22732</v>
          </cell>
          <cell r="E623" t="str">
            <v>ICA</v>
          </cell>
          <cell r="F623" t="str">
            <v>ICA</v>
          </cell>
          <cell r="G623" t="str">
            <v>SANTIAGO</v>
          </cell>
          <cell r="H623" t="str">
            <v>SANTA DOMINGUITA</v>
          </cell>
          <cell r="I623" t="str">
            <v>SANTA DOMINGUITA</v>
          </cell>
          <cell r="J623" t="str">
            <v>FO</v>
          </cell>
          <cell r="K623" t="str">
            <v>ICA</v>
          </cell>
          <cell r="L623" t="str">
            <v>OK</v>
          </cell>
          <cell r="M623" t="str">
            <v>MIRIAM ROJAS QUISPE</v>
          </cell>
          <cell r="N623">
            <v>956229039</v>
          </cell>
        </row>
        <row r="624">
          <cell r="C624">
            <v>213389</v>
          </cell>
          <cell r="D624" t="str">
            <v>22355 MARIA DARQUEA DE CABRERA</v>
          </cell>
          <cell r="E624" t="str">
            <v>ICA</v>
          </cell>
          <cell r="F624" t="str">
            <v>ICA</v>
          </cell>
          <cell r="G624" t="str">
            <v>SANTIAGO</v>
          </cell>
          <cell r="H624" t="str">
            <v>SANTIAGO</v>
          </cell>
          <cell r="I624" t="str">
            <v>CARRETERA PANAMERICANA SUR KM 318</v>
          </cell>
          <cell r="J624" t="str">
            <v>FO</v>
          </cell>
          <cell r="K624" t="str">
            <v>ICA</v>
          </cell>
          <cell r="L624" t="str">
            <v>OK</v>
          </cell>
          <cell r="M624" t="str">
            <v>LUZ MARINA PANTIGOSO LOAYZA</v>
          </cell>
          <cell r="N624">
            <v>956425686</v>
          </cell>
        </row>
        <row r="625">
          <cell r="C625">
            <v>213394</v>
          </cell>
          <cell r="D625" t="str">
            <v>22356 EDMUNDO ZAMBRANO CARDENAS</v>
          </cell>
          <cell r="E625" t="str">
            <v>ICA</v>
          </cell>
          <cell r="F625" t="str">
            <v>ICA</v>
          </cell>
          <cell r="G625" t="str">
            <v>SANTIAGO</v>
          </cell>
          <cell r="H625" t="str">
            <v>SANTIAGO</v>
          </cell>
          <cell r="I625" t="str">
            <v>CARRETERA PANAMERICANA SUR KM 319</v>
          </cell>
          <cell r="J625" t="str">
            <v>FO</v>
          </cell>
          <cell r="K625" t="str">
            <v>ICA</v>
          </cell>
          <cell r="L625" t="str">
            <v>OK</v>
          </cell>
          <cell r="M625" t="str">
            <v>JOSE LUIS GUTIERREZ REBATTA</v>
          </cell>
          <cell r="N625">
            <v>956615812</v>
          </cell>
        </row>
        <row r="626">
          <cell r="C626">
            <v>213520</v>
          </cell>
          <cell r="D626" t="str">
            <v>FRAY RAMON ROJAS</v>
          </cell>
          <cell r="E626" t="str">
            <v>ICA</v>
          </cell>
          <cell r="F626" t="str">
            <v>ICA</v>
          </cell>
          <cell r="G626" t="str">
            <v>SANTIAGO</v>
          </cell>
          <cell r="H626" t="str">
            <v>SANTIAGO</v>
          </cell>
          <cell r="I626" t="str">
            <v>CARRETERA PANAMERICANA SUR KM 318</v>
          </cell>
          <cell r="J626" t="str">
            <v>FO</v>
          </cell>
          <cell r="K626" t="str">
            <v>ICA</v>
          </cell>
          <cell r="L626" t="str">
            <v>OK</v>
          </cell>
          <cell r="M626" t="str">
            <v>MIGUEL FRANCISCO HUAMANI CASMA</v>
          </cell>
          <cell r="N626">
            <v>990290063</v>
          </cell>
        </row>
        <row r="627">
          <cell r="C627">
            <v>213539</v>
          </cell>
          <cell r="D627" t="str">
            <v>SEBASTIAN BARRANCA</v>
          </cell>
          <cell r="E627" t="str">
            <v>ICA</v>
          </cell>
          <cell r="F627" t="str">
            <v>ICA</v>
          </cell>
          <cell r="G627" t="str">
            <v>SANTIAGO</v>
          </cell>
          <cell r="H627" t="str">
            <v>SANTIAGO</v>
          </cell>
          <cell r="I627" t="str">
            <v>CARRETERA PANAMERICANA SUR KM 316</v>
          </cell>
          <cell r="J627" t="str">
            <v>FO</v>
          </cell>
          <cell r="K627" t="str">
            <v>ICA</v>
          </cell>
          <cell r="L627" t="str">
            <v>OK</v>
          </cell>
          <cell r="M627" t="str">
            <v>CARLOS CRISTHIAN HERNANDEZ YAYA</v>
          </cell>
          <cell r="N627">
            <v>956616381</v>
          </cell>
        </row>
        <row r="628">
          <cell r="C628">
            <v>213643</v>
          </cell>
          <cell r="D628" t="str">
            <v>22382 JUAN PABLO II</v>
          </cell>
          <cell r="E628" t="str">
            <v>ICA</v>
          </cell>
          <cell r="F628" t="str">
            <v>ICA</v>
          </cell>
          <cell r="G628" t="str">
            <v>SUBTANJALLA</v>
          </cell>
          <cell r="H628" t="str">
            <v>LA ANGOSTURA</v>
          </cell>
          <cell r="I628" t="str">
            <v>LA ANGOSTURA</v>
          </cell>
          <cell r="J628" t="str">
            <v>FO</v>
          </cell>
          <cell r="K628" t="str">
            <v>ICA</v>
          </cell>
          <cell r="L628" t="str">
            <v>OK</v>
          </cell>
          <cell r="M628" t="str">
            <v>HAYDE AGEDA ROJAS ALARCO</v>
          </cell>
          <cell r="N628">
            <v>956901747</v>
          </cell>
        </row>
        <row r="629">
          <cell r="C629">
            <v>213624</v>
          </cell>
          <cell r="D629">
            <v>22358</v>
          </cell>
          <cell r="E629" t="str">
            <v>ICA</v>
          </cell>
          <cell r="F629" t="str">
            <v>ICA</v>
          </cell>
          <cell r="G629" t="str">
            <v>SUBTANJALLA</v>
          </cell>
          <cell r="H629" t="str">
            <v>SUBTANJALLA</v>
          </cell>
          <cell r="I629" t="str">
            <v>ABRAHAM VALDELOMAR 279</v>
          </cell>
          <cell r="J629" t="str">
            <v>FO</v>
          </cell>
          <cell r="K629" t="str">
            <v>ICA</v>
          </cell>
          <cell r="L629" t="str">
            <v>OK</v>
          </cell>
          <cell r="M629" t="str">
            <v>JOSE HERNANDEZ CASTILLA</v>
          </cell>
          <cell r="N629">
            <v>926792978</v>
          </cell>
        </row>
        <row r="630">
          <cell r="C630">
            <v>634479</v>
          </cell>
          <cell r="D630" t="str">
            <v>ANDRES AVELINO CACERES</v>
          </cell>
          <cell r="E630" t="str">
            <v>ICA</v>
          </cell>
          <cell r="F630" t="str">
            <v>ICA</v>
          </cell>
          <cell r="G630" t="str">
            <v>SUBTANJALLA</v>
          </cell>
          <cell r="H630" t="str">
            <v>SUBTANJALLA</v>
          </cell>
          <cell r="I630" t="str">
            <v>CALLE AMAZONAS S/N</v>
          </cell>
          <cell r="J630" t="str">
            <v>FO</v>
          </cell>
          <cell r="K630" t="str">
            <v>ICA</v>
          </cell>
          <cell r="L630" t="str">
            <v>OK</v>
          </cell>
          <cell r="M630" t="str">
            <v>JUSTO MIGUEL CARMONA LENGUA</v>
          </cell>
          <cell r="N630">
            <v>944612034</v>
          </cell>
        </row>
        <row r="631">
          <cell r="C631">
            <v>213761</v>
          </cell>
          <cell r="D631" t="str">
            <v>22551 MARIA AUXILIADORA</v>
          </cell>
          <cell r="E631" t="str">
            <v>ICA</v>
          </cell>
          <cell r="F631" t="str">
            <v>ICA</v>
          </cell>
          <cell r="G631" t="str">
            <v>TATE</v>
          </cell>
          <cell r="H631" t="str">
            <v>LOS CALDERONES</v>
          </cell>
          <cell r="I631" t="str">
            <v>AVENIDA LOS CALDERONES S/N</v>
          </cell>
          <cell r="J631" t="str">
            <v>FO</v>
          </cell>
          <cell r="K631" t="str">
            <v>ICA</v>
          </cell>
          <cell r="L631" t="str">
            <v>OK</v>
          </cell>
          <cell r="M631" t="str">
            <v>MARIA ELENA LLAMOCA OSCCO</v>
          </cell>
          <cell r="N631">
            <v>948457434</v>
          </cell>
        </row>
        <row r="632">
          <cell r="C632">
            <v>213775</v>
          </cell>
          <cell r="D632">
            <v>22670</v>
          </cell>
          <cell r="E632" t="str">
            <v>ICA</v>
          </cell>
          <cell r="F632" t="str">
            <v>ICA</v>
          </cell>
          <cell r="G632" t="str">
            <v>TATE</v>
          </cell>
          <cell r="H632" t="str">
            <v>PUNO</v>
          </cell>
          <cell r="I632" t="str">
            <v>PUNO</v>
          </cell>
          <cell r="J632" t="str">
            <v>FO</v>
          </cell>
          <cell r="K632" t="str">
            <v>ICA</v>
          </cell>
          <cell r="L632" t="str">
            <v>OK</v>
          </cell>
          <cell r="M632" t="str">
            <v>ATILIO ULISES CALDERON MONTESINOS</v>
          </cell>
          <cell r="N632">
            <v>988805212</v>
          </cell>
        </row>
        <row r="633">
          <cell r="C633">
            <v>213756</v>
          </cell>
          <cell r="D633" t="str">
            <v>22360 FRANCISCO PEREZ ANAMPA</v>
          </cell>
          <cell r="E633" t="str">
            <v>ICA</v>
          </cell>
          <cell r="F633" t="str">
            <v>ICA</v>
          </cell>
          <cell r="G633" t="str">
            <v>TATE</v>
          </cell>
          <cell r="H633" t="str">
            <v>TATE DE LA CAPILLA</v>
          </cell>
          <cell r="I633" t="str">
            <v>AVENIDA PRINCIPAL DE TATE - LA CAPILLA S/N</v>
          </cell>
          <cell r="J633" t="str">
            <v>FO</v>
          </cell>
          <cell r="K633" t="str">
            <v>ICA</v>
          </cell>
          <cell r="L633" t="str">
            <v>OK</v>
          </cell>
          <cell r="M633" t="str">
            <v>RICARDO RAUL PACHECO VARGAS</v>
          </cell>
          <cell r="N633">
            <v>991891866</v>
          </cell>
        </row>
        <row r="634">
          <cell r="C634">
            <v>213780</v>
          </cell>
          <cell r="D634" t="str">
            <v>RICARDO PALMA</v>
          </cell>
          <cell r="E634" t="str">
            <v>ICA</v>
          </cell>
          <cell r="F634" t="str">
            <v>ICA</v>
          </cell>
          <cell r="G634" t="str">
            <v>TATE</v>
          </cell>
          <cell r="H634" t="str">
            <v>TATE DE LA CAPILLA</v>
          </cell>
          <cell r="I634" t="str">
            <v>TATE - LA CAPILLA</v>
          </cell>
          <cell r="J634" t="str">
            <v>FO</v>
          </cell>
          <cell r="K634" t="str">
            <v>ICA</v>
          </cell>
          <cell r="L634" t="str">
            <v>OK</v>
          </cell>
          <cell r="M634" t="str">
            <v>MILAGROS FARFAN HERRERA</v>
          </cell>
          <cell r="N634">
            <v>920282641</v>
          </cell>
        </row>
        <row r="635">
          <cell r="C635">
            <v>217250</v>
          </cell>
          <cell r="D635" t="str">
            <v>RICARDO PALMA</v>
          </cell>
          <cell r="E635" t="str">
            <v>ICA</v>
          </cell>
          <cell r="F635" t="str">
            <v>NASCA</v>
          </cell>
          <cell r="G635" t="str">
            <v>MARCONA</v>
          </cell>
          <cell r="H635" t="str">
            <v>SAN JUAN DE MARCONA</v>
          </cell>
          <cell r="I635" t="str">
            <v>AVENIDA LAS MERLUZAS S/N</v>
          </cell>
          <cell r="J635" t="str">
            <v>FO</v>
          </cell>
          <cell r="K635" t="str">
            <v>ICA</v>
          </cell>
          <cell r="L635" t="str">
            <v>OK</v>
          </cell>
          <cell r="M635" t="str">
            <v>CARLOS SANTIAGO ERIBARES ARONES</v>
          </cell>
          <cell r="N635">
            <v>965781372</v>
          </cell>
        </row>
        <row r="636">
          <cell r="C636">
            <v>217293</v>
          </cell>
          <cell r="D636" t="str">
            <v>ABRAHAM VALDELOMAR || ALMIRANTE MIGUEL GRAU</v>
          </cell>
          <cell r="E636" t="str">
            <v>ICA</v>
          </cell>
          <cell r="F636" t="str">
            <v>NASCA</v>
          </cell>
          <cell r="G636" t="str">
            <v>MARCONA</v>
          </cell>
          <cell r="H636" t="str">
            <v>SAN JUAN DE MARCONA</v>
          </cell>
          <cell r="I636" t="str">
            <v>AVENIDA LOS NOGALES S/N</v>
          </cell>
          <cell r="J636" t="str">
            <v>FO</v>
          </cell>
          <cell r="K636" t="str">
            <v>ICA</v>
          </cell>
          <cell r="L636" t="str">
            <v>OK</v>
          </cell>
          <cell r="M636" t="str">
            <v>VICTOR DEMETRIO CONTRERAS VEGA</v>
          </cell>
          <cell r="N636">
            <v>956608574</v>
          </cell>
        </row>
        <row r="637">
          <cell r="C637">
            <v>216707</v>
          </cell>
          <cell r="D637" t="str">
            <v>22419 JOSE ABELARDO QUIÑONES GONZALES</v>
          </cell>
          <cell r="E637" t="str">
            <v>ICA</v>
          </cell>
          <cell r="F637" t="str">
            <v>NASCA</v>
          </cell>
          <cell r="G637" t="str">
            <v>NASCA</v>
          </cell>
          <cell r="H637" t="str">
            <v>BUENA FE</v>
          </cell>
          <cell r="I637" t="str">
            <v>AVENIDA MANUEL ELIAS VALLE S/N</v>
          </cell>
          <cell r="J637" t="str">
            <v>FO</v>
          </cell>
          <cell r="K637" t="str">
            <v>ICA</v>
          </cell>
          <cell r="L637" t="str">
            <v>OK</v>
          </cell>
          <cell r="M637" t="str">
            <v>JAMER CASIANO LLANA LOPEZ</v>
          </cell>
          <cell r="N637">
            <v>978497849</v>
          </cell>
        </row>
        <row r="638">
          <cell r="C638">
            <v>504166</v>
          </cell>
          <cell r="D638" t="str">
            <v>22740 EDELMIRA RAMOS HERENCIA || CAJUCA</v>
          </cell>
          <cell r="E638" t="str">
            <v>ICA</v>
          </cell>
          <cell r="F638" t="str">
            <v>NASCA</v>
          </cell>
          <cell r="G638" t="str">
            <v>NASCA</v>
          </cell>
          <cell r="H638" t="str">
            <v>CAJUCA</v>
          </cell>
          <cell r="I638" t="str">
            <v>MZ C-3 LOTE A-E</v>
          </cell>
          <cell r="J638" t="str">
            <v>FO</v>
          </cell>
          <cell r="K638" t="str">
            <v>ICA</v>
          </cell>
          <cell r="L638" t="str">
            <v>OK</v>
          </cell>
          <cell r="M638" t="str">
            <v>AURELIO HERRERA NUÑEZ</v>
          </cell>
          <cell r="N638">
            <v>952018881</v>
          </cell>
        </row>
        <row r="639">
          <cell r="C639">
            <v>216750</v>
          </cell>
          <cell r="D639" t="str">
            <v>22713 SAN MARTIN DE PORRAS || 280</v>
          </cell>
          <cell r="E639" t="str">
            <v>ICA</v>
          </cell>
          <cell r="F639" t="str">
            <v>NASCA</v>
          </cell>
          <cell r="G639" t="str">
            <v>NASCA</v>
          </cell>
          <cell r="H639" t="str">
            <v>CANTAYO</v>
          </cell>
          <cell r="I639" t="str">
            <v>CANTAYO</v>
          </cell>
          <cell r="J639" t="str">
            <v>Mw</v>
          </cell>
          <cell r="K639" t="str">
            <v>ICA</v>
          </cell>
          <cell r="L639" t="str">
            <v>OK</v>
          </cell>
          <cell r="M639" t="str">
            <v>MOYRA MARITZA URBANO JIMENEZ</v>
          </cell>
          <cell r="N639">
            <v>931755435</v>
          </cell>
        </row>
        <row r="640">
          <cell r="C640">
            <v>216646</v>
          </cell>
          <cell r="D640" t="str">
            <v>22401 MARIA REICHE NEUMAN</v>
          </cell>
          <cell r="E640" t="str">
            <v>ICA</v>
          </cell>
          <cell r="F640" t="str">
            <v>NASCA</v>
          </cell>
          <cell r="G640" t="str">
            <v>NASCA</v>
          </cell>
          <cell r="H640" t="str">
            <v>NASCA</v>
          </cell>
          <cell r="I640" t="str">
            <v>AVENIDA MARIA REICHE 205</v>
          </cell>
          <cell r="J640" t="str">
            <v>FO</v>
          </cell>
          <cell r="K640" t="str">
            <v>ICA</v>
          </cell>
          <cell r="L640" t="str">
            <v>OK</v>
          </cell>
          <cell r="M640" t="str">
            <v>DENIS CLIFORD GALINDO JAUREGUI</v>
          </cell>
          <cell r="N640">
            <v>920600387</v>
          </cell>
        </row>
        <row r="641">
          <cell r="C641">
            <v>216651</v>
          </cell>
          <cell r="D641" t="str">
            <v>22402 MICAELA BASTIDAS</v>
          </cell>
          <cell r="E641" t="str">
            <v>ICA</v>
          </cell>
          <cell r="F641" t="str">
            <v>NASCA</v>
          </cell>
          <cell r="G641" t="str">
            <v>NASCA</v>
          </cell>
          <cell r="H641" t="str">
            <v>NASCA</v>
          </cell>
          <cell r="I641" t="str">
            <v>CALLE LIMA 990</v>
          </cell>
          <cell r="J641" t="str">
            <v>FO</v>
          </cell>
          <cell r="K641" t="str">
            <v>ICA</v>
          </cell>
          <cell r="L641" t="str">
            <v>OK</v>
          </cell>
          <cell r="M641" t="str">
            <v>JUAN CARLOS HUALPA VICENTE</v>
          </cell>
          <cell r="N641">
            <v>971778893</v>
          </cell>
        </row>
        <row r="642">
          <cell r="C642">
            <v>216774</v>
          </cell>
          <cell r="D642" t="str">
            <v>23014 ENRIQUE FRACCHIA</v>
          </cell>
          <cell r="E642" t="str">
            <v>ICA</v>
          </cell>
          <cell r="F642" t="str">
            <v>NASCA</v>
          </cell>
          <cell r="G642" t="str">
            <v>NASCA</v>
          </cell>
          <cell r="H642" t="str">
            <v>NASCA</v>
          </cell>
          <cell r="I642" t="str">
            <v>CALLE LIMA 298</v>
          </cell>
          <cell r="J642" t="str">
            <v>FO</v>
          </cell>
          <cell r="K642" t="str">
            <v>ICA</v>
          </cell>
          <cell r="L642" t="str">
            <v>OK</v>
          </cell>
          <cell r="M642" t="str">
            <v>IVETH ALEJANDRA VALDIVIA CAJAS DE LAZON</v>
          </cell>
          <cell r="N642">
            <v>954431305</v>
          </cell>
        </row>
        <row r="643">
          <cell r="C643">
            <v>532131</v>
          </cell>
          <cell r="D643" t="str">
            <v>282 || 22418 INMACULADA CONCEPCION DE MARIA</v>
          </cell>
          <cell r="E643" t="str">
            <v>ICA</v>
          </cell>
          <cell r="F643" t="str">
            <v>NASCA</v>
          </cell>
          <cell r="G643" t="str">
            <v>NASCA</v>
          </cell>
          <cell r="H643" t="str">
            <v>PORTACHUELO</v>
          </cell>
          <cell r="I643" t="str">
            <v>CALLE LA PAZ MZ 36 LOTE 1</v>
          </cell>
          <cell r="J643" t="str">
            <v>FO</v>
          </cell>
          <cell r="K643" t="str">
            <v>ICA</v>
          </cell>
          <cell r="L643" t="str">
            <v>OK</v>
          </cell>
          <cell r="M643" t="str">
            <v>YESSICA ELIZABETH YARIHUAMAN OSCCO</v>
          </cell>
          <cell r="N643">
            <v>955619978</v>
          </cell>
        </row>
        <row r="644">
          <cell r="C644">
            <v>216665</v>
          </cell>
          <cell r="D644" t="str">
            <v>22405 ANGELITA BOHORQUEZ MORENO</v>
          </cell>
          <cell r="E644" t="str">
            <v>ICA</v>
          </cell>
          <cell r="F644" t="str">
            <v>NASCA</v>
          </cell>
          <cell r="G644" t="str">
            <v>NASCA</v>
          </cell>
          <cell r="H644" t="str">
            <v>SAN CARLOS</v>
          </cell>
          <cell r="I644" t="str">
            <v>CALLE MALECON TIERRAS BLANCAS S/N</v>
          </cell>
          <cell r="J644" t="str">
            <v>FO</v>
          </cell>
          <cell r="K644" t="str">
            <v>ICA</v>
          </cell>
          <cell r="L644" t="str">
            <v>OK</v>
          </cell>
          <cell r="M644" t="str">
            <v>PABLO ENRIQUE YARMAS TASAYCO</v>
          </cell>
          <cell r="N644">
            <v>938122803</v>
          </cell>
        </row>
        <row r="645">
          <cell r="C645">
            <v>216670</v>
          </cell>
          <cell r="D645" t="str">
            <v>22406 ROBERTO PISCONTI RAMOS</v>
          </cell>
          <cell r="E645" t="str">
            <v>ICA</v>
          </cell>
          <cell r="F645" t="str">
            <v>NASCA</v>
          </cell>
          <cell r="G645" t="str">
            <v>NASCA</v>
          </cell>
          <cell r="H645" t="str">
            <v>SAN CARLOS</v>
          </cell>
          <cell r="I645" t="str">
            <v>CALLE MALECON TIERRAS BLANCAS 201</v>
          </cell>
          <cell r="J645" t="str">
            <v>FO</v>
          </cell>
          <cell r="K645" t="str">
            <v>ICA</v>
          </cell>
          <cell r="L645" t="str">
            <v>OK</v>
          </cell>
          <cell r="M645" t="str">
            <v>LUIS EDUARDO LAGUNA ROQUE</v>
          </cell>
          <cell r="N645">
            <v>956002755</v>
          </cell>
        </row>
        <row r="646">
          <cell r="C646">
            <v>216689</v>
          </cell>
          <cell r="D646" t="str">
            <v>263 MARIA MONTESSORI</v>
          </cell>
          <cell r="E646" t="str">
            <v>ICA</v>
          </cell>
          <cell r="F646" t="str">
            <v>NASCA</v>
          </cell>
          <cell r="G646" t="str">
            <v>NASCA</v>
          </cell>
          <cell r="H646" t="str">
            <v>SAN CARLOS</v>
          </cell>
          <cell r="I646" t="str">
            <v>AVENIDA RAMON CASTILLA S/N MZ 1 LOTE 1 ZONA 12</v>
          </cell>
          <cell r="J646" t="str">
            <v>FO</v>
          </cell>
          <cell r="K646" t="str">
            <v>ICA</v>
          </cell>
          <cell r="L646" t="str">
            <v>OK</v>
          </cell>
          <cell r="M646" t="str">
            <v>JULIA SOFIA LOPEZ ESPINOZA</v>
          </cell>
          <cell r="N646">
            <v>928130089</v>
          </cell>
        </row>
        <row r="647">
          <cell r="C647">
            <v>217491</v>
          </cell>
          <cell r="D647" t="str">
            <v>22682 SANTA ROSA DE LIMA</v>
          </cell>
          <cell r="E647" t="str">
            <v>ICA</v>
          </cell>
          <cell r="F647" t="str">
            <v>NASCA</v>
          </cell>
          <cell r="G647" t="str">
            <v>VISTA ALEGRE</v>
          </cell>
          <cell r="H647" t="str">
            <v>COPARA</v>
          </cell>
          <cell r="I647" t="str">
            <v>COPARA</v>
          </cell>
          <cell r="J647" t="str">
            <v>Mw</v>
          </cell>
          <cell r="K647" t="str">
            <v>ICA</v>
          </cell>
          <cell r="L647" t="str">
            <v>OK</v>
          </cell>
          <cell r="M647" t="str">
            <v>HILDA IRMA PEREZ POLANCO</v>
          </cell>
          <cell r="N647">
            <v>931253785</v>
          </cell>
        </row>
        <row r="648">
          <cell r="C648">
            <v>217453</v>
          </cell>
          <cell r="D648" t="str">
            <v>22560 MARIA PARADO DE BELLIDO</v>
          </cell>
          <cell r="E648" t="str">
            <v>ICA</v>
          </cell>
          <cell r="F648" t="str">
            <v>NASCA</v>
          </cell>
          <cell r="G648" t="str">
            <v>VISTA ALEGRE</v>
          </cell>
          <cell r="H648" t="str">
            <v>EL PORVENIR</v>
          </cell>
          <cell r="I648" t="str">
            <v>CALLE CALLAO S/N</v>
          </cell>
          <cell r="J648" t="str">
            <v>FO</v>
          </cell>
          <cell r="K648" t="str">
            <v>ICA</v>
          </cell>
          <cell r="L648" t="str">
            <v>OK</v>
          </cell>
          <cell r="M648" t="str">
            <v>MIGUEL ANGEL MARCA MARCATINCO</v>
          </cell>
          <cell r="N648">
            <v>999643683</v>
          </cell>
        </row>
        <row r="649">
          <cell r="C649">
            <v>217486</v>
          </cell>
          <cell r="D649" t="str">
            <v>805 || 22642 VIRGEN DEL CARMEN</v>
          </cell>
          <cell r="E649" t="str">
            <v>ICA</v>
          </cell>
          <cell r="F649" t="str">
            <v>NASCA</v>
          </cell>
          <cell r="G649" t="str">
            <v>VISTA ALEGRE</v>
          </cell>
          <cell r="H649" t="str">
            <v>SAN NICOLAS LAS TRANCAS</v>
          </cell>
          <cell r="I649" t="str">
            <v>TRANCAS ALTO</v>
          </cell>
          <cell r="J649" t="str">
            <v>Mw</v>
          </cell>
          <cell r="K649" t="str">
            <v>ICA</v>
          </cell>
          <cell r="L649" t="str">
            <v>OK</v>
          </cell>
          <cell r="M649" t="str">
            <v>YOJHANS MIRANDA BAYLÓN</v>
          </cell>
          <cell r="N649">
            <v>967690442</v>
          </cell>
        </row>
        <row r="650">
          <cell r="C650">
            <v>217410</v>
          </cell>
          <cell r="D650" t="str">
            <v>22410 JOSE CARLOS MARIATEGUI</v>
          </cell>
          <cell r="E650" t="str">
            <v>ICA</v>
          </cell>
          <cell r="F650" t="str">
            <v>NASCA</v>
          </cell>
          <cell r="G650" t="str">
            <v>VISTA ALEGRE</v>
          </cell>
          <cell r="H650" t="str">
            <v>VISTA ALEGRE</v>
          </cell>
          <cell r="I650" t="str">
            <v>CALLE JOSE SANTOS HUAMANI 100</v>
          </cell>
          <cell r="J650" t="str">
            <v>FO</v>
          </cell>
          <cell r="K650" t="str">
            <v>ICA</v>
          </cell>
          <cell r="L650" t="str">
            <v>OK</v>
          </cell>
          <cell r="M650" t="str">
            <v>BETTSY ESCOBAR FALCÓN</v>
          </cell>
          <cell r="N650">
            <v>966871762</v>
          </cell>
        </row>
        <row r="651">
          <cell r="C651">
            <v>217429</v>
          </cell>
          <cell r="D651" t="str">
            <v>22411 JOSUE SAUL LANCHO ROJAS</v>
          </cell>
          <cell r="E651" t="str">
            <v>ICA</v>
          </cell>
          <cell r="F651" t="str">
            <v>NASCA</v>
          </cell>
          <cell r="G651" t="str">
            <v>VISTA ALEGRE</v>
          </cell>
          <cell r="H651" t="str">
            <v>VISTA ALEGRE</v>
          </cell>
          <cell r="I651" t="str">
            <v>CALLE INCA ROCA S/N</v>
          </cell>
          <cell r="J651" t="str">
            <v>FO</v>
          </cell>
          <cell r="K651" t="str">
            <v>ICA</v>
          </cell>
          <cell r="L651" t="str">
            <v>OK</v>
          </cell>
          <cell r="M651" t="str">
            <v>ROMULO CONSTANTINO NEYRA PANIAGUA</v>
          </cell>
          <cell r="N651">
            <v>961501410</v>
          </cell>
        </row>
        <row r="652">
          <cell r="C652">
            <v>217448</v>
          </cell>
          <cell r="D652" t="str">
            <v>22534 DANIEL ALCIDES CARRION</v>
          </cell>
          <cell r="E652" t="str">
            <v>ICA</v>
          </cell>
          <cell r="F652" t="str">
            <v>NASCA</v>
          </cell>
          <cell r="G652" t="str">
            <v>VISTA ALEGRE</v>
          </cell>
          <cell r="H652" t="str">
            <v>VISTA ALEGRE</v>
          </cell>
          <cell r="I652" t="str">
            <v>CARRETERA PANAMERICANA SUR KM 219</v>
          </cell>
          <cell r="J652" t="str">
            <v>FO</v>
          </cell>
          <cell r="K652" t="str">
            <v>ICA</v>
          </cell>
          <cell r="L652" t="str">
            <v>OK</v>
          </cell>
          <cell r="M652" t="str">
            <v>MIRMA LOYZA SALAZAR VASQUEZ</v>
          </cell>
          <cell r="N652">
            <v>993213673</v>
          </cell>
        </row>
        <row r="653">
          <cell r="C653">
            <v>217537</v>
          </cell>
          <cell r="D653" t="str">
            <v>FERMIN DEL CASTILLO ARIAS</v>
          </cell>
          <cell r="E653" t="str">
            <v>ICA</v>
          </cell>
          <cell r="F653" t="str">
            <v>NASCA</v>
          </cell>
          <cell r="G653" t="str">
            <v>VISTA ALEGRE</v>
          </cell>
          <cell r="H653" t="str">
            <v>VISTA ALEGRE</v>
          </cell>
          <cell r="I653" t="str">
            <v>YAHUARHUACA</v>
          </cell>
          <cell r="J653" t="str">
            <v>FO</v>
          </cell>
          <cell r="K653" t="str">
            <v>ICA</v>
          </cell>
          <cell r="L653" t="str">
            <v>OK</v>
          </cell>
          <cell r="M653" t="str">
            <v>CONSTANTINO ATAUJE JORGE</v>
          </cell>
          <cell r="N653">
            <v>920126810</v>
          </cell>
        </row>
        <row r="654">
          <cell r="C654">
            <v>217820</v>
          </cell>
          <cell r="D654">
            <v>22612</v>
          </cell>
          <cell r="E654" t="str">
            <v>ICA</v>
          </cell>
          <cell r="F654" t="str">
            <v>PALPA</v>
          </cell>
          <cell r="G654" t="str">
            <v>LLIPATA</v>
          </cell>
          <cell r="H654" t="str">
            <v>SAN ANTONIO</v>
          </cell>
          <cell r="I654" t="str">
            <v>CARRETERA SAN ANTONIO S/N</v>
          </cell>
          <cell r="J654" t="str">
            <v>Mw</v>
          </cell>
          <cell r="K654" t="str">
            <v>ICA</v>
          </cell>
          <cell r="L654" t="str">
            <v>OK</v>
          </cell>
          <cell r="M654" t="str">
            <v>MARIANO FELIZ AVENDAÑO AUCCASI</v>
          </cell>
          <cell r="N654">
            <v>913078511</v>
          </cell>
        </row>
        <row r="655">
          <cell r="C655">
            <v>217702</v>
          </cell>
          <cell r="D655" t="str">
            <v>RAUL PORRAS BARRENECHEA</v>
          </cell>
          <cell r="E655" t="str">
            <v>ICA</v>
          </cell>
          <cell r="F655" t="str">
            <v>PALPA</v>
          </cell>
          <cell r="G655" t="str">
            <v>PALPA</v>
          </cell>
          <cell r="H655" t="str">
            <v>PALPA</v>
          </cell>
          <cell r="I655" t="str">
            <v>AVENIDA GARCILAZO DE LA VEGA S/N</v>
          </cell>
          <cell r="J655" t="str">
            <v>FO</v>
          </cell>
          <cell r="K655" t="str">
            <v>ICA</v>
          </cell>
          <cell r="L655" t="str">
            <v>OK</v>
          </cell>
          <cell r="M655" t="str">
            <v>ANDRES ORLANDO FELIZ CARBAJAL</v>
          </cell>
          <cell r="N655">
            <v>929742615</v>
          </cell>
        </row>
        <row r="656">
          <cell r="C656">
            <v>218834</v>
          </cell>
          <cell r="D656" t="str">
            <v>22449 ANDRES AVELINO CACERES</v>
          </cell>
          <cell r="E656" t="str">
            <v>ICA</v>
          </cell>
          <cell r="F656" t="str">
            <v>PISCO</v>
          </cell>
          <cell r="G656" t="str">
            <v>HUANCANO</v>
          </cell>
          <cell r="H656" t="str">
            <v>PAMPANO</v>
          </cell>
          <cell r="I656" t="str">
            <v>CARRETERA LOS LIBERTADORES KM 81</v>
          </cell>
          <cell r="J656" t="str">
            <v>FO</v>
          </cell>
          <cell r="K656" t="str">
            <v>ICA</v>
          </cell>
          <cell r="L656" t="str">
            <v>OK</v>
          </cell>
          <cell r="M656" t="str">
            <v>feliz tipian gustavo hernan</v>
          </cell>
          <cell r="N656">
            <v>960831342</v>
          </cell>
        </row>
        <row r="657">
          <cell r="C657">
            <v>218990</v>
          </cell>
          <cell r="D657" t="str">
            <v>360 || 22477</v>
          </cell>
          <cell r="E657" t="str">
            <v>ICA</v>
          </cell>
          <cell r="F657" t="str">
            <v>PISCO</v>
          </cell>
          <cell r="G657" t="str">
            <v>HUMAY</v>
          </cell>
          <cell r="H657" t="str">
            <v>LIMA LA VIEJA</v>
          </cell>
          <cell r="I657" t="str">
            <v>CARRETERA LOS LIBERTADORES KM 275</v>
          </cell>
          <cell r="J657" t="str">
            <v>FO</v>
          </cell>
          <cell r="K657" t="str">
            <v>ICA</v>
          </cell>
          <cell r="L657" t="str">
            <v>OK</v>
          </cell>
          <cell r="M657" t="str">
            <v>MARIA ELENA BALLARTE GALVEZ</v>
          </cell>
          <cell r="N657">
            <v>956533246</v>
          </cell>
        </row>
        <row r="658">
          <cell r="C658">
            <v>219065</v>
          </cell>
          <cell r="D658" t="str">
            <v>22444 LOS LIBERTADORES</v>
          </cell>
          <cell r="E658" t="str">
            <v>ICA</v>
          </cell>
          <cell r="F658" t="str">
            <v>PISCO</v>
          </cell>
          <cell r="G658" t="str">
            <v>INDEPENDENCIA</v>
          </cell>
          <cell r="H658" t="str">
            <v>DOS PALMAS</v>
          </cell>
          <cell r="I658" t="str">
            <v>CARRETERA LOS LIBERTADORES KM 22</v>
          </cell>
          <cell r="J658" t="str">
            <v>FO</v>
          </cell>
          <cell r="K658" t="str">
            <v>ICA</v>
          </cell>
          <cell r="L658" t="str">
            <v>OK</v>
          </cell>
          <cell r="M658" t="str">
            <v>PEDRO PABLO HINAMANGO VILLEGAS</v>
          </cell>
          <cell r="N658">
            <v>966929304</v>
          </cell>
        </row>
        <row r="659">
          <cell r="C659">
            <v>219046</v>
          </cell>
          <cell r="D659" t="str">
            <v>INDEPENDENCIA</v>
          </cell>
          <cell r="E659" t="str">
            <v>ICA</v>
          </cell>
          <cell r="F659" t="str">
            <v>PISCO</v>
          </cell>
          <cell r="G659" t="str">
            <v>INDEPENDENCIA</v>
          </cell>
          <cell r="H659" t="str">
            <v>INDEPENDENCIA</v>
          </cell>
          <cell r="I659" t="str">
            <v>AVENIDA FEDERICO URANGA S/N</v>
          </cell>
          <cell r="J659" t="str">
            <v>FO</v>
          </cell>
          <cell r="K659" t="str">
            <v>ICA</v>
          </cell>
          <cell r="L659" t="str">
            <v>OK</v>
          </cell>
          <cell r="M659" t="str">
            <v>JORGE MARTIN HERNANDEZ PEÑA</v>
          </cell>
          <cell r="N659">
            <v>995269612</v>
          </cell>
        </row>
        <row r="660">
          <cell r="C660">
            <v>219112</v>
          </cell>
          <cell r="D660" t="str">
            <v>22445 GERARDO R MENDOZA ESCATE</v>
          </cell>
          <cell r="E660" t="str">
            <v>ICA</v>
          </cell>
          <cell r="F660" t="str">
            <v>PISCO</v>
          </cell>
          <cell r="G660" t="str">
            <v>INDEPENDENCIA</v>
          </cell>
          <cell r="H660" t="str">
            <v>INDEPENDENCIA</v>
          </cell>
          <cell r="I660" t="str">
            <v>AVENIDA FEDERICO URANGA S/N</v>
          </cell>
          <cell r="J660" t="str">
            <v>FO</v>
          </cell>
          <cell r="K660" t="str">
            <v>ICA</v>
          </cell>
          <cell r="L660" t="str">
            <v>OK</v>
          </cell>
          <cell r="M660" t="str">
            <v>CARBAJAL LEVANO ELIANA VIVIANA</v>
          </cell>
          <cell r="N660">
            <v>988903523</v>
          </cell>
        </row>
        <row r="661">
          <cell r="C661">
            <v>219126</v>
          </cell>
          <cell r="D661">
            <v>22446</v>
          </cell>
          <cell r="E661" t="str">
            <v>ICA</v>
          </cell>
          <cell r="F661" t="str">
            <v>PISCO</v>
          </cell>
          <cell r="G661" t="str">
            <v>INDEPENDENCIA</v>
          </cell>
          <cell r="H661" t="str">
            <v>INDEPENDENCIA</v>
          </cell>
          <cell r="I661" t="str">
            <v>AVENIDA FEDERICO URANGA S/N</v>
          </cell>
          <cell r="J661" t="str">
            <v>FO</v>
          </cell>
          <cell r="K661" t="str">
            <v>ICA</v>
          </cell>
          <cell r="L661" t="str">
            <v>OK</v>
          </cell>
          <cell r="M661" t="str">
            <v>jessica geovanna carbajal levano</v>
          </cell>
          <cell r="N661">
            <v>960402998</v>
          </cell>
        </row>
        <row r="662">
          <cell r="C662">
            <v>219131</v>
          </cell>
          <cell r="D662" t="str">
            <v>906 || 22447</v>
          </cell>
          <cell r="E662" t="str">
            <v>ICA</v>
          </cell>
          <cell r="F662" t="str">
            <v>PISCO</v>
          </cell>
          <cell r="G662" t="str">
            <v>INDEPENDENCIA</v>
          </cell>
          <cell r="H662" t="str">
            <v>SANTA BEATRIZ</v>
          </cell>
          <cell r="I662" t="str">
            <v>CARRETERA LOS LIBERTADORES KM 185</v>
          </cell>
          <cell r="J662" t="str">
            <v>FO</v>
          </cell>
          <cell r="K662" t="str">
            <v>ICA</v>
          </cell>
          <cell r="L662" t="str">
            <v>OK</v>
          </cell>
          <cell r="M662" t="str">
            <v>GARCIA TORNERO, GUMERCINDO</v>
          </cell>
          <cell r="N662">
            <v>958588983</v>
          </cell>
        </row>
        <row r="663">
          <cell r="C663">
            <v>219193</v>
          </cell>
          <cell r="D663" t="str">
            <v>361 || 22667</v>
          </cell>
          <cell r="E663" t="str">
            <v>ICA</v>
          </cell>
          <cell r="F663" t="str">
            <v>PISCO</v>
          </cell>
          <cell r="G663" t="str">
            <v>INDEPENDENCIA</v>
          </cell>
          <cell r="H663" t="str">
            <v>SANTA ISABEL</v>
          </cell>
          <cell r="I663" t="str">
            <v>CARRETERA LOS LIBERTADORES KM 20</v>
          </cell>
          <cell r="J663" t="str">
            <v>FO</v>
          </cell>
          <cell r="K663" t="str">
            <v>ICA</v>
          </cell>
          <cell r="L663" t="str">
            <v>OK</v>
          </cell>
          <cell r="M663" t="str">
            <v>FAJARDO CARDENAS, LIBIA MARIBEL</v>
          </cell>
          <cell r="N663">
            <v>981795973</v>
          </cell>
        </row>
        <row r="664">
          <cell r="C664">
            <v>219254</v>
          </cell>
          <cell r="D664">
            <v>22489</v>
          </cell>
          <cell r="E664" t="str">
            <v>ICA</v>
          </cell>
          <cell r="F664" t="str">
            <v>PISCO</v>
          </cell>
          <cell r="G664" t="str">
            <v>PARACAS</v>
          </cell>
          <cell r="H664" t="str">
            <v>PARACAS</v>
          </cell>
          <cell r="I664" t="str">
            <v>AVENIDA LOS LIBERTADORES S/N</v>
          </cell>
          <cell r="J664" t="str">
            <v>FO</v>
          </cell>
          <cell r="K664" t="str">
            <v>ICA</v>
          </cell>
          <cell r="L664" t="str">
            <v>OK</v>
          </cell>
          <cell r="M664" t="str">
            <v>WILBER GILBERTO JULIAN OLAGUIBEL</v>
          </cell>
          <cell r="N664">
            <v>932438407</v>
          </cell>
        </row>
        <row r="665">
          <cell r="C665">
            <v>218363</v>
          </cell>
          <cell r="D665" t="str">
            <v>22646 CARLOS M MEDRANO VASQUEZ</v>
          </cell>
          <cell r="E665" t="str">
            <v>ICA</v>
          </cell>
          <cell r="F665" t="str">
            <v>PISCO</v>
          </cell>
          <cell r="G665" t="str">
            <v>PISCO</v>
          </cell>
          <cell r="H665" t="str">
            <v>LA ESPERANZA</v>
          </cell>
          <cell r="I665" t="str">
            <v>CALLE LOS ALAMOS S/N MZ 34</v>
          </cell>
          <cell r="J665" t="str">
            <v>FO</v>
          </cell>
          <cell r="K665" t="str">
            <v>ICA</v>
          </cell>
          <cell r="L665" t="str">
            <v>OK</v>
          </cell>
          <cell r="M665" t="str">
            <v>JOSE ANTONIO ROJAS CHAVEZ</v>
          </cell>
          <cell r="N665">
            <v>956471207</v>
          </cell>
        </row>
        <row r="666">
          <cell r="C666">
            <v>218377</v>
          </cell>
          <cell r="D666">
            <v>22695</v>
          </cell>
          <cell r="E666" t="str">
            <v>ICA</v>
          </cell>
          <cell r="F666" t="str">
            <v>PISCO</v>
          </cell>
          <cell r="G666" t="str">
            <v>PISCO</v>
          </cell>
          <cell r="H666" t="str">
            <v>PACHINGA</v>
          </cell>
          <cell r="I666" t="str">
            <v>CALLE PROLONGACION FERMIN TANGUIS S/N</v>
          </cell>
          <cell r="J666" t="str">
            <v>FO</v>
          </cell>
          <cell r="K666" t="str">
            <v>ICA</v>
          </cell>
          <cell r="L666" t="str">
            <v>OK</v>
          </cell>
          <cell r="M666" t="str">
            <v>CUADROS VALVERDE, PAOLA LISET</v>
          </cell>
          <cell r="N666">
            <v>972876468</v>
          </cell>
        </row>
        <row r="667">
          <cell r="C667">
            <v>218278</v>
          </cell>
          <cell r="D667" t="str">
            <v>22459 JULIO C TELLO</v>
          </cell>
          <cell r="E667" t="str">
            <v>ICA</v>
          </cell>
          <cell r="F667" t="str">
            <v>PISCO</v>
          </cell>
          <cell r="G667" t="str">
            <v>PISCO</v>
          </cell>
          <cell r="H667" t="str">
            <v>PISCO</v>
          </cell>
          <cell r="I667" t="str">
            <v>CALLE JUAN JOSE PINILLOS 301</v>
          </cell>
          <cell r="J667" t="str">
            <v>FO</v>
          </cell>
          <cell r="K667" t="str">
            <v>ICA</v>
          </cell>
          <cell r="L667" t="str">
            <v>OK</v>
          </cell>
          <cell r="M667" t="str">
            <v>BRAVO CUEVA, ROSA NERY SOLEDAD</v>
          </cell>
          <cell r="N667">
            <v>948152212</v>
          </cell>
        </row>
        <row r="668">
          <cell r="C668">
            <v>218297</v>
          </cell>
          <cell r="D668" t="str">
            <v>22462 HILDA BRINGAS QUINTANILLA</v>
          </cell>
          <cell r="E668" t="str">
            <v>ICA</v>
          </cell>
          <cell r="F668" t="str">
            <v>PISCO</v>
          </cell>
          <cell r="G668" t="str">
            <v>PISCO</v>
          </cell>
          <cell r="H668" t="str">
            <v>PISCO</v>
          </cell>
          <cell r="I668" t="str">
            <v>CALLE ANGEL ASTENGO 118</v>
          </cell>
          <cell r="J668" t="str">
            <v>FO</v>
          </cell>
          <cell r="K668" t="str">
            <v>ICA</v>
          </cell>
          <cell r="L668" t="str">
            <v>OK</v>
          </cell>
          <cell r="M668" t="str">
            <v>LA ROSA GUERRA, SANTOS JUANA</v>
          </cell>
          <cell r="N668">
            <v>923711342</v>
          </cell>
        </row>
        <row r="669">
          <cell r="C669">
            <v>218301</v>
          </cell>
          <cell r="D669" t="str">
            <v>22463 RICARDO PALMA</v>
          </cell>
          <cell r="E669" t="str">
            <v>ICA</v>
          </cell>
          <cell r="F669" t="str">
            <v>PISCO</v>
          </cell>
          <cell r="G669" t="str">
            <v>PISCO</v>
          </cell>
          <cell r="H669" t="str">
            <v>PISCO</v>
          </cell>
          <cell r="I669" t="str">
            <v>CALLE SANCHEZ CERRO 210</v>
          </cell>
          <cell r="J669" t="str">
            <v>FO</v>
          </cell>
          <cell r="K669" t="str">
            <v>ICA</v>
          </cell>
          <cell r="L669" t="str">
            <v>OK</v>
          </cell>
          <cell r="M669" t="str">
            <v>CRISTINA YSABEL HUARCAYA HUACCADU</v>
          </cell>
          <cell r="N669">
            <v>956852509</v>
          </cell>
        </row>
        <row r="670">
          <cell r="C670">
            <v>218315</v>
          </cell>
          <cell r="D670" t="str">
            <v>22464 REPUBLICA ARGENTINA</v>
          </cell>
          <cell r="E670" t="str">
            <v>ICA</v>
          </cell>
          <cell r="F670" t="str">
            <v>PISCO</v>
          </cell>
          <cell r="G670" t="str">
            <v>PISCO</v>
          </cell>
          <cell r="H670" t="str">
            <v>PISCO</v>
          </cell>
          <cell r="I670" t="str">
            <v>CALLE RAUL PORRAS BARRENECHEA 200</v>
          </cell>
          <cell r="J670" t="str">
            <v>FO</v>
          </cell>
          <cell r="K670" t="str">
            <v>ICA</v>
          </cell>
          <cell r="L670" t="str">
            <v>OK</v>
          </cell>
          <cell r="M670" t="str">
            <v>PINO POMA, CESAR ROGER</v>
          </cell>
          <cell r="N670" t="str">
            <v>956998897</v>
          </cell>
        </row>
        <row r="671">
          <cell r="C671">
            <v>571269</v>
          </cell>
          <cell r="D671" t="str">
            <v>22777 NUESTRA SEÑORA DE LAS AMERICAS DE COPRODELI</v>
          </cell>
          <cell r="E671" t="str">
            <v>ICA</v>
          </cell>
          <cell r="F671" t="str">
            <v>PISCO</v>
          </cell>
          <cell r="G671" t="str">
            <v>PISCO</v>
          </cell>
          <cell r="H671" t="str">
            <v>PISCO</v>
          </cell>
          <cell r="I671" t="str">
            <v>LAS AMERICAS S/N</v>
          </cell>
          <cell r="J671" t="str">
            <v>FO</v>
          </cell>
          <cell r="K671" t="str">
            <v>ICA</v>
          </cell>
          <cell r="L671" t="str">
            <v>OK</v>
          </cell>
          <cell r="M671" t="str">
            <v>QUISPE CHACALIAZA, EDILBERTO</v>
          </cell>
          <cell r="N671" t="str">
            <v>954016248</v>
          </cell>
        </row>
        <row r="672">
          <cell r="C672">
            <v>219334</v>
          </cell>
          <cell r="D672">
            <v>22697</v>
          </cell>
          <cell r="E672" t="str">
            <v>ICA</v>
          </cell>
          <cell r="F672" t="str">
            <v>PISCO</v>
          </cell>
          <cell r="G672" t="str">
            <v>SAN ANDRES</v>
          </cell>
          <cell r="H672" t="str">
            <v>POZO HEDIONDO</v>
          </cell>
          <cell r="I672" t="str">
            <v>CASABLANCA MZ C LOTE 1</v>
          </cell>
          <cell r="J672" t="str">
            <v>Mw</v>
          </cell>
          <cell r="K672" t="str">
            <v>ICA</v>
          </cell>
          <cell r="L672" t="str">
            <v>OK</v>
          </cell>
          <cell r="M672" t="str">
            <v>VLADIMIR FUENTES RIVERA</v>
          </cell>
          <cell r="N672">
            <v>994594539</v>
          </cell>
        </row>
        <row r="673">
          <cell r="C673">
            <v>219287</v>
          </cell>
          <cell r="D673" t="str">
            <v>22472 CAP FAP RENAN ELIAS OLIVERA</v>
          </cell>
          <cell r="E673" t="str">
            <v>ICA</v>
          </cell>
          <cell r="F673" t="str">
            <v>PISCO</v>
          </cell>
          <cell r="G673" t="str">
            <v>SAN ANDRES</v>
          </cell>
          <cell r="H673" t="str">
            <v>SAN ANDRES</v>
          </cell>
          <cell r="I673" t="str">
            <v>CALLE GRECIA 567</v>
          </cell>
          <cell r="J673" t="str">
            <v>FO</v>
          </cell>
          <cell r="K673" t="str">
            <v>ICA</v>
          </cell>
          <cell r="L673" t="str">
            <v>OK</v>
          </cell>
          <cell r="M673" t="str">
            <v>ANGULO MUÑANTE, MARITZA NOEMI</v>
          </cell>
          <cell r="N673" t="str">
            <v>948958348</v>
          </cell>
        </row>
        <row r="674">
          <cell r="C674">
            <v>219329</v>
          </cell>
          <cell r="D674" t="str">
            <v>22473 SANTISIMA VIRGEN INMACULADA CONCEPCION</v>
          </cell>
          <cell r="E674" t="str">
            <v>ICA</v>
          </cell>
          <cell r="F674" t="str">
            <v>PISCO</v>
          </cell>
          <cell r="G674" t="str">
            <v>SAN ANDRES</v>
          </cell>
          <cell r="H674" t="str">
            <v>SAN ANDRES</v>
          </cell>
          <cell r="I674" t="str">
            <v>CALLE GRECIA 511</v>
          </cell>
          <cell r="J674" t="str">
            <v>FO</v>
          </cell>
          <cell r="K674" t="str">
            <v>ICA</v>
          </cell>
          <cell r="L674" t="str">
            <v>OK</v>
          </cell>
          <cell r="M674" t="str">
            <v>JANTO PEREZ, MARTIN FRANCISCO</v>
          </cell>
          <cell r="N674">
            <v>956886177</v>
          </cell>
        </row>
        <row r="675">
          <cell r="C675">
            <v>572476</v>
          </cell>
          <cell r="D675" t="str">
            <v>22778 VILLA LA ESPERANZA</v>
          </cell>
          <cell r="E675" t="str">
            <v>ICA</v>
          </cell>
          <cell r="F675" t="str">
            <v>PISCO</v>
          </cell>
          <cell r="G675" t="str">
            <v>SAN CLEMENTE</v>
          </cell>
          <cell r="H675" t="str">
            <v>AGUA SANTA</v>
          </cell>
          <cell r="I675" t="str">
            <v>AGUA SANTA</v>
          </cell>
          <cell r="J675" t="str">
            <v>FO</v>
          </cell>
          <cell r="K675" t="str">
            <v>ICA</v>
          </cell>
          <cell r="L675" t="str">
            <v>OK</v>
          </cell>
          <cell r="M675" t="str">
            <v>cule quispe rosa maria</v>
          </cell>
          <cell r="N675">
            <v>997917239</v>
          </cell>
        </row>
        <row r="676">
          <cell r="C676">
            <v>219433</v>
          </cell>
          <cell r="D676" t="str">
            <v>JOSE CARLOS MARIATEGUI</v>
          </cell>
          <cell r="E676" t="str">
            <v>ICA</v>
          </cell>
          <cell r="F676" t="str">
            <v>PISCO</v>
          </cell>
          <cell r="G676" t="str">
            <v>SAN CLEMENTE</v>
          </cell>
          <cell r="H676" t="str">
            <v>SAN CLEMENTE</v>
          </cell>
          <cell r="I676" t="str">
            <v>AVENIDA LOS LIBERTADORES 720</v>
          </cell>
          <cell r="J676" t="str">
            <v>FO</v>
          </cell>
          <cell r="K676" t="str">
            <v>ICA</v>
          </cell>
          <cell r="L676" t="str">
            <v>OK</v>
          </cell>
          <cell r="M676" t="str">
            <v>DE LA CRUZ CHOQUEZ, ALVARO ALCIDES</v>
          </cell>
          <cell r="N676">
            <v>904584008</v>
          </cell>
        </row>
        <row r="677">
          <cell r="C677">
            <v>219452</v>
          </cell>
          <cell r="D677" t="str">
            <v>22517 ROSA DE SANTA MARIA</v>
          </cell>
          <cell r="E677" t="str">
            <v>ICA</v>
          </cell>
          <cell r="F677" t="str">
            <v>PISCO</v>
          </cell>
          <cell r="G677" t="str">
            <v>SAN CLEMENTE</v>
          </cell>
          <cell r="H677" t="str">
            <v>SAN CLEMENTE</v>
          </cell>
          <cell r="I677" t="str">
            <v>CALLE SANCHEZ CERRO 201</v>
          </cell>
          <cell r="J677" t="str">
            <v>FO</v>
          </cell>
          <cell r="K677" t="str">
            <v>ICA</v>
          </cell>
          <cell r="L677" t="str">
            <v>OK</v>
          </cell>
          <cell r="M677" t="str">
            <v>GARCIA TORNERO, FIDEL ALONSO</v>
          </cell>
          <cell r="N677">
            <v>966901264</v>
          </cell>
        </row>
        <row r="678">
          <cell r="C678">
            <v>529968</v>
          </cell>
          <cell r="D678" t="str">
            <v>FE Y ALEGRIA 68</v>
          </cell>
          <cell r="E678" t="str">
            <v>ICA</v>
          </cell>
          <cell r="F678" t="str">
            <v>PISCO</v>
          </cell>
          <cell r="G678" t="str">
            <v>SAN CLEMENTE</v>
          </cell>
          <cell r="H678" t="str">
            <v>SAN CLEMENTE</v>
          </cell>
          <cell r="I678" t="str">
            <v>MZ 309</v>
          </cell>
          <cell r="J678" t="str">
            <v>FO</v>
          </cell>
          <cell r="K678" t="str">
            <v>ICA</v>
          </cell>
          <cell r="L678" t="str">
            <v>OK</v>
          </cell>
          <cell r="M678" t="str">
            <v>DEL AGUILA PISCONTE, MARIA ISABEL</v>
          </cell>
          <cell r="N678" t="str">
            <v>951940325</v>
          </cell>
        </row>
        <row r="679">
          <cell r="C679">
            <v>219579</v>
          </cell>
          <cell r="D679" t="str">
            <v>CAP FAP JOSE ABELARDO QUIÑONES GONZALES</v>
          </cell>
          <cell r="E679" t="str">
            <v>ICA</v>
          </cell>
          <cell r="F679" t="str">
            <v>PISCO</v>
          </cell>
          <cell r="G679" t="str">
            <v>TUPAC AMARU INCA</v>
          </cell>
          <cell r="H679" t="str">
            <v>LA VILLA TUPAC AMARU INCA</v>
          </cell>
          <cell r="I679" t="str">
            <v>AVENIDA TUPAC AMARU MZ A LOTE 1</v>
          </cell>
          <cell r="J679" t="str">
            <v>FO</v>
          </cell>
          <cell r="K679" t="str">
            <v>ICA</v>
          </cell>
          <cell r="L679" t="str">
            <v>OK</v>
          </cell>
          <cell r="M679" t="str">
            <v>TRILLO ANDIA, LUCY</v>
          </cell>
          <cell r="N679" t="str">
            <v>941898687</v>
          </cell>
        </row>
        <row r="680">
          <cell r="C680">
            <v>219584</v>
          </cell>
          <cell r="D680">
            <v>22471</v>
          </cell>
          <cell r="E680" t="str">
            <v>ICA</v>
          </cell>
          <cell r="F680" t="str">
            <v>PISCO</v>
          </cell>
          <cell r="G680" t="str">
            <v>TUPAC AMARU INCA</v>
          </cell>
          <cell r="H680" t="str">
            <v>LA VILLA TUPAC AMARU INCA</v>
          </cell>
          <cell r="I680" t="str">
            <v>AVENIDA TUPAC AMARU S/N</v>
          </cell>
          <cell r="J680" t="str">
            <v>FO</v>
          </cell>
          <cell r="K680" t="str">
            <v>ICA</v>
          </cell>
          <cell r="L680" t="str">
            <v>OK</v>
          </cell>
          <cell r="M680" t="str">
            <v>YOLANDA BETTY ANDERSON CAJO</v>
          </cell>
          <cell r="N680">
            <v>931024192</v>
          </cell>
        </row>
        <row r="681">
          <cell r="C681">
            <v>230204</v>
          </cell>
          <cell r="D681" t="str">
            <v>SAN JUAN</v>
          </cell>
          <cell r="E681" t="str">
            <v>JUNIN</v>
          </cell>
          <cell r="F681" t="str">
            <v>CHANCHAMAYO</v>
          </cell>
          <cell r="G681" t="str">
            <v>CHANCHAMAYO</v>
          </cell>
          <cell r="H681" t="str">
            <v>ALIANZA RIO PENEDO</v>
          </cell>
          <cell r="I681" t="str">
            <v>RIO PENEDO ALIANZA</v>
          </cell>
          <cell r="J681" t="str">
            <v>Mw</v>
          </cell>
          <cell r="K681" t="str">
            <v>JUN</v>
          </cell>
          <cell r="L681" t="str">
            <v>OK</v>
          </cell>
          <cell r="M681" t="str">
            <v>DE LA TORRE ORTEGA, OLGA</v>
          </cell>
          <cell r="N681" t="str">
            <v>928973502</v>
          </cell>
        </row>
        <row r="682">
          <cell r="C682">
            <v>230534</v>
          </cell>
          <cell r="D682">
            <v>31961</v>
          </cell>
          <cell r="E682" t="str">
            <v>JUNIN</v>
          </cell>
          <cell r="F682" t="str">
            <v>CHANCHAMAYO</v>
          </cell>
          <cell r="G682" t="str">
            <v>CHANCHAMAYO</v>
          </cell>
          <cell r="H682" t="str">
            <v>FERNANDO BELAUNDE TERRY</v>
          </cell>
          <cell r="I682" t="str">
            <v>FERNANDO BELAUNDE TERRRI</v>
          </cell>
          <cell r="J682" t="str">
            <v>FO</v>
          </cell>
          <cell r="K682" t="str">
            <v>JUN</v>
          </cell>
          <cell r="L682" t="str">
            <v>OK</v>
          </cell>
          <cell r="M682" t="str">
            <v>TUPAC YUPANQUI HUAYTALLA, RUTH NELIDA</v>
          </cell>
          <cell r="N682" t="str">
            <v>954005875</v>
          </cell>
        </row>
        <row r="683">
          <cell r="C683">
            <v>230124</v>
          </cell>
          <cell r="D683" t="str">
            <v>30752 JERONIMO JIMENEZ</v>
          </cell>
          <cell r="E683" t="str">
            <v>JUNIN</v>
          </cell>
          <cell r="F683" t="str">
            <v>CHANCHAMAYO</v>
          </cell>
          <cell r="G683" t="str">
            <v>CHANCHAMAYO</v>
          </cell>
          <cell r="H683" t="str">
            <v>LA MERCED</v>
          </cell>
          <cell r="I683" t="str">
            <v>JIRON AYACUCHO S/N</v>
          </cell>
          <cell r="J683" t="str">
            <v>FO</v>
          </cell>
          <cell r="K683" t="str">
            <v>JUN</v>
          </cell>
          <cell r="L683" t="str">
            <v>OK</v>
          </cell>
          <cell r="M683" t="str">
            <v>VILCHEZ HURTADO, JESUS ANDRES</v>
          </cell>
          <cell r="N683" t="str">
            <v>964816897</v>
          </cell>
        </row>
        <row r="684">
          <cell r="C684">
            <v>230157</v>
          </cell>
          <cell r="D684" t="str">
            <v>30764 CAPELITO</v>
          </cell>
          <cell r="E684" t="str">
            <v>JUNIN</v>
          </cell>
          <cell r="F684" t="str">
            <v>CHANCHAMAYO</v>
          </cell>
          <cell r="G684" t="str">
            <v>CHANCHAMAYO</v>
          </cell>
          <cell r="H684" t="str">
            <v>LA MERCED</v>
          </cell>
          <cell r="I684" t="str">
            <v>AVENIDA LA CIRCUNVACION S/N</v>
          </cell>
          <cell r="J684" t="str">
            <v>FO</v>
          </cell>
          <cell r="K684" t="str">
            <v>JUN</v>
          </cell>
          <cell r="L684" t="str">
            <v>OK</v>
          </cell>
          <cell r="M684" t="str">
            <v>VILCHEZ CUADRADO, ERNESTO RONALD</v>
          </cell>
          <cell r="N684" t="str">
            <v>952542433</v>
          </cell>
        </row>
        <row r="685">
          <cell r="C685">
            <v>230567</v>
          </cell>
          <cell r="D685" t="str">
            <v>JOAQUIN CAPELO</v>
          </cell>
          <cell r="E685" t="str">
            <v>JUNIN</v>
          </cell>
          <cell r="F685" t="str">
            <v>CHANCHAMAYO</v>
          </cell>
          <cell r="G685" t="str">
            <v>CHANCHAMAYO</v>
          </cell>
          <cell r="H685" t="str">
            <v>LA MERCED</v>
          </cell>
          <cell r="I685" t="str">
            <v>CALLE LOS CAUCHOS S/N</v>
          </cell>
          <cell r="J685" t="str">
            <v>FO</v>
          </cell>
          <cell r="K685" t="str">
            <v>JUN</v>
          </cell>
          <cell r="L685" t="str">
            <v>OK</v>
          </cell>
          <cell r="M685" t="str">
            <v>PARISACA PUMA, JORGE</v>
          </cell>
          <cell r="N685" t="str">
            <v>998726637</v>
          </cell>
        </row>
        <row r="686">
          <cell r="C686">
            <v>230082</v>
          </cell>
          <cell r="D686" t="str">
            <v>POLITECNICO SELVA CENTRAL</v>
          </cell>
          <cell r="E686" t="str">
            <v>JUNIN</v>
          </cell>
          <cell r="F686" t="str">
            <v>CHANCHAMAYO</v>
          </cell>
          <cell r="G686" t="str">
            <v>CHANCHAMAYO</v>
          </cell>
          <cell r="H686" t="str">
            <v>PAMPA DEL CARMEN</v>
          </cell>
          <cell r="I686" t="str">
            <v>AVENIDA CESAR VALLEJO S/N</v>
          </cell>
          <cell r="J686" t="str">
            <v>FO</v>
          </cell>
          <cell r="K686" t="str">
            <v>JUN</v>
          </cell>
          <cell r="L686" t="str">
            <v>OK</v>
          </cell>
          <cell r="M686" t="str">
            <v>RICALDI ARZAPALO, HECTOR</v>
          </cell>
          <cell r="N686" t="str">
            <v>927010792</v>
          </cell>
        </row>
        <row r="687">
          <cell r="C687">
            <v>230138</v>
          </cell>
          <cell r="D687" t="str">
            <v>30754 VIRGEN DEL CARMEN</v>
          </cell>
          <cell r="E687" t="str">
            <v>JUNIN</v>
          </cell>
          <cell r="F687" t="str">
            <v>CHANCHAMAYO</v>
          </cell>
          <cell r="G687" t="str">
            <v>CHANCHAMAYO</v>
          </cell>
          <cell r="H687" t="str">
            <v>PAMPA DEL CARMEN</v>
          </cell>
          <cell r="I687" t="str">
            <v>AVENIDA OSWALDO MAYOR S/N</v>
          </cell>
          <cell r="J687" t="str">
            <v>FO</v>
          </cell>
          <cell r="K687" t="str">
            <v>JUN</v>
          </cell>
          <cell r="L687" t="str">
            <v>OK</v>
          </cell>
          <cell r="M687" t="str">
            <v>PONCE CASAS, LUZ ZORAIDA</v>
          </cell>
          <cell r="N687" t="str">
            <v>966162885</v>
          </cell>
        </row>
        <row r="688">
          <cell r="C688">
            <v>647090</v>
          </cell>
          <cell r="D688" t="str">
            <v>LA MERCED</v>
          </cell>
          <cell r="E688" t="str">
            <v>JUNIN</v>
          </cell>
          <cell r="F688" t="str">
            <v>CHANCHAMAYO</v>
          </cell>
          <cell r="G688" t="str">
            <v>CHANCHAMAYO</v>
          </cell>
          <cell r="H688" t="str">
            <v>PAMPA DEL CARMEN</v>
          </cell>
          <cell r="I688" t="str">
            <v>AVENIDA LOS PIONEROS 1250</v>
          </cell>
          <cell r="J688" t="str">
            <v>FO</v>
          </cell>
          <cell r="K688" t="str">
            <v>JUN</v>
          </cell>
          <cell r="L688" t="str">
            <v>OK</v>
          </cell>
          <cell r="M688" t="str">
            <v>BRIGIDA VENTURO HERBAS</v>
          </cell>
          <cell r="N688">
            <v>947194740</v>
          </cell>
        </row>
        <row r="689">
          <cell r="C689">
            <v>230077</v>
          </cell>
          <cell r="D689" t="str">
            <v>MARIA AUXILIADORA</v>
          </cell>
          <cell r="E689" t="str">
            <v>JUNIN</v>
          </cell>
          <cell r="F689" t="str">
            <v>CHANCHAMAYO</v>
          </cell>
          <cell r="G689" t="str">
            <v>CHANCHAMAYO</v>
          </cell>
          <cell r="H689" t="str">
            <v>SAN CARLOS</v>
          </cell>
          <cell r="I689" t="str">
            <v>CALLE SAN CARLOS S/N</v>
          </cell>
          <cell r="J689" t="str">
            <v>FO</v>
          </cell>
          <cell r="K689" t="str">
            <v>JUN</v>
          </cell>
          <cell r="L689" t="str">
            <v>OK</v>
          </cell>
          <cell r="M689" t="str">
            <v>OVIEDO ORELLANA, MILAGROS ROSARIO</v>
          </cell>
          <cell r="N689" t="str">
            <v>995232409</v>
          </cell>
        </row>
        <row r="690">
          <cell r="C690">
            <v>231294</v>
          </cell>
          <cell r="D690">
            <v>30945</v>
          </cell>
          <cell r="E690" t="str">
            <v>JUNIN</v>
          </cell>
          <cell r="F690" t="str">
            <v>CHANCHAMAYO</v>
          </cell>
          <cell r="G690" t="str">
            <v>PERENE</v>
          </cell>
          <cell r="H690" t="str">
            <v>AGUAS VERDES</v>
          </cell>
          <cell r="I690" t="str">
            <v>CALLE A LA LIBERTAD TOTERANI - AGUAS VERDES S/N</v>
          </cell>
          <cell r="J690" t="str">
            <v>FO</v>
          </cell>
          <cell r="K690" t="str">
            <v>JUN</v>
          </cell>
          <cell r="L690" t="str">
            <v>OK</v>
          </cell>
          <cell r="M690" t="str">
            <v>CASALLO ACEVEDO, RAUL HERNAN</v>
          </cell>
          <cell r="N690" t="str">
            <v>940421961</v>
          </cell>
        </row>
        <row r="691">
          <cell r="C691">
            <v>231637</v>
          </cell>
          <cell r="D691">
            <v>31581</v>
          </cell>
          <cell r="E691" t="str">
            <v>JUNIN</v>
          </cell>
          <cell r="F691" t="str">
            <v>CHANCHAMAYO</v>
          </cell>
          <cell r="G691" t="str">
            <v>PERENE</v>
          </cell>
          <cell r="H691" t="str">
            <v>ALTO ESPERANZA</v>
          </cell>
          <cell r="I691" t="str">
            <v>ALTO ESPERANZA</v>
          </cell>
          <cell r="J691" t="str">
            <v>Mw</v>
          </cell>
          <cell r="K691" t="str">
            <v>JUN</v>
          </cell>
          <cell r="L691" t="str">
            <v>OK</v>
          </cell>
          <cell r="M691" t="str">
            <v>CARHUANCHO MEJIA, ELIZABETH LOURDES</v>
          </cell>
          <cell r="N691" t="str">
            <v>962932942</v>
          </cell>
        </row>
        <row r="692">
          <cell r="C692">
            <v>647392</v>
          </cell>
          <cell r="D692" t="str">
            <v>30001-189</v>
          </cell>
          <cell r="E692" t="str">
            <v>JUNIN</v>
          </cell>
          <cell r="F692" t="str">
            <v>CHANCHAMAYO</v>
          </cell>
          <cell r="G692" t="str">
            <v>PERENE</v>
          </cell>
          <cell r="H692" t="str">
            <v>ALTO GRAN PLAYA</v>
          </cell>
          <cell r="I692" t="str">
            <v>ALTO GRAN PLAYA</v>
          </cell>
          <cell r="J692" t="str">
            <v>Mw</v>
          </cell>
          <cell r="K692" t="str">
            <v>JUN</v>
          </cell>
          <cell r="L692" t="str">
            <v>OK</v>
          </cell>
          <cell r="M692" t="str">
            <v>NESTAREZ MARTINEZ, EVER WILBER</v>
          </cell>
          <cell r="N692" t="str">
            <v>964049805</v>
          </cell>
        </row>
        <row r="693">
          <cell r="C693">
            <v>232175</v>
          </cell>
          <cell r="D693">
            <v>31349</v>
          </cell>
          <cell r="E693" t="str">
            <v>JUNIN</v>
          </cell>
          <cell r="F693" t="str">
            <v>CHANCHAMAYO</v>
          </cell>
          <cell r="G693" t="str">
            <v>PERENE</v>
          </cell>
          <cell r="H693" t="str">
            <v>ALTO KIVINAKI</v>
          </cell>
          <cell r="I693" t="str">
            <v>CARRETERA ALTO KIVINAKI S/N</v>
          </cell>
          <cell r="J693" t="str">
            <v>Mw</v>
          </cell>
          <cell r="K693" t="str">
            <v>JUN</v>
          </cell>
          <cell r="L693" t="str">
            <v>OK</v>
          </cell>
          <cell r="M693" t="str">
            <v>HUARIPATA HUAMAN, FIDENCIO EDGAR</v>
          </cell>
          <cell r="N693" t="str">
            <v>954063823</v>
          </cell>
        </row>
        <row r="694">
          <cell r="C694">
            <v>231091</v>
          </cell>
          <cell r="D694">
            <v>30873</v>
          </cell>
          <cell r="E694" t="str">
            <v>JUNIN</v>
          </cell>
          <cell r="F694" t="str">
            <v>CHANCHAMAYO</v>
          </cell>
          <cell r="G694" t="str">
            <v>PERENE</v>
          </cell>
          <cell r="H694" t="str">
            <v>ALTO MARANKIARI</v>
          </cell>
          <cell r="I694" t="str">
            <v>CALLE ALTO MARANKIARI</v>
          </cell>
          <cell r="J694" t="str">
            <v>Mw</v>
          </cell>
          <cell r="K694" t="str">
            <v>JUN</v>
          </cell>
          <cell r="L694" t="str">
            <v>OK</v>
          </cell>
          <cell r="M694" t="str">
            <v>GUILLERMO CISNEROS, INES</v>
          </cell>
          <cell r="N694" t="str">
            <v>931671921</v>
          </cell>
        </row>
        <row r="695">
          <cell r="C695">
            <v>231468</v>
          </cell>
          <cell r="D695">
            <v>31388</v>
          </cell>
          <cell r="E695" t="str">
            <v>JUNIN</v>
          </cell>
          <cell r="F695" t="str">
            <v>CHANCHAMAYO</v>
          </cell>
          <cell r="G695" t="str">
            <v>PERENE</v>
          </cell>
          <cell r="H695" t="str">
            <v>ALTO TOTERANI</v>
          </cell>
          <cell r="I695" t="str">
            <v>CALLE ALTO TOTERANI S/N</v>
          </cell>
          <cell r="J695" t="str">
            <v>Mw</v>
          </cell>
          <cell r="K695" t="str">
            <v>JUN</v>
          </cell>
          <cell r="L695" t="str">
            <v>OK</v>
          </cell>
          <cell r="M695" t="str">
            <v>INGA SALDAÑA, EDUAR ELI</v>
          </cell>
          <cell r="N695" t="str">
            <v>928455060</v>
          </cell>
        </row>
        <row r="696">
          <cell r="C696">
            <v>231454</v>
          </cell>
          <cell r="D696">
            <v>31293</v>
          </cell>
          <cell r="E696" t="str">
            <v>JUNIN</v>
          </cell>
          <cell r="F696" t="str">
            <v>CHANCHAMAYO</v>
          </cell>
          <cell r="G696" t="str">
            <v>PERENE</v>
          </cell>
          <cell r="H696" t="str">
            <v>BAJO CHIRANI</v>
          </cell>
          <cell r="I696" t="str">
            <v>SAN ANTONIO BAJO CHIRANI</v>
          </cell>
          <cell r="J696" t="str">
            <v>FO</v>
          </cell>
          <cell r="K696" t="str">
            <v>JUN</v>
          </cell>
          <cell r="L696" t="str">
            <v>OK</v>
          </cell>
          <cell r="M696" t="str">
            <v>ARCE PEREZ, GINNA ISABEL</v>
          </cell>
          <cell r="N696" t="str">
            <v>925654635</v>
          </cell>
        </row>
        <row r="697">
          <cell r="C697">
            <v>231741</v>
          </cell>
          <cell r="D697">
            <v>31822</v>
          </cell>
          <cell r="E697" t="str">
            <v>JUNIN</v>
          </cell>
          <cell r="F697" t="str">
            <v>CHANCHAMAYO</v>
          </cell>
          <cell r="G697" t="str">
            <v>PERENE</v>
          </cell>
          <cell r="H697" t="str">
            <v>BAJO ESPERANZA</v>
          </cell>
          <cell r="I697" t="str">
            <v>BAJO ESPERANZA</v>
          </cell>
          <cell r="J697" t="str">
            <v>Mw</v>
          </cell>
          <cell r="K697" t="str">
            <v>JUN</v>
          </cell>
          <cell r="L697" t="str">
            <v>OK</v>
          </cell>
          <cell r="M697" t="str">
            <v>VASQUEZ ROBLES, JACKELIN YOVANA</v>
          </cell>
          <cell r="N697" t="str">
            <v>910468712</v>
          </cell>
        </row>
        <row r="698">
          <cell r="C698">
            <v>231289</v>
          </cell>
          <cell r="D698">
            <v>30941</v>
          </cell>
          <cell r="E698" t="str">
            <v>JUNIN</v>
          </cell>
          <cell r="F698" t="str">
            <v>CHANCHAMAYO</v>
          </cell>
          <cell r="G698" t="str">
            <v>PERENE</v>
          </cell>
          <cell r="H698" t="str">
            <v>BAJO INCARIADO</v>
          </cell>
          <cell r="I698" t="str">
            <v>CALLE BAJO INCARIADO</v>
          </cell>
          <cell r="J698" t="str">
            <v>FO</v>
          </cell>
          <cell r="K698" t="str">
            <v>JUN</v>
          </cell>
          <cell r="L698" t="str">
            <v>OK</v>
          </cell>
          <cell r="M698" t="str">
            <v>CALEB SAMANIEGO, HEBER EDDY</v>
          </cell>
          <cell r="N698" t="str">
            <v>935553216</v>
          </cell>
        </row>
        <row r="699">
          <cell r="C699">
            <v>230831</v>
          </cell>
          <cell r="D699">
            <v>272</v>
          </cell>
          <cell r="E699" t="str">
            <v>JUNIN</v>
          </cell>
          <cell r="F699" t="str">
            <v>CHANCHAMAYO</v>
          </cell>
          <cell r="G699" t="str">
            <v>PERENE</v>
          </cell>
          <cell r="H699" t="str">
            <v>BAJO MARANKIARI</v>
          </cell>
          <cell r="I699" t="str">
            <v>CALLE RICARDO PALMA S/N</v>
          </cell>
          <cell r="J699" t="str">
            <v>FO</v>
          </cell>
          <cell r="K699" t="str">
            <v>JUN</v>
          </cell>
          <cell r="L699" t="str">
            <v>OK</v>
          </cell>
          <cell r="M699" t="str">
            <v>CASTRO CESAR, LUISA ISABEL</v>
          </cell>
          <cell r="N699" t="str">
            <v>943560695</v>
          </cell>
        </row>
        <row r="700">
          <cell r="C700">
            <v>231623</v>
          </cell>
          <cell r="D700" t="str">
            <v>SAN JOSE</v>
          </cell>
          <cell r="E700" t="str">
            <v>JUNIN</v>
          </cell>
          <cell r="F700" t="str">
            <v>CHANCHAMAYO</v>
          </cell>
          <cell r="G700" t="str">
            <v>PERENE</v>
          </cell>
          <cell r="H700" t="str">
            <v>BAJO MARANKIARI</v>
          </cell>
          <cell r="I700" t="str">
            <v>CARRETERA MARGINAL KM 75 S/N</v>
          </cell>
          <cell r="J700" t="str">
            <v>FO</v>
          </cell>
          <cell r="K700" t="str">
            <v>JUN</v>
          </cell>
          <cell r="L700" t="str">
            <v>OK</v>
          </cell>
          <cell r="M700" t="str">
            <v>YANCE ARANDA, JORGE LUIS</v>
          </cell>
          <cell r="N700" t="str">
            <v>942566699</v>
          </cell>
        </row>
        <row r="701">
          <cell r="C701">
            <v>231878</v>
          </cell>
          <cell r="D701">
            <v>31992</v>
          </cell>
          <cell r="E701" t="str">
            <v>JUNIN</v>
          </cell>
          <cell r="F701" t="str">
            <v>CHANCHAMAYO</v>
          </cell>
          <cell r="G701" t="str">
            <v>PERENE</v>
          </cell>
          <cell r="H701" t="str">
            <v>BAJO PUEBLO LIBRE UBIRIKI</v>
          </cell>
          <cell r="I701" t="str">
            <v>PUEBLO LIBRE BAJO UBIRIKI</v>
          </cell>
          <cell r="J701" t="str">
            <v>Mw</v>
          </cell>
          <cell r="K701" t="str">
            <v>JUN</v>
          </cell>
          <cell r="L701" t="str">
            <v>OK</v>
          </cell>
          <cell r="M701" t="str">
            <v>BERNARDO MELO, SARAI ZILA</v>
          </cell>
          <cell r="N701" t="str">
            <v>931151478</v>
          </cell>
        </row>
        <row r="702">
          <cell r="C702">
            <v>231581</v>
          </cell>
          <cell r="D702">
            <v>31495</v>
          </cell>
          <cell r="E702" t="str">
            <v>JUNIN</v>
          </cell>
          <cell r="F702" t="str">
            <v>CHANCHAMAYO</v>
          </cell>
          <cell r="G702" t="str">
            <v>PERENE</v>
          </cell>
          <cell r="H702" t="str">
            <v>BAJO TOTERANI</v>
          </cell>
          <cell r="I702" t="str">
            <v>CALLE BAJO TOTERANI S/N</v>
          </cell>
          <cell r="J702" t="str">
            <v>FO</v>
          </cell>
          <cell r="K702" t="str">
            <v>JUN</v>
          </cell>
          <cell r="L702" t="str">
            <v>OK</v>
          </cell>
          <cell r="M702" t="str">
            <v>PUCHOC LAVADO, SAMUEL PABLO</v>
          </cell>
          <cell r="N702" t="str">
            <v>954890669</v>
          </cell>
        </row>
        <row r="703">
          <cell r="C703">
            <v>231185</v>
          </cell>
          <cell r="D703">
            <v>30897</v>
          </cell>
          <cell r="E703" t="str">
            <v>JUNIN</v>
          </cell>
          <cell r="F703" t="str">
            <v>CHANCHAMAYO</v>
          </cell>
          <cell r="G703" t="str">
            <v>PERENE</v>
          </cell>
          <cell r="H703" t="str">
            <v>BUENA VISTA</v>
          </cell>
          <cell r="I703" t="str">
            <v>BUEVA VISTA</v>
          </cell>
          <cell r="J703" t="str">
            <v>Mw</v>
          </cell>
          <cell r="K703" t="str">
            <v>JUN</v>
          </cell>
          <cell r="L703" t="str">
            <v>OK</v>
          </cell>
          <cell r="M703" t="str">
            <v>LAVADO ROJAS, INGRID AURORA</v>
          </cell>
          <cell r="N703" t="str">
            <v>927847945</v>
          </cell>
        </row>
        <row r="704">
          <cell r="C704">
            <v>231086</v>
          </cell>
          <cell r="D704">
            <v>30869</v>
          </cell>
          <cell r="E704" t="str">
            <v>JUNIN</v>
          </cell>
          <cell r="F704" t="str">
            <v>CHANCHAMAYO</v>
          </cell>
          <cell r="G704" t="str">
            <v>PERENE</v>
          </cell>
          <cell r="H704" t="str">
            <v>CAHUIDE</v>
          </cell>
          <cell r="I704" t="str">
            <v>CALLE PLAZA PRINCIPAL DE CAHUIDE S/N</v>
          </cell>
          <cell r="J704" t="str">
            <v>Mw</v>
          </cell>
          <cell r="K704" t="str">
            <v>JUN</v>
          </cell>
          <cell r="L704" t="str">
            <v>OK</v>
          </cell>
          <cell r="M704" t="str">
            <v>EGOAVIL SIMEON, JAVIER ENRIQUE</v>
          </cell>
          <cell r="N704" t="str">
            <v>930041663</v>
          </cell>
        </row>
        <row r="705">
          <cell r="C705">
            <v>231760</v>
          </cell>
          <cell r="D705">
            <v>31853</v>
          </cell>
          <cell r="E705" t="str">
            <v>JUNIN</v>
          </cell>
          <cell r="F705" t="str">
            <v>CHANCHAMAYO</v>
          </cell>
          <cell r="G705" t="str">
            <v>PERENE</v>
          </cell>
          <cell r="H705" t="str">
            <v>CARAPAIRO</v>
          </cell>
          <cell r="I705" t="str">
            <v>CARAPAIRO</v>
          </cell>
          <cell r="J705" t="str">
            <v>Mw</v>
          </cell>
          <cell r="K705" t="str">
            <v>JUN</v>
          </cell>
          <cell r="L705" t="str">
            <v>OK</v>
          </cell>
          <cell r="M705" t="str">
            <v>SANTOS PEREZ, GREGORIO</v>
          </cell>
          <cell r="N705" t="str">
            <v>959429176</v>
          </cell>
        </row>
        <row r="706">
          <cell r="C706">
            <v>231557</v>
          </cell>
          <cell r="D706">
            <v>31451</v>
          </cell>
          <cell r="E706" t="str">
            <v>JUNIN</v>
          </cell>
          <cell r="F706" t="str">
            <v>CHANCHAMAYO</v>
          </cell>
          <cell r="G706" t="str">
            <v>PERENE</v>
          </cell>
          <cell r="H706" t="str">
            <v>CERRO PICAFLOR</v>
          </cell>
          <cell r="I706" t="str">
            <v>CALLE ANEXO CERRO PICAFLOR</v>
          </cell>
          <cell r="J706" t="str">
            <v>Mw</v>
          </cell>
          <cell r="K706" t="str">
            <v>JUN</v>
          </cell>
          <cell r="L706" t="str">
            <v>OK</v>
          </cell>
          <cell r="M706" t="str">
            <v>OLLERO ROJAS, ANDERSON RICHARD</v>
          </cell>
          <cell r="N706" t="str">
            <v>981695596</v>
          </cell>
        </row>
        <row r="707">
          <cell r="C707">
            <v>231920</v>
          </cell>
          <cell r="D707" t="str">
            <v>30001-139</v>
          </cell>
          <cell r="E707" t="str">
            <v>JUNIN</v>
          </cell>
          <cell r="F707" t="str">
            <v>CHANCHAMAYO</v>
          </cell>
          <cell r="G707" t="str">
            <v>PERENE</v>
          </cell>
          <cell r="H707" t="str">
            <v>CIUDAD SATELITE</v>
          </cell>
          <cell r="I707" t="str">
            <v>CARRETERA MARGINAL</v>
          </cell>
          <cell r="J707" t="str">
            <v>FO</v>
          </cell>
          <cell r="K707" t="str">
            <v>JUN</v>
          </cell>
          <cell r="L707" t="str">
            <v>OK</v>
          </cell>
          <cell r="M707" t="str">
            <v>ZAVALA BARTOLO, HECTOR ADOLFO</v>
          </cell>
          <cell r="N707" t="str">
            <v>974932971</v>
          </cell>
        </row>
        <row r="708">
          <cell r="C708">
            <v>621293</v>
          </cell>
          <cell r="D708" t="str">
            <v>30001-243</v>
          </cell>
          <cell r="E708" t="str">
            <v>JUNIN</v>
          </cell>
          <cell r="F708" t="str">
            <v>CHANCHAMAYO</v>
          </cell>
          <cell r="G708" t="str">
            <v>PERENE</v>
          </cell>
          <cell r="H708" t="str">
            <v>CIUDAD SATELITE</v>
          </cell>
          <cell r="I708" t="str">
            <v>CORAZON DE JESUS</v>
          </cell>
          <cell r="J708" t="str">
            <v>FO</v>
          </cell>
          <cell r="K708" t="str">
            <v>JUN</v>
          </cell>
          <cell r="L708" t="str">
            <v>OK</v>
          </cell>
          <cell r="M708" t="str">
            <v>NAVARRO CONTRERAS, ELY</v>
          </cell>
          <cell r="N708" t="str">
            <v>975880839</v>
          </cell>
        </row>
        <row r="709">
          <cell r="C709">
            <v>656334</v>
          </cell>
          <cell r="D709">
            <v>2114</v>
          </cell>
          <cell r="E709" t="str">
            <v>JUNIN</v>
          </cell>
          <cell r="F709" t="str">
            <v>CHANCHAMAYO</v>
          </cell>
          <cell r="G709" t="str">
            <v>PERENE</v>
          </cell>
          <cell r="H709" t="str">
            <v>CIUDAD SATELITE</v>
          </cell>
          <cell r="I709" t="str">
            <v>LOS TRIUNFADORE DE LA LIBERTAD</v>
          </cell>
          <cell r="J709" t="str">
            <v>FO</v>
          </cell>
          <cell r="K709" t="str">
            <v>JUN</v>
          </cell>
          <cell r="L709" t="str">
            <v>OK</v>
          </cell>
          <cell r="M709" t="str">
            <v>PEREZ OJEDA, MELVA EVILINA</v>
          </cell>
          <cell r="N709" t="str">
            <v>964501326</v>
          </cell>
        </row>
        <row r="710">
          <cell r="C710">
            <v>647410</v>
          </cell>
          <cell r="D710">
            <v>31979</v>
          </cell>
          <cell r="E710" t="str">
            <v>JUNIN</v>
          </cell>
          <cell r="F710" t="str">
            <v>CHANCHAMAYO</v>
          </cell>
          <cell r="G710" t="str">
            <v>PERENE</v>
          </cell>
          <cell r="H710" t="str">
            <v>CUMBRE ALTO LA FLORIDA</v>
          </cell>
          <cell r="I710" t="str">
            <v>CUMBRE ALTO LA FLORIDA</v>
          </cell>
          <cell r="J710" t="str">
            <v>FO</v>
          </cell>
          <cell r="K710" t="str">
            <v>JUN</v>
          </cell>
          <cell r="L710" t="str">
            <v>OK</v>
          </cell>
          <cell r="M710" t="str">
            <v>INGA COCHACHI, MARLENI NELLY</v>
          </cell>
          <cell r="N710" t="str">
            <v>976793736</v>
          </cell>
        </row>
        <row r="711">
          <cell r="C711">
            <v>231246</v>
          </cell>
          <cell r="D711">
            <v>30908</v>
          </cell>
          <cell r="E711" t="str">
            <v>JUNIN</v>
          </cell>
          <cell r="F711" t="str">
            <v>CHANCHAMAYO</v>
          </cell>
          <cell r="G711" t="str">
            <v>PERENE</v>
          </cell>
          <cell r="H711" t="str">
            <v>DOS DE MAYO</v>
          </cell>
          <cell r="I711" t="str">
            <v>CALLE DOS DE MAYO-PERENE S/N</v>
          </cell>
          <cell r="J711" t="str">
            <v>Mw</v>
          </cell>
          <cell r="K711" t="str">
            <v>JUN</v>
          </cell>
          <cell r="L711" t="str">
            <v>OK</v>
          </cell>
          <cell r="M711" t="str">
            <v>RAMIREZ BALDEON, MARCIAL</v>
          </cell>
          <cell r="N711" t="str">
            <v>914807241</v>
          </cell>
        </row>
        <row r="712">
          <cell r="C712">
            <v>655565</v>
          </cell>
          <cell r="D712">
            <v>2121</v>
          </cell>
          <cell r="E712" t="str">
            <v>JUNIN</v>
          </cell>
          <cell r="F712" t="str">
            <v>CHANCHAMAYO</v>
          </cell>
          <cell r="G712" t="str">
            <v>PERENE</v>
          </cell>
          <cell r="H712" t="str">
            <v>EL PORVENIR</v>
          </cell>
          <cell r="I712" t="str">
            <v>CARRETERA MARGINAL</v>
          </cell>
          <cell r="J712" t="str">
            <v>FO</v>
          </cell>
          <cell r="K712" t="str">
            <v>JUN</v>
          </cell>
          <cell r="L712" t="str">
            <v>OK</v>
          </cell>
          <cell r="M712" t="str">
            <v>ESPINOZA LINO, ROCIO FLORA</v>
          </cell>
          <cell r="N712" t="str">
            <v>964616624</v>
          </cell>
        </row>
        <row r="713">
          <cell r="C713">
            <v>231270</v>
          </cell>
          <cell r="D713">
            <v>30918</v>
          </cell>
          <cell r="E713" t="str">
            <v>JUNIN</v>
          </cell>
          <cell r="F713" t="str">
            <v>CHANCHAMAYO</v>
          </cell>
          <cell r="G713" t="str">
            <v>PERENE</v>
          </cell>
          <cell r="H713" t="str">
            <v>GRAN PLAYA NORTE</v>
          </cell>
          <cell r="I713" t="str">
            <v>GRAN PLAYA NORTE</v>
          </cell>
          <cell r="J713" t="str">
            <v>Mw</v>
          </cell>
          <cell r="K713" t="str">
            <v>JUN</v>
          </cell>
          <cell r="L713" t="str">
            <v>OK</v>
          </cell>
          <cell r="M713" t="str">
            <v>HUAMANCAYO BARRIENTOS, CARLOS ALBERTO</v>
          </cell>
          <cell r="N713" t="str">
            <v>982107175</v>
          </cell>
        </row>
        <row r="714">
          <cell r="C714">
            <v>232161</v>
          </cell>
          <cell r="D714" t="str">
            <v>31267 JUAN SHANKI KAMAIROKI</v>
          </cell>
          <cell r="E714" t="str">
            <v>JUNIN</v>
          </cell>
          <cell r="F714" t="str">
            <v>CHANCHAMAYO</v>
          </cell>
          <cell r="G714" t="str">
            <v>PERENE</v>
          </cell>
          <cell r="H714" t="str">
            <v>HUACAMAYO</v>
          </cell>
          <cell r="I714" t="str">
            <v>HUACAMAYO</v>
          </cell>
          <cell r="J714" t="str">
            <v>Mw</v>
          </cell>
          <cell r="K714" t="str">
            <v>JUN</v>
          </cell>
          <cell r="L714" t="str">
            <v>OK</v>
          </cell>
          <cell r="M714" t="str">
            <v>BARZOLA RIVAS, NEDSON</v>
          </cell>
          <cell r="N714" t="str">
            <v>953436518</v>
          </cell>
        </row>
        <row r="715">
          <cell r="C715">
            <v>232203</v>
          </cell>
          <cell r="D715">
            <v>31467</v>
          </cell>
          <cell r="E715" t="str">
            <v>JUNIN</v>
          </cell>
          <cell r="F715" t="str">
            <v>CHANCHAMAYO</v>
          </cell>
          <cell r="G715" t="str">
            <v>PERENE</v>
          </cell>
          <cell r="H715" t="str">
            <v>INCHATINGARI</v>
          </cell>
          <cell r="I715" t="str">
            <v>CHATINGARI</v>
          </cell>
          <cell r="J715" t="str">
            <v>Mw</v>
          </cell>
          <cell r="K715" t="str">
            <v>JUN</v>
          </cell>
          <cell r="L715" t="str">
            <v>OK</v>
          </cell>
          <cell r="M715" t="str">
            <v>VASQUEZ CAMACHO, HERNAN</v>
          </cell>
          <cell r="N715" t="str">
            <v>927080494</v>
          </cell>
        </row>
        <row r="716">
          <cell r="C716">
            <v>230850</v>
          </cell>
          <cell r="D716">
            <v>277</v>
          </cell>
          <cell r="E716" t="str">
            <v>JUNIN</v>
          </cell>
          <cell r="F716" t="str">
            <v>CHANCHAMAYO</v>
          </cell>
          <cell r="G716" t="str">
            <v>PERENE</v>
          </cell>
          <cell r="H716" t="str">
            <v>JUAN VELASCO ALVARADO</v>
          </cell>
          <cell r="I716" t="str">
            <v>CARRETERA MARGINAL KM 9</v>
          </cell>
          <cell r="J716" t="str">
            <v>FO</v>
          </cell>
          <cell r="K716" t="str">
            <v>JUN</v>
          </cell>
          <cell r="L716" t="str">
            <v>OK</v>
          </cell>
          <cell r="M716" t="str">
            <v>LEANDRO MANSILLA, VICTORIA FORTUNATA</v>
          </cell>
          <cell r="N716" t="str">
            <v>945534537</v>
          </cell>
        </row>
        <row r="717">
          <cell r="C717">
            <v>526597</v>
          </cell>
          <cell r="D717" t="str">
            <v>PRITE SAN FRANCISCO DE ASIS || MADRE FRANCISCA PASCUAL</v>
          </cell>
          <cell r="E717" t="str">
            <v>JUNIN</v>
          </cell>
          <cell r="F717" t="str">
            <v>CHANCHAMAYO</v>
          </cell>
          <cell r="G717" t="str">
            <v>PERENE</v>
          </cell>
          <cell r="H717" t="str">
            <v>JUAN VELASCO ALVARADO</v>
          </cell>
          <cell r="I717" t="str">
            <v>SANTA LIDIA</v>
          </cell>
          <cell r="J717" t="str">
            <v>FO</v>
          </cell>
          <cell r="K717" t="str">
            <v>JUN</v>
          </cell>
          <cell r="L717" t="str">
            <v>OK</v>
          </cell>
          <cell r="M717" t="str">
            <v>PAREDES GARCIA, CAROLINA LISBETTE</v>
          </cell>
          <cell r="N717" t="str">
            <v>931922440</v>
          </cell>
        </row>
        <row r="718">
          <cell r="C718">
            <v>231406</v>
          </cell>
          <cell r="D718">
            <v>31262</v>
          </cell>
          <cell r="E718" t="str">
            <v>JUNIN</v>
          </cell>
          <cell r="F718" t="str">
            <v>CHANCHAMAYO</v>
          </cell>
          <cell r="G718" t="str">
            <v>PERENE</v>
          </cell>
          <cell r="H718" t="str">
            <v>KIMARIAKI</v>
          </cell>
          <cell r="I718" t="str">
            <v>CALLE KIMARIAKI A 10 KM DE VILLA PERENE S/N</v>
          </cell>
          <cell r="J718" t="str">
            <v>Mw</v>
          </cell>
          <cell r="K718" t="str">
            <v>JUN</v>
          </cell>
          <cell r="L718" t="str">
            <v>OK</v>
          </cell>
          <cell r="M718" t="str">
            <v>URETA POMA, LUIS FLORIAN</v>
          </cell>
          <cell r="N718" t="str">
            <v>924983926</v>
          </cell>
        </row>
        <row r="719">
          <cell r="C719">
            <v>230807</v>
          </cell>
          <cell r="D719">
            <v>245</v>
          </cell>
          <cell r="E719" t="str">
            <v>JUNIN</v>
          </cell>
          <cell r="F719" t="str">
            <v>CHANCHAMAYO</v>
          </cell>
          <cell r="G719" t="str">
            <v>PERENE</v>
          </cell>
          <cell r="H719" t="str">
            <v>LA FLORIDA</v>
          </cell>
          <cell r="I719" t="str">
            <v>AVENIDA 28 DE JULIO S/N</v>
          </cell>
          <cell r="J719" t="str">
            <v>FO</v>
          </cell>
          <cell r="K719" t="str">
            <v>JUN</v>
          </cell>
          <cell r="L719" t="str">
            <v>OK</v>
          </cell>
          <cell r="M719" t="str">
            <v>CORRALES CORDOVA, MARTHA JACKELINE</v>
          </cell>
          <cell r="N719" t="str">
            <v>980074876</v>
          </cell>
        </row>
        <row r="720">
          <cell r="C720">
            <v>230925</v>
          </cell>
          <cell r="D720" t="str">
            <v>LA LIBERTAD</v>
          </cell>
          <cell r="E720" t="str">
            <v>JUNIN</v>
          </cell>
          <cell r="F720" t="str">
            <v>CHANCHAMAYO</v>
          </cell>
          <cell r="G720" t="str">
            <v>PERENE</v>
          </cell>
          <cell r="H720" t="str">
            <v>LA LIBERTAD TOTERANI</v>
          </cell>
          <cell r="I720" t="str">
            <v>CALLE LA LIBERTAD TOTERANI S/N</v>
          </cell>
          <cell r="J720" t="str">
            <v>FO</v>
          </cell>
          <cell r="K720" t="str">
            <v>JUN</v>
          </cell>
          <cell r="L720" t="str">
            <v>OK</v>
          </cell>
          <cell r="M720" t="str">
            <v>RAMIREZ ESPINOZA, ELMER JULIAN</v>
          </cell>
          <cell r="N720" t="str">
            <v>991232749</v>
          </cell>
        </row>
        <row r="721">
          <cell r="C721">
            <v>231859</v>
          </cell>
          <cell r="D721">
            <v>31931</v>
          </cell>
          <cell r="E721" t="str">
            <v>JUNIN</v>
          </cell>
          <cell r="F721" t="str">
            <v>CHANCHAMAYO</v>
          </cell>
          <cell r="G721" t="str">
            <v>PERENE</v>
          </cell>
          <cell r="H721" t="str">
            <v>LA OLADA</v>
          </cell>
          <cell r="I721" t="str">
            <v>CARRETERA LA OLADA - MARGINAL KM 42 KM 42</v>
          </cell>
          <cell r="J721" t="str">
            <v>Mw</v>
          </cell>
          <cell r="K721" t="str">
            <v>JUN</v>
          </cell>
          <cell r="L721" t="str">
            <v>OK</v>
          </cell>
          <cell r="M721" t="str">
            <v>ARANCIBIA ALDERETE, NELY AMERICA</v>
          </cell>
          <cell r="N721" t="str">
            <v>954827653</v>
          </cell>
        </row>
        <row r="722">
          <cell r="C722">
            <v>230869</v>
          </cell>
          <cell r="D722">
            <v>280</v>
          </cell>
          <cell r="E722" t="str">
            <v>JUNIN</v>
          </cell>
          <cell r="F722" t="str">
            <v>CHANCHAMAYO</v>
          </cell>
          <cell r="G722" t="str">
            <v>PERENE</v>
          </cell>
          <cell r="H722" t="str">
            <v>LOS ANGELES TOTERANI</v>
          </cell>
          <cell r="I722" t="str">
            <v>PLAZA PRINCIPAL</v>
          </cell>
          <cell r="J722" t="str">
            <v>Mw</v>
          </cell>
          <cell r="K722" t="str">
            <v>JUN</v>
          </cell>
          <cell r="L722" t="str">
            <v>OK</v>
          </cell>
          <cell r="M722" t="str">
            <v>SANCHCEZ MORALEZ, ROCIO MERCEDES</v>
          </cell>
          <cell r="N722" t="str">
            <v>956481258</v>
          </cell>
        </row>
        <row r="723">
          <cell r="C723">
            <v>230874</v>
          </cell>
          <cell r="D723">
            <v>440</v>
          </cell>
          <cell r="E723" t="str">
            <v>JUNIN</v>
          </cell>
          <cell r="F723" t="str">
            <v>CHANCHAMAYO</v>
          </cell>
          <cell r="G723" t="str">
            <v>PERENE</v>
          </cell>
          <cell r="H723" t="str">
            <v>LOS ANGELES UBIRIKI</v>
          </cell>
          <cell r="I723" t="str">
            <v>CALLE MARISCAL CASTILLA S/N</v>
          </cell>
          <cell r="J723" t="str">
            <v>Mw</v>
          </cell>
          <cell r="K723" t="str">
            <v>JUN</v>
          </cell>
          <cell r="L723" t="str">
            <v>OK</v>
          </cell>
          <cell r="M723" t="str">
            <v>PEREZ GONZALES, ELENA MARLENY</v>
          </cell>
          <cell r="N723" t="str">
            <v>961006282</v>
          </cell>
        </row>
        <row r="724">
          <cell r="C724">
            <v>232359</v>
          </cell>
          <cell r="D724">
            <v>30477</v>
          </cell>
          <cell r="E724" t="str">
            <v>JUNIN</v>
          </cell>
          <cell r="F724" t="str">
            <v>CHANCHAMAYO</v>
          </cell>
          <cell r="G724" t="str">
            <v>PERENE</v>
          </cell>
          <cell r="H724" t="str">
            <v>LOS OLIVOS</v>
          </cell>
          <cell r="I724" t="str">
            <v>LOS OLIVOS</v>
          </cell>
          <cell r="J724" t="str">
            <v>Mw</v>
          </cell>
          <cell r="K724" t="str">
            <v>JUN</v>
          </cell>
          <cell r="L724" t="str">
            <v>OK</v>
          </cell>
          <cell r="M724" t="str">
            <v>AVILA UBALDO, LILA</v>
          </cell>
          <cell r="N724" t="str">
            <v>997958981</v>
          </cell>
        </row>
        <row r="725">
          <cell r="C725">
            <v>231675</v>
          </cell>
          <cell r="D725">
            <v>31619</v>
          </cell>
          <cell r="E725" t="str">
            <v>JUNIN</v>
          </cell>
          <cell r="F725" t="str">
            <v>CHANCHAMAYO</v>
          </cell>
          <cell r="G725" t="str">
            <v>PERENE</v>
          </cell>
          <cell r="H725" t="str">
            <v>LOS ZORZALES</v>
          </cell>
          <cell r="I725" t="str">
            <v>CALLE LOS ZORZALES S/N</v>
          </cell>
          <cell r="J725" t="str">
            <v>Mw</v>
          </cell>
          <cell r="K725" t="str">
            <v>JUN</v>
          </cell>
          <cell r="L725" t="str">
            <v>OK</v>
          </cell>
          <cell r="M725" t="str">
            <v>DAVILA NUÑEZ, ROSARIO CARMEN</v>
          </cell>
          <cell r="N725" t="str">
            <v>942420144</v>
          </cell>
        </row>
        <row r="726">
          <cell r="C726">
            <v>231369</v>
          </cell>
          <cell r="D726">
            <v>31231</v>
          </cell>
          <cell r="E726" t="str">
            <v>JUNIN</v>
          </cell>
          <cell r="F726" t="str">
            <v>CHANCHAMAYO</v>
          </cell>
          <cell r="G726" t="str">
            <v>PERENE</v>
          </cell>
          <cell r="H726" t="str">
            <v>MARGARITA</v>
          </cell>
          <cell r="I726" t="str">
            <v>CARRETERA VILLA PERENE - MARGARITA KM 25</v>
          </cell>
          <cell r="J726" t="str">
            <v>Mw</v>
          </cell>
          <cell r="K726" t="str">
            <v>JUN</v>
          </cell>
          <cell r="L726" t="str">
            <v>OK</v>
          </cell>
          <cell r="M726" t="str">
            <v>SALAZAR VILLA, ALICIA MARINA</v>
          </cell>
          <cell r="N726" t="str">
            <v>969531169</v>
          </cell>
        </row>
        <row r="727">
          <cell r="C727">
            <v>231897</v>
          </cell>
          <cell r="D727" t="str">
            <v>MARISCAL CACERES</v>
          </cell>
          <cell r="E727" t="str">
            <v>JUNIN</v>
          </cell>
          <cell r="F727" t="str">
            <v>CHANCHAMAYO</v>
          </cell>
          <cell r="G727" t="str">
            <v>PERENE</v>
          </cell>
          <cell r="H727" t="str">
            <v>MARISCAL CACERES</v>
          </cell>
          <cell r="I727" t="str">
            <v>CALLE MARISCAL CACERES S/N</v>
          </cell>
          <cell r="J727" t="str">
            <v>Mw</v>
          </cell>
          <cell r="K727" t="str">
            <v>JUN</v>
          </cell>
          <cell r="L727" t="str">
            <v>OK</v>
          </cell>
          <cell r="M727" t="str">
            <v>CORDOVA TORRES, MIRIAN</v>
          </cell>
          <cell r="N727" t="str">
            <v>937678312</v>
          </cell>
        </row>
        <row r="728">
          <cell r="C728">
            <v>231835</v>
          </cell>
          <cell r="D728">
            <v>31894</v>
          </cell>
          <cell r="E728" t="str">
            <v>JUNIN</v>
          </cell>
          <cell r="F728" t="str">
            <v>CHANCHAMAYO</v>
          </cell>
          <cell r="G728" t="str">
            <v>PERENE</v>
          </cell>
          <cell r="H728" t="str">
            <v>METRARO</v>
          </cell>
          <cell r="I728" t="str">
            <v>CALLE PRINCIPAL DE METRARO S/N</v>
          </cell>
          <cell r="J728" t="str">
            <v>Mw</v>
          </cell>
          <cell r="K728" t="str">
            <v>JUN</v>
          </cell>
          <cell r="L728" t="str">
            <v>OK</v>
          </cell>
          <cell r="M728" t="str">
            <v>QUISPEALAYA MEJIA, LILIANA ROSSEL</v>
          </cell>
          <cell r="N728" t="str">
            <v>949528444</v>
          </cell>
        </row>
        <row r="729">
          <cell r="C729">
            <v>231251</v>
          </cell>
          <cell r="D729">
            <v>30912</v>
          </cell>
          <cell r="E729" t="str">
            <v>JUNIN</v>
          </cell>
          <cell r="F729" t="str">
            <v>CHANCHAMAYO</v>
          </cell>
          <cell r="G729" t="str">
            <v>PERENE</v>
          </cell>
          <cell r="H729" t="str">
            <v>MIGUEL GRAU</v>
          </cell>
          <cell r="I729" t="str">
            <v>CALLE MIGUEL GRAU S/N</v>
          </cell>
          <cell r="J729" t="str">
            <v>Mw</v>
          </cell>
          <cell r="K729" t="str">
            <v>JUN</v>
          </cell>
          <cell r="L729" t="str">
            <v>OK</v>
          </cell>
          <cell r="M729" t="str">
            <v>TELLO VARGAS, GILBERTO RAUL</v>
          </cell>
          <cell r="N729" t="str">
            <v>935493951</v>
          </cell>
        </row>
        <row r="730">
          <cell r="C730">
            <v>232340</v>
          </cell>
          <cell r="D730">
            <v>31297</v>
          </cell>
          <cell r="E730" t="str">
            <v>JUNIN</v>
          </cell>
          <cell r="F730" t="str">
            <v>CHANCHAMAYO</v>
          </cell>
          <cell r="G730" t="str">
            <v>PERENE</v>
          </cell>
          <cell r="H730" t="str">
            <v>MIRAFLORES ALTO PERENE</v>
          </cell>
          <cell r="I730" t="str">
            <v>MIRAFLORES ALTO PERENE</v>
          </cell>
          <cell r="J730" t="str">
            <v>Mw</v>
          </cell>
          <cell r="K730" t="str">
            <v>JUN</v>
          </cell>
          <cell r="L730" t="str">
            <v>OK</v>
          </cell>
          <cell r="M730" t="str">
            <v>GASTELU CHIRCA, SANDRO RAMON</v>
          </cell>
          <cell r="N730" t="str">
            <v>991867115</v>
          </cell>
        </row>
        <row r="731">
          <cell r="C731">
            <v>230548</v>
          </cell>
          <cell r="D731">
            <v>31988</v>
          </cell>
          <cell r="E731" t="str">
            <v>JUNIN</v>
          </cell>
          <cell r="F731" t="str">
            <v>CHANCHAMAYO</v>
          </cell>
          <cell r="G731" t="str">
            <v>PERENE</v>
          </cell>
          <cell r="H731" t="str">
            <v>MIRAFLORES PAMPA WHALEY</v>
          </cell>
          <cell r="I731" t="str">
            <v>MIRAFLORES - PAMPA WHALEY</v>
          </cell>
          <cell r="J731" t="str">
            <v>Mw</v>
          </cell>
          <cell r="K731" t="str">
            <v>JUN</v>
          </cell>
          <cell r="L731" t="str">
            <v>OK</v>
          </cell>
          <cell r="M731" t="str">
            <v>ROJAS DIAZ, ROCIO</v>
          </cell>
          <cell r="N731" t="str">
            <v>992647171</v>
          </cell>
        </row>
        <row r="732">
          <cell r="C732">
            <v>231944</v>
          </cell>
          <cell r="D732">
            <v>290</v>
          </cell>
          <cell r="E732" t="str">
            <v>JUNIN</v>
          </cell>
          <cell r="F732" t="str">
            <v>CHANCHAMAYO</v>
          </cell>
          <cell r="G732" t="str">
            <v>PERENE</v>
          </cell>
          <cell r="H732" t="str">
            <v>MIRICHARO</v>
          </cell>
          <cell r="I732" t="str">
            <v>AVENIDA 8 DE SETIEMBRE S/N</v>
          </cell>
          <cell r="J732" t="str">
            <v>Mw</v>
          </cell>
          <cell r="K732" t="str">
            <v>JUN</v>
          </cell>
          <cell r="L732" t="str">
            <v>OK</v>
          </cell>
          <cell r="M732" t="str">
            <v>RAFAEL MATEO, YESICA MARIVEL</v>
          </cell>
          <cell r="N732" t="str">
            <v>952076597</v>
          </cell>
        </row>
        <row r="733">
          <cell r="C733">
            <v>232076</v>
          </cell>
          <cell r="D733">
            <v>30812</v>
          </cell>
          <cell r="E733" t="str">
            <v>JUNIN</v>
          </cell>
          <cell r="F733" t="str">
            <v>CHANCHAMAYO</v>
          </cell>
          <cell r="G733" t="str">
            <v>PERENE</v>
          </cell>
          <cell r="H733" t="str">
            <v>NUEVA ESPERANZA</v>
          </cell>
          <cell r="I733" t="str">
            <v>JIRON LOS CEDROS S/N</v>
          </cell>
          <cell r="J733" t="str">
            <v>FO</v>
          </cell>
          <cell r="K733" t="str">
            <v>JUN</v>
          </cell>
          <cell r="L733" t="str">
            <v>OK</v>
          </cell>
          <cell r="M733" t="str">
            <v>ARMAS GAVINO, EDMER</v>
          </cell>
          <cell r="N733" t="str">
            <v>996788766</v>
          </cell>
        </row>
        <row r="734">
          <cell r="C734">
            <v>643290</v>
          </cell>
          <cell r="D734" t="str">
            <v>NUEVO PORVENIR</v>
          </cell>
          <cell r="E734" t="str">
            <v>JUNIN</v>
          </cell>
          <cell r="F734" t="str">
            <v>CHANCHAMAYO</v>
          </cell>
          <cell r="G734" t="str">
            <v>PERENE</v>
          </cell>
          <cell r="H734" t="str">
            <v>NUEVO PORVENIR</v>
          </cell>
          <cell r="I734" t="str">
            <v>NUEVO PORVENIR</v>
          </cell>
          <cell r="J734" t="str">
            <v>FO</v>
          </cell>
          <cell r="K734" t="str">
            <v>JUN</v>
          </cell>
          <cell r="L734" t="str">
            <v>OK</v>
          </cell>
          <cell r="M734" t="str">
            <v>YURI HUAMAN, FELIX SANTOS</v>
          </cell>
          <cell r="N734" t="str">
            <v>925738437</v>
          </cell>
        </row>
        <row r="735">
          <cell r="C735">
            <v>231227</v>
          </cell>
          <cell r="D735">
            <v>30903</v>
          </cell>
          <cell r="E735" t="str">
            <v>JUNIN</v>
          </cell>
          <cell r="F735" t="str">
            <v>CHANCHAMAYO</v>
          </cell>
          <cell r="G735" t="str">
            <v>PERENE</v>
          </cell>
          <cell r="H735" t="str">
            <v>PAMPA DEL OSO</v>
          </cell>
          <cell r="I735" t="str">
            <v>CALLE RIO PAMPA DEL OSO S/N</v>
          </cell>
          <cell r="J735" t="str">
            <v>FO</v>
          </cell>
          <cell r="K735" t="str">
            <v>JUN</v>
          </cell>
          <cell r="L735" t="str">
            <v>OK</v>
          </cell>
          <cell r="M735" t="str">
            <v>IBAÑEZ CARDENAS, FRANK KENEDY</v>
          </cell>
          <cell r="N735" t="str">
            <v>924314567</v>
          </cell>
        </row>
        <row r="736">
          <cell r="C736">
            <v>231802</v>
          </cell>
          <cell r="D736">
            <v>31868</v>
          </cell>
          <cell r="E736" t="str">
            <v>JUNIN</v>
          </cell>
          <cell r="F736" t="str">
            <v>CHANCHAMAYO</v>
          </cell>
          <cell r="G736" t="str">
            <v>PERENE</v>
          </cell>
          <cell r="H736" t="str">
            <v>PAMPA INCA</v>
          </cell>
          <cell r="I736" t="str">
            <v>PAMPA INCA</v>
          </cell>
          <cell r="J736" t="str">
            <v>Mw</v>
          </cell>
          <cell r="K736" t="str">
            <v>JUN</v>
          </cell>
          <cell r="L736" t="str">
            <v>OK</v>
          </cell>
          <cell r="M736" t="str">
            <v>PIZARRO ROJAS, ROBERTO EUSEBIO</v>
          </cell>
          <cell r="N736" t="str">
            <v>929484621</v>
          </cell>
        </row>
        <row r="737">
          <cell r="C737">
            <v>231128</v>
          </cell>
          <cell r="D737">
            <v>30882</v>
          </cell>
          <cell r="E737" t="str">
            <v>JUNIN</v>
          </cell>
          <cell r="F737" t="str">
            <v>CHANCHAMAYO</v>
          </cell>
          <cell r="G737" t="str">
            <v>PERENE</v>
          </cell>
          <cell r="H737" t="str">
            <v>PAMPA MICHI</v>
          </cell>
          <cell r="I737" t="str">
            <v>PAMPA MICHI</v>
          </cell>
          <cell r="J737" t="str">
            <v>FO</v>
          </cell>
          <cell r="K737" t="str">
            <v>JUN</v>
          </cell>
          <cell r="L737" t="str">
            <v>OK</v>
          </cell>
          <cell r="M737" t="str">
            <v>SAMANIEGO PEREZ, ZOILA</v>
          </cell>
          <cell r="N737" t="str">
            <v>931597580</v>
          </cell>
        </row>
        <row r="738">
          <cell r="C738">
            <v>231736</v>
          </cell>
          <cell r="D738">
            <v>31821</v>
          </cell>
          <cell r="E738" t="str">
            <v>JUNIN</v>
          </cell>
          <cell r="F738" t="str">
            <v>CHANCHAMAYO</v>
          </cell>
          <cell r="G738" t="str">
            <v>PERENE</v>
          </cell>
          <cell r="H738" t="str">
            <v>PEÑA BLANCA</v>
          </cell>
          <cell r="I738" t="str">
            <v>PEÑA BLANCA</v>
          </cell>
          <cell r="J738" t="str">
            <v>Mw</v>
          </cell>
          <cell r="K738" t="str">
            <v>JUN</v>
          </cell>
          <cell r="L738" t="str">
            <v>OK</v>
          </cell>
          <cell r="M738" t="str">
            <v>NINAMANGO CASIMIRO, PILAR</v>
          </cell>
          <cell r="N738" t="str">
            <v>962535856</v>
          </cell>
        </row>
        <row r="739">
          <cell r="C739">
            <v>232509</v>
          </cell>
          <cell r="D739" t="str">
            <v>PUCHARINI</v>
          </cell>
          <cell r="E739" t="str">
            <v>JUNIN</v>
          </cell>
          <cell r="F739" t="str">
            <v>CHANCHAMAYO</v>
          </cell>
          <cell r="G739" t="str">
            <v>PERENE</v>
          </cell>
          <cell r="H739" t="str">
            <v>PUCHARINI</v>
          </cell>
          <cell r="I739" t="str">
            <v>CARRETERA MARGINAL KM 53 S/N</v>
          </cell>
          <cell r="J739" t="str">
            <v>FO</v>
          </cell>
          <cell r="K739" t="str">
            <v>JUN</v>
          </cell>
          <cell r="L739" t="str">
            <v>OK</v>
          </cell>
          <cell r="M739" t="str">
            <v>RICSE CHAVAYA, JORGE LUIS</v>
          </cell>
          <cell r="N739" t="str">
            <v>966666527</v>
          </cell>
        </row>
        <row r="740">
          <cell r="C740">
            <v>647071</v>
          </cell>
          <cell r="D740">
            <v>30884</v>
          </cell>
          <cell r="E740" t="str">
            <v>JUNIN</v>
          </cell>
          <cell r="F740" t="str">
            <v>CHANCHAMAYO</v>
          </cell>
          <cell r="G740" t="str">
            <v>PERENE</v>
          </cell>
          <cell r="H740" t="str">
            <v>PUERTO SAN JUAN UBIRIKI</v>
          </cell>
          <cell r="I740" t="str">
            <v>PUERTO SAN JUAN UBIRIKI</v>
          </cell>
          <cell r="J740" t="str">
            <v>Mw</v>
          </cell>
          <cell r="K740" t="str">
            <v>JUN</v>
          </cell>
          <cell r="L740" t="str">
            <v>OK</v>
          </cell>
          <cell r="M740" t="str">
            <v>RUBIANES CARDENAS, NINA RABIELA</v>
          </cell>
          <cell r="N740" t="str">
            <v>994401746</v>
          </cell>
        </row>
        <row r="741">
          <cell r="C741">
            <v>231473</v>
          </cell>
          <cell r="D741">
            <v>31389</v>
          </cell>
          <cell r="E741" t="str">
            <v>JUNIN</v>
          </cell>
          <cell r="F741" t="str">
            <v>CHANCHAMAYO</v>
          </cell>
          <cell r="G741" t="str">
            <v>PERENE</v>
          </cell>
          <cell r="H741" t="str">
            <v>PUERTO UNION</v>
          </cell>
          <cell r="I741" t="str">
            <v>PUERTO UNION</v>
          </cell>
          <cell r="J741" t="str">
            <v>FO</v>
          </cell>
          <cell r="K741" t="str">
            <v>JUN</v>
          </cell>
          <cell r="L741" t="str">
            <v>OK</v>
          </cell>
          <cell r="M741" t="str">
            <v>HIDALGO YUPANQUI, WALTER</v>
          </cell>
          <cell r="N741" t="str">
            <v>954068144</v>
          </cell>
        </row>
        <row r="742">
          <cell r="C742">
            <v>231425</v>
          </cell>
          <cell r="D742">
            <v>31266</v>
          </cell>
          <cell r="E742" t="str">
            <v>JUNIN</v>
          </cell>
          <cell r="F742" t="str">
            <v>CHANCHAMAYO</v>
          </cell>
          <cell r="G742" t="str">
            <v>PERENE</v>
          </cell>
          <cell r="H742" t="str">
            <v>PUERTO VICTORIA</v>
          </cell>
          <cell r="I742" t="str">
            <v>PUERTO VICTORIA</v>
          </cell>
          <cell r="J742" t="str">
            <v>FO</v>
          </cell>
          <cell r="K742" t="str">
            <v>JUN</v>
          </cell>
          <cell r="L742" t="str">
            <v>OK</v>
          </cell>
          <cell r="M742" t="str">
            <v>HUAMAN MENDEZ, SONIA VILMA</v>
          </cell>
          <cell r="N742" t="str">
            <v>930928932</v>
          </cell>
        </row>
        <row r="743">
          <cell r="C743">
            <v>230826</v>
          </cell>
          <cell r="D743">
            <v>267</v>
          </cell>
          <cell r="E743" t="str">
            <v>JUNIN</v>
          </cell>
          <cell r="F743" t="str">
            <v>CHANCHAMAYO</v>
          </cell>
          <cell r="G743" t="str">
            <v>PERENE</v>
          </cell>
          <cell r="H743" t="str">
            <v>PUERTO YURINAKI</v>
          </cell>
          <cell r="I743" t="str">
            <v>CALLE PRIMERO DE MAYO - PUERTO YURINAKI S/N</v>
          </cell>
          <cell r="J743" t="str">
            <v>FO</v>
          </cell>
          <cell r="K743" t="str">
            <v>JUN</v>
          </cell>
          <cell r="L743" t="str">
            <v>OK</v>
          </cell>
          <cell r="M743" t="str">
            <v>PEREZ ALIAGA, MADELEINE ROSA</v>
          </cell>
          <cell r="N743" t="str">
            <v>959254313</v>
          </cell>
        </row>
        <row r="744">
          <cell r="C744">
            <v>231072</v>
          </cell>
          <cell r="D744">
            <v>30867</v>
          </cell>
          <cell r="E744" t="str">
            <v>JUNIN</v>
          </cell>
          <cell r="F744" t="str">
            <v>CHANCHAMAYO</v>
          </cell>
          <cell r="G744" t="str">
            <v>PERENE</v>
          </cell>
          <cell r="H744" t="str">
            <v>PUMPURIANI</v>
          </cell>
          <cell r="I744" t="str">
            <v>CALLE PUMPURIANI S/N</v>
          </cell>
          <cell r="J744" t="str">
            <v>FO</v>
          </cell>
          <cell r="K744" t="str">
            <v>JUN</v>
          </cell>
          <cell r="L744" t="str">
            <v>OK</v>
          </cell>
          <cell r="M744" t="str">
            <v>MURO OBANDO, CESAR AUGUSTO</v>
          </cell>
          <cell r="N744" t="str">
            <v>971355536</v>
          </cell>
        </row>
        <row r="745">
          <cell r="C745">
            <v>231029</v>
          </cell>
          <cell r="D745">
            <v>30055</v>
          </cell>
          <cell r="E745" t="str">
            <v>JUNIN</v>
          </cell>
          <cell r="F745" t="str">
            <v>CHANCHAMAYO</v>
          </cell>
          <cell r="G745" t="str">
            <v>PERENE</v>
          </cell>
          <cell r="H745" t="str">
            <v>SAN ALEJANDRO UBIRIKI</v>
          </cell>
          <cell r="I745" t="str">
            <v>CALLE PARTE CENTRAL DE SAN ALEJANDRO UBIRIKI S/N</v>
          </cell>
          <cell r="J745" t="str">
            <v>FO</v>
          </cell>
          <cell r="K745" t="str">
            <v>JUN</v>
          </cell>
          <cell r="L745" t="str">
            <v>OK</v>
          </cell>
          <cell r="M745" t="str">
            <v>CARHUALLANQUI ROJAS, YENY MIRIAM</v>
          </cell>
          <cell r="N745" t="str">
            <v>954030095</v>
          </cell>
        </row>
        <row r="746">
          <cell r="C746">
            <v>526333</v>
          </cell>
          <cell r="D746" t="str">
            <v>31992-1</v>
          </cell>
          <cell r="E746" t="str">
            <v>JUNIN</v>
          </cell>
          <cell r="F746" t="str">
            <v>CHANCHAMAYO</v>
          </cell>
          <cell r="G746" t="str">
            <v>PERENE</v>
          </cell>
          <cell r="H746" t="str">
            <v>SAN CARLOS UBIRIKI</v>
          </cell>
          <cell r="I746" t="str">
            <v>SAN CARLOS DE UBIRIKI</v>
          </cell>
          <cell r="J746" t="str">
            <v>Mw</v>
          </cell>
          <cell r="K746" t="str">
            <v>JUN</v>
          </cell>
          <cell r="L746" t="str">
            <v>OK</v>
          </cell>
          <cell r="M746" t="str">
            <v>RICSE CABALLERO, EDINSON DENIS</v>
          </cell>
          <cell r="N746" t="str">
            <v>913501272</v>
          </cell>
        </row>
        <row r="747">
          <cell r="C747">
            <v>232608</v>
          </cell>
          <cell r="D747">
            <v>387</v>
          </cell>
          <cell r="E747" t="str">
            <v>JUNIN</v>
          </cell>
          <cell r="F747" t="str">
            <v>CHANCHAMAYO</v>
          </cell>
          <cell r="G747" t="str">
            <v>PERENE</v>
          </cell>
          <cell r="H747" t="str">
            <v>SAN FERNANDO KIVINAKI</v>
          </cell>
          <cell r="I747" t="str">
            <v>CARRETERA KIVINAKI S/N</v>
          </cell>
          <cell r="J747" t="str">
            <v>FO</v>
          </cell>
          <cell r="K747" t="str">
            <v>JUN</v>
          </cell>
          <cell r="L747" t="str">
            <v>OK</v>
          </cell>
          <cell r="M747" t="str">
            <v>SALAZAR ILIZARBE, IRMA</v>
          </cell>
          <cell r="N747" t="str">
            <v>954875847</v>
          </cell>
        </row>
        <row r="748">
          <cell r="C748">
            <v>231816</v>
          </cell>
          <cell r="D748">
            <v>31881</v>
          </cell>
          <cell r="E748" t="str">
            <v>JUNIN</v>
          </cell>
          <cell r="F748" t="str">
            <v>CHANCHAMAYO</v>
          </cell>
          <cell r="G748" t="str">
            <v>PERENE</v>
          </cell>
          <cell r="H748" t="str">
            <v>SAN JERONIMO</v>
          </cell>
          <cell r="I748" t="str">
            <v>PLAZA PRINCIPAL DE SAN JERONIMO</v>
          </cell>
          <cell r="J748" t="str">
            <v>Mw</v>
          </cell>
          <cell r="K748" t="str">
            <v>JUN</v>
          </cell>
          <cell r="L748" t="str">
            <v>OK</v>
          </cell>
          <cell r="M748" t="str">
            <v>LAZARO PASCUAL, MARIA</v>
          </cell>
          <cell r="N748" t="str">
            <v>997504593</v>
          </cell>
        </row>
        <row r="749">
          <cell r="C749">
            <v>231053</v>
          </cell>
          <cell r="D749">
            <v>30762</v>
          </cell>
          <cell r="E749" t="str">
            <v>JUNIN</v>
          </cell>
          <cell r="F749" t="str">
            <v>CHANCHAMAYO</v>
          </cell>
          <cell r="G749" t="str">
            <v>PERENE</v>
          </cell>
          <cell r="H749" t="str">
            <v>SAN JOSE DE HUAIZIROKI</v>
          </cell>
          <cell r="I749" t="str">
            <v>SAN JOSE HUATZIROKI</v>
          </cell>
          <cell r="J749" t="str">
            <v>Mw</v>
          </cell>
          <cell r="K749" t="str">
            <v>JUN</v>
          </cell>
          <cell r="L749" t="str">
            <v>OK</v>
          </cell>
          <cell r="M749" t="str">
            <v>CANALES AYOQUE, FELIPE</v>
          </cell>
          <cell r="N749" t="str">
            <v>921979188</v>
          </cell>
        </row>
        <row r="750">
          <cell r="C750">
            <v>230440</v>
          </cell>
          <cell r="D750">
            <v>31487</v>
          </cell>
          <cell r="E750" t="str">
            <v>JUNIN</v>
          </cell>
          <cell r="F750" t="str">
            <v>CHANCHAMAYO</v>
          </cell>
          <cell r="G750" t="str">
            <v>PERENE</v>
          </cell>
          <cell r="H750" t="str">
            <v>SAN JUAN 71</v>
          </cell>
          <cell r="I750" t="str">
            <v>CALLE SAN JUAN 71 S/N</v>
          </cell>
          <cell r="J750" t="str">
            <v>FO</v>
          </cell>
          <cell r="K750" t="str">
            <v>JUN</v>
          </cell>
          <cell r="L750" t="str">
            <v>OK</v>
          </cell>
          <cell r="M750" t="str">
            <v>MACCHA MEDINA, GLORIA FLOR</v>
          </cell>
          <cell r="N750" t="str">
            <v>935562976</v>
          </cell>
        </row>
        <row r="751">
          <cell r="C751">
            <v>231005</v>
          </cell>
          <cell r="D751" t="str">
            <v>30001-80</v>
          </cell>
          <cell r="E751" t="str">
            <v>JUNIN</v>
          </cell>
          <cell r="F751" t="str">
            <v>CHANCHAMAYO</v>
          </cell>
          <cell r="G751" t="str">
            <v>PERENE</v>
          </cell>
          <cell r="H751" t="str">
            <v>SAN MARTIN DE UBIRIKI</v>
          </cell>
          <cell r="I751" t="str">
            <v>PARQUE SAN MARTIN DE UBIRIKI S/N</v>
          </cell>
          <cell r="J751" t="str">
            <v>FO</v>
          </cell>
          <cell r="K751" t="str">
            <v>JUN</v>
          </cell>
          <cell r="L751" t="str">
            <v>OK</v>
          </cell>
          <cell r="M751" t="str">
            <v>LEON AYLAS, MODESTO NEMESIO</v>
          </cell>
          <cell r="N751" t="str">
            <v>976329993</v>
          </cell>
        </row>
        <row r="752">
          <cell r="C752">
            <v>231661</v>
          </cell>
          <cell r="D752">
            <v>31618</v>
          </cell>
          <cell r="E752" t="str">
            <v>JUNIN</v>
          </cell>
          <cell r="F752" t="str">
            <v>CHANCHAMAYO</v>
          </cell>
          <cell r="G752" t="str">
            <v>PERENE</v>
          </cell>
          <cell r="H752" t="str">
            <v>SAN PEDRO ALTO TOTERANI</v>
          </cell>
          <cell r="I752" t="str">
            <v>CALLE SAN PEDRO ALTO TOTERANI S/N</v>
          </cell>
          <cell r="J752" t="str">
            <v>Mw</v>
          </cell>
          <cell r="K752" t="str">
            <v>JUN</v>
          </cell>
          <cell r="L752" t="str">
            <v>OK</v>
          </cell>
          <cell r="M752" t="str">
            <v>GOÑAS SANTAGADEA, EDIL ELPIDIO</v>
          </cell>
          <cell r="N752" t="str">
            <v>981360614</v>
          </cell>
        </row>
        <row r="753">
          <cell r="C753">
            <v>231996</v>
          </cell>
          <cell r="D753" t="str">
            <v>30001-50</v>
          </cell>
          <cell r="E753" t="str">
            <v>JUNIN</v>
          </cell>
          <cell r="F753" t="str">
            <v>CHANCHAMAYO</v>
          </cell>
          <cell r="G753" t="str">
            <v>PERENE</v>
          </cell>
          <cell r="H753" t="str">
            <v>SAN PEDRO DE SOTANI</v>
          </cell>
          <cell r="I753" t="str">
            <v>PARQUE PLAZA PRINCIPAL S/N</v>
          </cell>
          <cell r="J753" t="str">
            <v>Mw</v>
          </cell>
          <cell r="K753" t="str">
            <v>JUN</v>
          </cell>
          <cell r="L753" t="str">
            <v>OK</v>
          </cell>
          <cell r="M753" t="str">
            <v>ALIAGA CARDENAS, CESAR</v>
          </cell>
          <cell r="N753" t="str">
            <v>979929507</v>
          </cell>
        </row>
        <row r="754">
          <cell r="C754">
            <v>231901</v>
          </cell>
          <cell r="D754" t="str">
            <v>ANTONIO RAYMONDI</v>
          </cell>
          <cell r="E754" t="str">
            <v>JUNIN</v>
          </cell>
          <cell r="F754" t="str">
            <v>CHANCHAMAYO</v>
          </cell>
          <cell r="G754" t="str">
            <v>PERENE</v>
          </cell>
          <cell r="H754" t="str">
            <v>SAN PEDRO RIO AMARILLO</v>
          </cell>
          <cell r="I754" t="str">
            <v>CALLE PARTE CENTRICA DE UNION S/N</v>
          </cell>
          <cell r="J754" t="str">
            <v>Mw</v>
          </cell>
          <cell r="K754" t="str">
            <v>JUN</v>
          </cell>
          <cell r="L754" t="str">
            <v>OK</v>
          </cell>
          <cell r="M754" t="str">
            <v>SANCHEZ TERRAZOS, PAOLA MARISELA</v>
          </cell>
          <cell r="N754" t="str">
            <v>995209590</v>
          </cell>
        </row>
        <row r="755">
          <cell r="C755">
            <v>774144</v>
          </cell>
          <cell r="D755">
            <v>1414</v>
          </cell>
          <cell r="E755" t="str">
            <v>JUNIN</v>
          </cell>
          <cell r="F755" t="str">
            <v>CHANCHAMAYO</v>
          </cell>
          <cell r="G755" t="str">
            <v>PERENE</v>
          </cell>
          <cell r="H755" t="str">
            <v>SANGANI</v>
          </cell>
          <cell r="I755" t="str">
            <v>AVENIDA CIRCUNVALACION MZ D1 LOTE 03</v>
          </cell>
          <cell r="J755" t="str">
            <v>FO</v>
          </cell>
          <cell r="K755" t="str">
            <v>JUN</v>
          </cell>
          <cell r="L755" t="str">
            <v>OK</v>
          </cell>
          <cell r="M755" t="str">
            <v>SUAREZ MAITA, RUTH ISABEL</v>
          </cell>
          <cell r="N755" t="str">
            <v>993597575</v>
          </cell>
        </row>
        <row r="756">
          <cell r="C756">
            <v>647354</v>
          </cell>
          <cell r="D756">
            <v>910</v>
          </cell>
          <cell r="E756" t="str">
            <v>JUNIN</v>
          </cell>
          <cell r="F756" t="str">
            <v>CHANCHAMAYO</v>
          </cell>
          <cell r="G756" t="str">
            <v>PERENE</v>
          </cell>
          <cell r="H756" t="str">
            <v>SANTA ANA</v>
          </cell>
          <cell r="I756" t="str">
            <v>SANTA ANA</v>
          </cell>
          <cell r="J756" t="str">
            <v>FO</v>
          </cell>
          <cell r="K756" t="str">
            <v>JUN</v>
          </cell>
          <cell r="L756" t="str">
            <v>OK</v>
          </cell>
          <cell r="M756" t="str">
            <v>BARZOLA AQUINO, GUISSELA  MELISSA</v>
          </cell>
          <cell r="N756" t="str">
            <v>931048954</v>
          </cell>
        </row>
        <row r="757">
          <cell r="C757">
            <v>232613</v>
          </cell>
          <cell r="D757">
            <v>655</v>
          </cell>
          <cell r="E757" t="str">
            <v>JUNIN</v>
          </cell>
          <cell r="F757" t="str">
            <v>CHANCHAMAYO</v>
          </cell>
          <cell r="G757" t="str">
            <v>PERENE</v>
          </cell>
          <cell r="H757" t="str">
            <v>SANTA ROSA</v>
          </cell>
          <cell r="I757" t="str">
            <v>CALLE LOS INGENIEROS S/N</v>
          </cell>
          <cell r="J757" t="str">
            <v>FO</v>
          </cell>
          <cell r="K757" t="str">
            <v>JUN</v>
          </cell>
          <cell r="L757" t="str">
            <v>OK</v>
          </cell>
          <cell r="M757" t="str">
            <v>CAMEL VALERO, MILAGROS YOVANA</v>
          </cell>
          <cell r="N757" t="str">
            <v>964096465</v>
          </cell>
        </row>
        <row r="758">
          <cell r="C758">
            <v>648971</v>
          </cell>
          <cell r="D758" t="str">
            <v>RICARDO PALMA SORIANO</v>
          </cell>
          <cell r="E758" t="str">
            <v>JUNIN</v>
          </cell>
          <cell r="F758" t="str">
            <v>CHANCHAMAYO</v>
          </cell>
          <cell r="G758" t="str">
            <v>PERENE</v>
          </cell>
          <cell r="H758" t="str">
            <v>SANTA ROSA</v>
          </cell>
          <cell r="I758" t="str">
            <v>CALLE LOS INGENIEROS S/N MZ P LOTE 01</v>
          </cell>
          <cell r="J758" t="str">
            <v>FO</v>
          </cell>
          <cell r="K758" t="str">
            <v>JUN</v>
          </cell>
          <cell r="L758" t="str">
            <v>OK</v>
          </cell>
          <cell r="M758" t="str">
            <v>FERNANDEZ SANTIAGO, VICTOR HUGO</v>
          </cell>
          <cell r="N758" t="str">
            <v>952918359</v>
          </cell>
        </row>
        <row r="759">
          <cell r="C759">
            <v>647325</v>
          </cell>
          <cell r="D759">
            <v>31065</v>
          </cell>
          <cell r="E759" t="str">
            <v>JUNIN</v>
          </cell>
          <cell r="F759" t="str">
            <v>CHANCHAMAYO</v>
          </cell>
          <cell r="G759" t="str">
            <v>PERENE</v>
          </cell>
          <cell r="H759" t="str">
            <v>SANTA TERESA DE ALTO PICHIROKI</v>
          </cell>
          <cell r="I759" t="str">
            <v>SANTA TERESA ALTO ICHIROKI</v>
          </cell>
          <cell r="J759" t="str">
            <v>Mw</v>
          </cell>
          <cell r="K759" t="str">
            <v>JUN</v>
          </cell>
          <cell r="L759" t="str">
            <v>OK</v>
          </cell>
          <cell r="M759" t="str">
            <v>YALLICO CALDAS, EDUARDO JOEL</v>
          </cell>
          <cell r="N759" t="str">
            <v>935783278</v>
          </cell>
        </row>
        <row r="760">
          <cell r="C760">
            <v>231133</v>
          </cell>
          <cell r="D760">
            <v>30883</v>
          </cell>
          <cell r="E760" t="str">
            <v>JUNIN</v>
          </cell>
          <cell r="F760" t="str">
            <v>CHANCHAMAYO</v>
          </cell>
          <cell r="G760" t="str">
            <v>PERENE</v>
          </cell>
          <cell r="H760" t="str">
            <v>SANTARI</v>
          </cell>
          <cell r="I760" t="str">
            <v>SANTARI-PERENE</v>
          </cell>
          <cell r="J760" t="str">
            <v>FO</v>
          </cell>
          <cell r="K760" t="str">
            <v>JUN</v>
          </cell>
          <cell r="L760" t="str">
            <v>OK</v>
          </cell>
          <cell r="M760" t="str">
            <v>HUAMAN MENDOZA, PAULINO EFRAIN</v>
          </cell>
          <cell r="N760" t="str">
            <v>920084819</v>
          </cell>
        </row>
        <row r="761">
          <cell r="C761">
            <v>232571</v>
          </cell>
          <cell r="D761">
            <v>288</v>
          </cell>
          <cell r="E761" t="str">
            <v>JUNIN</v>
          </cell>
          <cell r="F761" t="str">
            <v>CHANCHAMAYO</v>
          </cell>
          <cell r="G761" t="str">
            <v>PERENE</v>
          </cell>
          <cell r="H761" t="str">
            <v>SATELITE</v>
          </cell>
          <cell r="I761" t="str">
            <v>VIRGEN DE COCHARCAS</v>
          </cell>
          <cell r="J761" t="str">
            <v>FO</v>
          </cell>
          <cell r="K761" t="str">
            <v>JUN</v>
          </cell>
          <cell r="L761" t="str">
            <v>OK</v>
          </cell>
          <cell r="M761" t="str">
            <v>HILARIO OSORIO, CELIA ELIZABETH</v>
          </cell>
          <cell r="N761" t="str">
            <v>931101868</v>
          </cell>
        </row>
        <row r="762">
          <cell r="C762">
            <v>423071</v>
          </cell>
          <cell r="D762">
            <v>908</v>
          </cell>
          <cell r="E762" t="str">
            <v>JUNIN</v>
          </cell>
          <cell r="F762" t="str">
            <v>CHANCHAMAYO</v>
          </cell>
          <cell r="G762" t="str">
            <v>PERENE</v>
          </cell>
          <cell r="H762" t="str">
            <v>SATELITE</v>
          </cell>
          <cell r="I762" t="str">
            <v>JIRON NUEVA PRIMAVERA 908</v>
          </cell>
          <cell r="J762" t="str">
            <v>FO</v>
          </cell>
          <cell r="K762" t="str">
            <v>JUN</v>
          </cell>
          <cell r="L762" t="str">
            <v>OK</v>
          </cell>
          <cell r="M762" t="str">
            <v>ROJAS QUINTANILLA, CLARIZA</v>
          </cell>
          <cell r="N762" t="str">
            <v>964900448</v>
          </cell>
        </row>
        <row r="763">
          <cell r="C763">
            <v>423820</v>
          </cell>
          <cell r="D763">
            <v>906</v>
          </cell>
          <cell r="E763" t="str">
            <v>JUNIN</v>
          </cell>
          <cell r="F763" t="str">
            <v>CHANCHAMAYO</v>
          </cell>
          <cell r="G763" t="str">
            <v>PERENE</v>
          </cell>
          <cell r="H763" t="str">
            <v>SATELITE</v>
          </cell>
          <cell r="I763" t="str">
            <v>AVENIDA MIRAFLORES S/N MZ A LOTE 5-6</v>
          </cell>
          <cell r="J763" t="str">
            <v>FO</v>
          </cell>
          <cell r="K763" t="str">
            <v>JUN</v>
          </cell>
          <cell r="L763" t="str">
            <v>OK</v>
          </cell>
          <cell r="M763" t="str">
            <v>MEZA HILARIO, CHELA</v>
          </cell>
          <cell r="N763" t="str">
            <v>966987346</v>
          </cell>
        </row>
        <row r="764">
          <cell r="C764">
            <v>554255</v>
          </cell>
          <cell r="D764">
            <v>912</v>
          </cell>
          <cell r="E764" t="str">
            <v>JUNIN</v>
          </cell>
          <cell r="F764" t="str">
            <v>CHANCHAMAYO</v>
          </cell>
          <cell r="G764" t="str">
            <v>PERENE</v>
          </cell>
          <cell r="H764" t="str">
            <v>SATELITE</v>
          </cell>
          <cell r="I764" t="str">
            <v>HERMANAS PAUCAR</v>
          </cell>
          <cell r="J764" t="str">
            <v>FO</v>
          </cell>
          <cell r="K764" t="str">
            <v>JUN</v>
          </cell>
          <cell r="L764" t="str">
            <v>OK</v>
          </cell>
          <cell r="M764" t="str">
            <v>HUATUCO CHAVEZ, ELIANA MARISOL</v>
          </cell>
          <cell r="N764" t="str">
            <v>941904270</v>
          </cell>
        </row>
        <row r="765">
          <cell r="C765">
            <v>562887</v>
          </cell>
          <cell r="D765" t="str">
            <v>SAGRADA FAMILIA</v>
          </cell>
          <cell r="E765" t="str">
            <v>JUNIN</v>
          </cell>
          <cell r="F765" t="str">
            <v>CHANCHAMAYO</v>
          </cell>
          <cell r="G765" t="str">
            <v>PERENE</v>
          </cell>
          <cell r="H765" t="str">
            <v>SATELITE</v>
          </cell>
          <cell r="I765" t="str">
            <v>VIRGEN DE COCHARCAS</v>
          </cell>
          <cell r="J765" t="str">
            <v>FO</v>
          </cell>
          <cell r="K765" t="str">
            <v>JUN</v>
          </cell>
          <cell r="L765" t="str">
            <v>OK</v>
          </cell>
          <cell r="M765" t="str">
            <v>PARIONA FLORES, CESAR ALFREDO</v>
          </cell>
          <cell r="N765" t="str">
            <v>964422985</v>
          </cell>
        </row>
        <row r="766">
          <cell r="C766">
            <v>647146</v>
          </cell>
          <cell r="D766" t="str">
            <v>30001-72</v>
          </cell>
          <cell r="E766" t="str">
            <v>JUNIN</v>
          </cell>
          <cell r="F766" t="str">
            <v>CHANCHAMAYO</v>
          </cell>
          <cell r="G766" t="str">
            <v>PERENE</v>
          </cell>
          <cell r="H766" t="str">
            <v>SATELITE</v>
          </cell>
          <cell r="I766" t="str">
            <v>AVENIDA LOS OLIVOS MZ Ñ LOTE 02</v>
          </cell>
          <cell r="J766" t="str">
            <v>FO</v>
          </cell>
          <cell r="K766" t="str">
            <v>JUN</v>
          </cell>
          <cell r="L766" t="str">
            <v>OK</v>
          </cell>
          <cell r="M766" t="str">
            <v>CHAVEZ RIVERA, JORGE</v>
          </cell>
          <cell r="N766" t="str">
            <v>973567962</v>
          </cell>
        </row>
        <row r="767">
          <cell r="C767">
            <v>648966</v>
          </cell>
          <cell r="D767">
            <v>733</v>
          </cell>
          <cell r="E767" t="str">
            <v>JUNIN</v>
          </cell>
          <cell r="F767" t="str">
            <v>CHANCHAMAYO</v>
          </cell>
          <cell r="G767" t="str">
            <v>PERENE</v>
          </cell>
          <cell r="H767" t="str">
            <v>SATELITE</v>
          </cell>
          <cell r="I767" t="str">
            <v>TERCER MILENIO</v>
          </cell>
          <cell r="J767" t="str">
            <v>FO</v>
          </cell>
          <cell r="K767" t="str">
            <v>JUN</v>
          </cell>
          <cell r="L767" t="str">
            <v>OK</v>
          </cell>
          <cell r="M767" t="str">
            <v>CAPCHA INFANCION, MARIA ESMERALDA</v>
          </cell>
          <cell r="N767" t="str">
            <v>942179161</v>
          </cell>
        </row>
        <row r="768">
          <cell r="C768">
            <v>232199</v>
          </cell>
          <cell r="D768">
            <v>31420</v>
          </cell>
          <cell r="E768" t="str">
            <v>JUNIN</v>
          </cell>
          <cell r="F768" t="str">
            <v>CHANCHAMAYO</v>
          </cell>
          <cell r="G768" t="str">
            <v>PERENE</v>
          </cell>
          <cell r="H768" t="str">
            <v>SHANKIVIRONI</v>
          </cell>
          <cell r="I768" t="str">
            <v>CARRETERA A CHIRIRINI KM 20</v>
          </cell>
          <cell r="J768" t="str">
            <v>FO</v>
          </cell>
          <cell r="K768" t="str">
            <v>JUN</v>
          </cell>
          <cell r="L768" t="str">
            <v>OK</v>
          </cell>
          <cell r="M768" t="str">
            <v>CARDENAS ANCHIRAICO, CESAR</v>
          </cell>
          <cell r="N768" t="str">
            <v>999124971</v>
          </cell>
        </row>
        <row r="769">
          <cell r="C769">
            <v>231034</v>
          </cell>
          <cell r="D769">
            <v>30061</v>
          </cell>
          <cell r="E769" t="str">
            <v>JUNIN</v>
          </cell>
          <cell r="F769" t="str">
            <v>CHANCHAMAYO</v>
          </cell>
          <cell r="G769" t="str">
            <v>PERENE</v>
          </cell>
          <cell r="H769" t="str">
            <v>SHINARI</v>
          </cell>
          <cell r="I769" t="str">
            <v>PLAZA PRINCIPAL</v>
          </cell>
          <cell r="J769" t="str">
            <v>Mw</v>
          </cell>
          <cell r="K769" t="str">
            <v>JUN</v>
          </cell>
          <cell r="L769" t="str">
            <v>OK</v>
          </cell>
          <cell r="M769" t="str">
            <v>VASQUEZ QUINCHOCRE, EDWIN</v>
          </cell>
          <cell r="N769" t="str">
            <v>929850470</v>
          </cell>
        </row>
        <row r="770">
          <cell r="C770">
            <v>232255</v>
          </cell>
          <cell r="D770">
            <v>31623</v>
          </cell>
          <cell r="E770" t="str">
            <v>JUNIN</v>
          </cell>
          <cell r="F770" t="str">
            <v>CHANCHAMAYO</v>
          </cell>
          <cell r="G770" t="str">
            <v>PERENE</v>
          </cell>
          <cell r="H770" t="str">
            <v>SHINTORIATO</v>
          </cell>
          <cell r="I770" t="str">
            <v>PARQUE SHINTORIATO S/N</v>
          </cell>
          <cell r="J770" t="str">
            <v>FO</v>
          </cell>
          <cell r="K770" t="str">
            <v>JUN</v>
          </cell>
          <cell r="L770" t="str">
            <v>OK</v>
          </cell>
          <cell r="M770" t="str">
            <v>VELAZCO CASTRO, RUTH CELIA</v>
          </cell>
          <cell r="N770" t="str">
            <v>973834020</v>
          </cell>
        </row>
        <row r="771">
          <cell r="C771">
            <v>231755</v>
          </cell>
          <cell r="D771">
            <v>31852</v>
          </cell>
          <cell r="E771" t="str">
            <v>JUNIN</v>
          </cell>
          <cell r="F771" t="str">
            <v>CHANCHAMAYO</v>
          </cell>
          <cell r="G771" t="str">
            <v>PERENE</v>
          </cell>
          <cell r="H771" t="str">
            <v>TUPAC AMARU</v>
          </cell>
          <cell r="I771" t="str">
            <v>CARRETERA PUERTO YURINAKI KM 90</v>
          </cell>
          <cell r="J771" t="str">
            <v>Mw</v>
          </cell>
          <cell r="K771" t="str">
            <v>JUN</v>
          </cell>
          <cell r="L771" t="str">
            <v>OK</v>
          </cell>
          <cell r="M771" t="str">
            <v>QUISPE GALINDO, MARINO JULIO</v>
          </cell>
          <cell r="N771" t="str">
            <v>949228011</v>
          </cell>
        </row>
        <row r="772">
          <cell r="C772">
            <v>231010</v>
          </cell>
          <cell r="D772">
            <v>30014</v>
          </cell>
          <cell r="E772" t="str">
            <v>JUNIN</v>
          </cell>
          <cell r="F772" t="str">
            <v>CHANCHAMAYO</v>
          </cell>
          <cell r="G772" t="str">
            <v>PERENE</v>
          </cell>
          <cell r="H772" t="str">
            <v>UNION CALIFORNIA</v>
          </cell>
          <cell r="I772" t="str">
            <v>UNION CALIFORNIA</v>
          </cell>
          <cell r="J772" t="str">
            <v>Mw</v>
          </cell>
          <cell r="K772" t="str">
            <v>JUN</v>
          </cell>
          <cell r="L772" t="str">
            <v>OK</v>
          </cell>
          <cell r="M772" t="str">
            <v>CRISPIN HURTADO, TIMOTEO DONATO</v>
          </cell>
          <cell r="N772" t="str">
            <v>991107423</v>
          </cell>
        </row>
        <row r="773">
          <cell r="C773">
            <v>231326</v>
          </cell>
          <cell r="D773">
            <v>31193</v>
          </cell>
          <cell r="E773" t="str">
            <v>JUNIN</v>
          </cell>
          <cell r="F773" t="str">
            <v>CHANCHAMAYO</v>
          </cell>
          <cell r="G773" t="str">
            <v>PERENE</v>
          </cell>
          <cell r="H773" t="str">
            <v>UNION VISTA ALEGRE</v>
          </cell>
          <cell r="I773" t="str">
            <v>UNION VISTA ALEGRE</v>
          </cell>
          <cell r="J773" t="str">
            <v>Mw</v>
          </cell>
          <cell r="K773" t="str">
            <v>JUN</v>
          </cell>
          <cell r="L773" t="str">
            <v>OK</v>
          </cell>
          <cell r="M773" t="str">
            <v>CORDOVA RODRIGUEZ, ERMELINDA</v>
          </cell>
          <cell r="N773" t="str">
            <v>970764960</v>
          </cell>
        </row>
        <row r="774">
          <cell r="C774">
            <v>231312</v>
          </cell>
          <cell r="D774">
            <v>30958</v>
          </cell>
          <cell r="E774" t="str">
            <v>JUNIN</v>
          </cell>
          <cell r="F774" t="str">
            <v>CHANCHAMAYO</v>
          </cell>
          <cell r="G774" t="str">
            <v>PERENE</v>
          </cell>
          <cell r="H774" t="str">
            <v>VERDECOCHA</v>
          </cell>
          <cell r="I774" t="str">
            <v>VERDECOCHA</v>
          </cell>
          <cell r="J774" t="str">
            <v>Mw</v>
          </cell>
          <cell r="K774" t="str">
            <v>JUN</v>
          </cell>
          <cell r="L774" t="str">
            <v>OK</v>
          </cell>
          <cell r="M774" t="str">
            <v>PEREZ PASCUAL, BEATRIZ PILAR</v>
          </cell>
          <cell r="N774" t="str">
            <v>964901096</v>
          </cell>
        </row>
        <row r="775">
          <cell r="C775">
            <v>231265</v>
          </cell>
          <cell r="D775">
            <v>30914</v>
          </cell>
          <cell r="E775" t="str">
            <v>JUNIN</v>
          </cell>
          <cell r="F775" t="str">
            <v>CHANCHAMAYO</v>
          </cell>
          <cell r="G775" t="str">
            <v>PERENE</v>
          </cell>
          <cell r="H775" t="str">
            <v>VILLA AMORETTI</v>
          </cell>
          <cell r="I775" t="str">
            <v>VILLA AMORETTI</v>
          </cell>
          <cell r="J775" t="str">
            <v>Mw</v>
          </cell>
          <cell r="K775" t="str">
            <v>JUN</v>
          </cell>
          <cell r="L775" t="str">
            <v>OK</v>
          </cell>
          <cell r="M775" t="str">
            <v>JUSTANO CAJAHUARINGA, EDY NOEMI</v>
          </cell>
          <cell r="N775" t="str">
            <v>967005278</v>
          </cell>
        </row>
        <row r="776">
          <cell r="C776">
            <v>231067</v>
          </cell>
          <cell r="D776">
            <v>30861</v>
          </cell>
          <cell r="E776" t="str">
            <v>JUNIN</v>
          </cell>
          <cell r="F776" t="str">
            <v>CHANCHAMAYO</v>
          </cell>
          <cell r="G776" t="str">
            <v>PERENE</v>
          </cell>
          <cell r="H776" t="str">
            <v>VILLA ANASHIRONI</v>
          </cell>
          <cell r="I776" t="str">
            <v>PARQUE VILLA ANASHIRONI S/N</v>
          </cell>
          <cell r="J776" t="str">
            <v>Mw</v>
          </cell>
          <cell r="K776" t="str">
            <v>JUN</v>
          </cell>
          <cell r="L776" t="str">
            <v>OK</v>
          </cell>
          <cell r="M776" t="str">
            <v>OSCANOA YURIVILCA, MARTHA LUZ</v>
          </cell>
          <cell r="N776" t="str">
            <v>964262603</v>
          </cell>
        </row>
        <row r="777">
          <cell r="C777">
            <v>230893</v>
          </cell>
          <cell r="D777">
            <v>349</v>
          </cell>
          <cell r="E777" t="str">
            <v>JUNIN</v>
          </cell>
          <cell r="F777" t="str">
            <v>CHANCHAMAYO</v>
          </cell>
          <cell r="G777" t="str">
            <v>PERENE</v>
          </cell>
          <cell r="H777" t="str">
            <v>VILLA PERENE</v>
          </cell>
          <cell r="I777" t="str">
            <v>AVENIDA MALECON S/N</v>
          </cell>
          <cell r="J777" t="str">
            <v>FO</v>
          </cell>
          <cell r="K777" t="str">
            <v>JUN</v>
          </cell>
          <cell r="L777" t="str">
            <v>OK</v>
          </cell>
          <cell r="M777" t="str">
            <v>ASPARRIN ICHPAS, RAQUEL MERCEDES</v>
          </cell>
          <cell r="N777" t="str">
            <v>982627841</v>
          </cell>
        </row>
        <row r="778">
          <cell r="C778">
            <v>232123</v>
          </cell>
          <cell r="D778">
            <v>248</v>
          </cell>
          <cell r="E778" t="str">
            <v>JUNIN</v>
          </cell>
          <cell r="F778" t="str">
            <v>CHANCHAMAYO</v>
          </cell>
          <cell r="G778" t="str">
            <v>PERENE</v>
          </cell>
          <cell r="H778" t="str">
            <v>VILLA PERENE</v>
          </cell>
          <cell r="I778" t="str">
            <v>JIRON MAURICIO S/N</v>
          </cell>
          <cell r="J778" t="str">
            <v>FO</v>
          </cell>
          <cell r="K778" t="str">
            <v>JUN</v>
          </cell>
          <cell r="L778" t="str">
            <v>OK</v>
          </cell>
          <cell r="M778" t="str">
            <v>VERASTEGUI ORIHUELA, JESSICA YARINA</v>
          </cell>
          <cell r="N778" t="str">
            <v>938126889</v>
          </cell>
        </row>
        <row r="779">
          <cell r="C779">
            <v>504779</v>
          </cell>
          <cell r="D779">
            <v>762</v>
          </cell>
          <cell r="E779" t="str">
            <v>JUNIN</v>
          </cell>
          <cell r="F779" t="str">
            <v>CHANCHAMAYO</v>
          </cell>
          <cell r="G779" t="str">
            <v>PERENE</v>
          </cell>
          <cell r="H779" t="str">
            <v>VILLA PERENE</v>
          </cell>
          <cell r="I779" t="str">
            <v>JIRON JOSE OLAYA S/N</v>
          </cell>
          <cell r="J779" t="str">
            <v>FO</v>
          </cell>
          <cell r="K779" t="str">
            <v>JUN</v>
          </cell>
          <cell r="L779" t="str">
            <v>OK</v>
          </cell>
          <cell r="M779" t="str">
            <v>GAMARRA RIVERA, CARMEN GENEROSA</v>
          </cell>
          <cell r="N779" t="str">
            <v>990295003</v>
          </cell>
        </row>
        <row r="780">
          <cell r="C780">
            <v>583494</v>
          </cell>
          <cell r="D780" t="str">
            <v>PUERTO LIBRE</v>
          </cell>
          <cell r="E780" t="str">
            <v>JUNIN</v>
          </cell>
          <cell r="F780" t="str">
            <v>CHANCHAMAYO</v>
          </cell>
          <cell r="G780" t="str">
            <v>PERENE</v>
          </cell>
          <cell r="H780" t="str">
            <v>VILLA PERENE</v>
          </cell>
          <cell r="I780" t="str">
            <v>JIRON ASOCIACION S/N</v>
          </cell>
          <cell r="J780" t="str">
            <v>FO</v>
          </cell>
          <cell r="K780" t="str">
            <v>JUN</v>
          </cell>
          <cell r="L780" t="str">
            <v>OK</v>
          </cell>
          <cell r="M780" t="str">
            <v>Maria Breña</v>
          </cell>
          <cell r="N780" t="str">
            <v>964 669 596</v>
          </cell>
        </row>
        <row r="781">
          <cell r="C781">
            <v>231307</v>
          </cell>
          <cell r="D781">
            <v>30946</v>
          </cell>
          <cell r="E781" t="str">
            <v>JUNIN</v>
          </cell>
          <cell r="F781" t="str">
            <v>CHANCHAMAYO</v>
          </cell>
          <cell r="G781" t="str">
            <v>PERENE</v>
          </cell>
          <cell r="H781" t="str">
            <v>VILLA SOL</v>
          </cell>
          <cell r="I781" t="str">
            <v>VILLA SOL</v>
          </cell>
          <cell r="J781" t="str">
            <v>Mw</v>
          </cell>
          <cell r="K781" t="str">
            <v>JUN</v>
          </cell>
          <cell r="L781" t="str">
            <v>OK</v>
          </cell>
          <cell r="M781" t="str">
            <v>MEDINA MEZA, JUDITH</v>
          </cell>
          <cell r="N781" t="str">
            <v>944021678</v>
          </cell>
        </row>
        <row r="782">
          <cell r="C782">
            <v>565843</v>
          </cell>
          <cell r="D782">
            <v>905</v>
          </cell>
          <cell r="E782" t="str">
            <v>JUNIN</v>
          </cell>
          <cell r="F782" t="str">
            <v>CHANCHAMAYO</v>
          </cell>
          <cell r="G782" t="str">
            <v>PERENE</v>
          </cell>
          <cell r="H782" t="str">
            <v>ZONA PATRIA</v>
          </cell>
          <cell r="I782" t="str">
            <v>ZONA PATRIA</v>
          </cell>
          <cell r="J782" t="str">
            <v>Mw</v>
          </cell>
          <cell r="K782" t="str">
            <v>JUN</v>
          </cell>
          <cell r="L782" t="str">
            <v>OK</v>
          </cell>
          <cell r="M782" t="str">
            <v>SOSA FERNANDEZ, ZAIDA LUZ</v>
          </cell>
          <cell r="N782" t="str">
            <v>946971844</v>
          </cell>
        </row>
        <row r="783">
          <cell r="C783">
            <v>232651</v>
          </cell>
          <cell r="D783" t="str">
            <v>SANTIAGO ANTUNEZ DE MAYOLO</v>
          </cell>
          <cell r="E783" t="str">
            <v>JUNIN</v>
          </cell>
          <cell r="F783" t="str">
            <v>CHANCHAMAYO</v>
          </cell>
          <cell r="G783" t="str">
            <v>PICHANAQUI</v>
          </cell>
          <cell r="H783" t="str">
            <v>BAJO PICHANAQUI</v>
          </cell>
          <cell r="I783" t="str">
            <v>CALLE 7 DE JUNIO 716</v>
          </cell>
          <cell r="J783" t="str">
            <v>FO</v>
          </cell>
          <cell r="K783" t="str">
            <v>JUN</v>
          </cell>
          <cell r="L783" t="str">
            <v>OK</v>
          </cell>
          <cell r="M783" t="str">
            <v>JIMENEZ FASABI, ROSA ROCIO</v>
          </cell>
          <cell r="N783" t="str">
            <v>980597145</v>
          </cell>
        </row>
        <row r="784">
          <cell r="C784">
            <v>233556</v>
          </cell>
          <cell r="D784">
            <v>31854</v>
          </cell>
          <cell r="E784" t="str">
            <v>JUNIN</v>
          </cell>
          <cell r="F784" t="str">
            <v>CHANCHAMAYO</v>
          </cell>
          <cell r="G784" t="str">
            <v>PICHANAQUI</v>
          </cell>
          <cell r="H784" t="str">
            <v>BAJO PICHANAQUI</v>
          </cell>
          <cell r="I784" t="str">
            <v>CALLE PROLONGACION 24 DE SETIEMBRE S/N</v>
          </cell>
          <cell r="J784" t="str">
            <v>FO</v>
          </cell>
          <cell r="K784" t="str">
            <v>JUN</v>
          </cell>
          <cell r="L784" t="str">
            <v>OK</v>
          </cell>
          <cell r="M784" t="str">
            <v>LEON VERA, PABLO DAVID</v>
          </cell>
          <cell r="N784" t="str">
            <v>958895005</v>
          </cell>
        </row>
        <row r="785">
          <cell r="C785">
            <v>233617</v>
          </cell>
          <cell r="D785">
            <v>31985</v>
          </cell>
          <cell r="E785" t="str">
            <v>JUNIN</v>
          </cell>
          <cell r="F785" t="str">
            <v>CHANCHAMAYO</v>
          </cell>
          <cell r="G785" t="str">
            <v>PICHANAQUI</v>
          </cell>
          <cell r="H785" t="str">
            <v>BAJO PICHANAQUI</v>
          </cell>
          <cell r="I785" t="str">
            <v>PARQUE PLAZA PRINCIPAL S/N</v>
          </cell>
          <cell r="J785" t="str">
            <v>FO</v>
          </cell>
          <cell r="K785" t="str">
            <v>JUN</v>
          </cell>
          <cell r="L785" t="str">
            <v>OK</v>
          </cell>
          <cell r="M785" t="str">
            <v>TORALVA VILLAZANA, EDIWEN JACOV</v>
          </cell>
          <cell r="N785" t="str">
            <v>964780162</v>
          </cell>
        </row>
        <row r="786">
          <cell r="C786">
            <v>233146</v>
          </cell>
          <cell r="D786" t="str">
            <v>31270 RAUL ALIAGA SOTOMAYOR</v>
          </cell>
          <cell r="E786" t="str">
            <v>JUNIN</v>
          </cell>
          <cell r="F786" t="str">
            <v>CHANCHAMAYO</v>
          </cell>
          <cell r="G786" t="str">
            <v>PICHANAQUI</v>
          </cell>
          <cell r="H786" t="str">
            <v>CENTRO CUYANI</v>
          </cell>
          <cell r="I786" t="str">
            <v>CUYANI</v>
          </cell>
          <cell r="J786" t="str">
            <v>Mw</v>
          </cell>
          <cell r="K786" t="str">
            <v>JUN</v>
          </cell>
          <cell r="L786" t="str">
            <v>OK</v>
          </cell>
          <cell r="M786" t="str">
            <v>MONTES RAFAEL, JAVIER WALTER</v>
          </cell>
          <cell r="N786" t="str">
            <v>944671714</v>
          </cell>
        </row>
        <row r="787">
          <cell r="C787">
            <v>234056</v>
          </cell>
          <cell r="D787">
            <v>30917</v>
          </cell>
          <cell r="E787" t="str">
            <v>JUNIN</v>
          </cell>
          <cell r="F787" t="str">
            <v>CHANCHAMAYO</v>
          </cell>
          <cell r="G787" t="str">
            <v>SAN LUIS DE SHUARO</v>
          </cell>
          <cell r="H787" t="str">
            <v>PUENTE PERENE</v>
          </cell>
          <cell r="I787" t="str">
            <v>CALLE PUENTE PERENE S/N</v>
          </cell>
          <cell r="J787" t="str">
            <v>FO</v>
          </cell>
          <cell r="K787" t="str">
            <v>JUN</v>
          </cell>
          <cell r="L787" t="str">
            <v>OK</v>
          </cell>
          <cell r="M787" t="str">
            <v>DIAZ QUIJADA, PAZ FIDEL</v>
          </cell>
          <cell r="N787" t="str">
            <v>979424253</v>
          </cell>
        </row>
        <row r="788">
          <cell r="C788">
            <v>233919</v>
          </cell>
          <cell r="D788">
            <v>350</v>
          </cell>
          <cell r="E788" t="str">
            <v>JUNIN</v>
          </cell>
          <cell r="F788" t="str">
            <v>CHANCHAMAYO</v>
          </cell>
          <cell r="G788" t="str">
            <v>SAN LUIS DE SHUARO</v>
          </cell>
          <cell r="H788" t="str">
            <v>SAN LUIS DE SHUARO</v>
          </cell>
          <cell r="I788" t="str">
            <v>PICHIS</v>
          </cell>
          <cell r="J788" t="str">
            <v>FO</v>
          </cell>
          <cell r="K788" t="str">
            <v>JUN</v>
          </cell>
          <cell r="L788" t="str">
            <v>OK</v>
          </cell>
          <cell r="M788" t="str">
            <v>GOMEZ QUISPE, VICTORIA</v>
          </cell>
          <cell r="N788" t="str">
            <v>981813359</v>
          </cell>
        </row>
        <row r="789">
          <cell r="C789">
            <v>233900</v>
          </cell>
          <cell r="D789">
            <v>259</v>
          </cell>
          <cell r="E789" t="str">
            <v>JUNIN</v>
          </cell>
          <cell r="F789" t="str">
            <v>CHANCHAMAYO</v>
          </cell>
          <cell r="G789" t="str">
            <v>SAN LUIS DE SHUARO</v>
          </cell>
          <cell r="H789" t="str">
            <v>SANCHIRIO PALOMAR</v>
          </cell>
          <cell r="I789" t="str">
            <v>SANCHIRIO PALOMAR</v>
          </cell>
          <cell r="J789" t="str">
            <v>Mw</v>
          </cell>
          <cell r="K789" t="str">
            <v>JUN</v>
          </cell>
          <cell r="L789" t="str">
            <v>OK</v>
          </cell>
          <cell r="M789" t="str">
            <v>POMA MUNARRIZ, MERCEDES VICTORIA</v>
          </cell>
          <cell r="N789" t="str">
            <v>929484854</v>
          </cell>
        </row>
        <row r="790">
          <cell r="C790">
            <v>233981</v>
          </cell>
          <cell r="D790" t="str">
            <v>SANCHIRIO PALOMAR</v>
          </cell>
          <cell r="E790" t="str">
            <v>JUNIN</v>
          </cell>
          <cell r="F790" t="str">
            <v>CHANCHAMAYO</v>
          </cell>
          <cell r="G790" t="str">
            <v>SAN LUIS DE SHUARO</v>
          </cell>
          <cell r="H790" t="str">
            <v>SANCHIRIO PALOMAR</v>
          </cell>
          <cell r="I790" t="str">
            <v>CALLE PARTE CENTRAL DE SANCHIRIO PALOMAR S/N</v>
          </cell>
          <cell r="J790" t="str">
            <v>Mw</v>
          </cell>
          <cell r="K790" t="str">
            <v>JUN</v>
          </cell>
          <cell r="L790" t="str">
            <v>OK</v>
          </cell>
          <cell r="M790" t="str">
            <v>AGUILAR ARELLANO, YAN FRANCK</v>
          </cell>
          <cell r="N790" t="str">
            <v>966670999</v>
          </cell>
        </row>
        <row r="791">
          <cell r="C791">
            <v>234184</v>
          </cell>
          <cell r="D791">
            <v>64442</v>
          </cell>
          <cell r="E791" t="str">
            <v>JUNIN</v>
          </cell>
          <cell r="F791" t="str">
            <v>CHANCHAMAYO</v>
          </cell>
          <cell r="G791" t="str">
            <v>SAN LUIS DE SHUARO</v>
          </cell>
          <cell r="H791" t="str">
            <v>SANTA HERMINIA ALTA</v>
          </cell>
          <cell r="I791" t="str">
            <v>CALLE ALTA SANTA HERMINIA S/N</v>
          </cell>
          <cell r="J791" t="str">
            <v>Mw</v>
          </cell>
          <cell r="K791" t="str">
            <v>JUN</v>
          </cell>
          <cell r="L791" t="str">
            <v>OK</v>
          </cell>
          <cell r="M791" t="str">
            <v>DIONICIO VICTORIANO, GIZYELA ZUITA</v>
          </cell>
          <cell r="N791" t="str">
            <v>988316475</v>
          </cell>
        </row>
        <row r="792">
          <cell r="C792">
            <v>234117</v>
          </cell>
          <cell r="D792">
            <v>31615</v>
          </cell>
          <cell r="E792" t="str">
            <v>JUNIN</v>
          </cell>
          <cell r="F792" t="str">
            <v>CHANCHAMAYO</v>
          </cell>
          <cell r="G792" t="str">
            <v>SAN LUIS DE SHUARO</v>
          </cell>
          <cell r="H792" t="str">
            <v>VILLA MARIA DE ALTO YURINAKI</v>
          </cell>
          <cell r="I792" t="str">
            <v>VILLA MARIA ALTO YURINAKI</v>
          </cell>
          <cell r="J792" t="str">
            <v>FO</v>
          </cell>
          <cell r="K792" t="str">
            <v>JUN</v>
          </cell>
          <cell r="L792" t="str">
            <v>OK</v>
          </cell>
          <cell r="M792" t="str">
            <v>LOPEZ GASPAR, MESIAS AMBROCIO</v>
          </cell>
          <cell r="N792" t="str">
            <v>985690812</v>
          </cell>
        </row>
        <row r="793">
          <cell r="C793">
            <v>544252</v>
          </cell>
          <cell r="D793">
            <v>937</v>
          </cell>
          <cell r="E793" t="str">
            <v>JUNIN</v>
          </cell>
          <cell r="F793" t="str">
            <v>CHANCHAMAYO</v>
          </cell>
          <cell r="G793" t="str">
            <v>SAN LUIS DE SHUARO</v>
          </cell>
          <cell r="H793" t="str">
            <v>YAPAZ BAJO</v>
          </cell>
          <cell r="I793" t="str">
            <v>YAPAZ BAJO</v>
          </cell>
          <cell r="J793" t="str">
            <v>Mw</v>
          </cell>
          <cell r="K793" t="str">
            <v>JUN</v>
          </cell>
          <cell r="L793" t="str">
            <v>OK</v>
          </cell>
          <cell r="M793" t="str">
            <v>ATANACIO VELIZ, SUSY SULEMA</v>
          </cell>
          <cell r="N793" t="str">
            <v>957923786</v>
          </cell>
        </row>
        <row r="794">
          <cell r="C794">
            <v>234787</v>
          </cell>
          <cell r="D794" t="str">
            <v>SANTO DOMINGO SAVIO</v>
          </cell>
          <cell r="E794" t="str">
            <v>JUNIN</v>
          </cell>
          <cell r="F794" t="str">
            <v>CHANCHAMAYO</v>
          </cell>
          <cell r="G794" t="str">
            <v>SAN RAMON</v>
          </cell>
          <cell r="H794" t="str">
            <v>EL MILAGRO</v>
          </cell>
          <cell r="I794" t="str">
            <v>CALLE JUPITER S/N</v>
          </cell>
          <cell r="J794" t="str">
            <v>FO</v>
          </cell>
          <cell r="K794" t="str">
            <v>JUN</v>
          </cell>
          <cell r="L794" t="str">
            <v>OK</v>
          </cell>
          <cell r="M794" t="str">
            <v>ESCOBAR AYLAS, LIZ EUFROSIMA</v>
          </cell>
          <cell r="N794" t="str">
            <v>988824768</v>
          </cell>
        </row>
        <row r="795">
          <cell r="C795">
            <v>234382</v>
          </cell>
          <cell r="D795" t="str">
            <v>SANTA ROSA</v>
          </cell>
          <cell r="E795" t="str">
            <v>JUNIN</v>
          </cell>
          <cell r="F795" t="str">
            <v>CHANCHAMAYO</v>
          </cell>
          <cell r="G795" t="str">
            <v>SAN RAMON</v>
          </cell>
          <cell r="H795" t="str">
            <v>LA LIBERTAD</v>
          </cell>
          <cell r="I795" t="str">
            <v>AVENIDA 06 DE AGOSTO S/N</v>
          </cell>
          <cell r="J795" t="str">
            <v>FO</v>
          </cell>
          <cell r="K795" t="str">
            <v>JUN</v>
          </cell>
          <cell r="L795" t="str">
            <v>OK</v>
          </cell>
          <cell r="M795" t="str">
            <v>AYUQUE PAUCAR, GREGORIO</v>
          </cell>
          <cell r="N795" t="str">
            <v>964473907</v>
          </cell>
        </row>
        <row r="796">
          <cell r="C796">
            <v>234508</v>
          </cell>
          <cell r="D796" t="str">
            <v>30765 JUAN SANTOS ATAHUALPA</v>
          </cell>
          <cell r="E796" t="str">
            <v>JUNIN</v>
          </cell>
          <cell r="F796" t="str">
            <v>CHANCHAMAYO</v>
          </cell>
          <cell r="G796" t="str">
            <v>SAN RAMON</v>
          </cell>
          <cell r="H796" t="str">
            <v>SAN RAMON</v>
          </cell>
          <cell r="I796" t="str">
            <v>AVENIDA EJERCITO 504</v>
          </cell>
          <cell r="J796" t="str">
            <v>FO</v>
          </cell>
          <cell r="K796" t="str">
            <v>JUN</v>
          </cell>
          <cell r="L796" t="str">
            <v>OK</v>
          </cell>
          <cell r="M796" t="str">
            <v>OSORIO CRUZ, MOISES OSCAR</v>
          </cell>
          <cell r="N796" t="str">
            <v>964825979</v>
          </cell>
        </row>
        <row r="797">
          <cell r="C797">
            <v>234749</v>
          </cell>
          <cell r="D797" t="str">
            <v>INA 18 SAN RAMON</v>
          </cell>
          <cell r="E797" t="str">
            <v>JUNIN</v>
          </cell>
          <cell r="F797" t="str">
            <v>CHANCHAMAYO</v>
          </cell>
          <cell r="G797" t="str">
            <v>SAN RAMON</v>
          </cell>
          <cell r="H797" t="str">
            <v>SAN RAMON</v>
          </cell>
          <cell r="I797" t="str">
            <v>AVENIDA JUAN SANTOS ATAHUALPA 1062</v>
          </cell>
          <cell r="J797" t="str">
            <v>FO</v>
          </cell>
          <cell r="K797" t="str">
            <v>JUN</v>
          </cell>
          <cell r="L797" t="str">
            <v>OK</v>
          </cell>
          <cell r="M797" t="str">
            <v>CARRILLO MORALES, NESTOR IVAN</v>
          </cell>
          <cell r="N797" t="str">
            <v>964474144</v>
          </cell>
        </row>
        <row r="798">
          <cell r="C798">
            <v>234768</v>
          </cell>
          <cell r="D798" t="str">
            <v>PRITE SAN RAMON || SAN MANUELITO</v>
          </cell>
          <cell r="E798" t="str">
            <v>JUNIN</v>
          </cell>
          <cell r="F798" t="str">
            <v>CHANCHAMAYO</v>
          </cell>
          <cell r="G798" t="str">
            <v>SAN RAMON</v>
          </cell>
          <cell r="H798" t="str">
            <v>SAN RAMON</v>
          </cell>
          <cell r="I798" t="str">
            <v>JIRON UCAYALI 134</v>
          </cell>
          <cell r="J798" t="str">
            <v>FO</v>
          </cell>
          <cell r="K798" t="str">
            <v>JUN</v>
          </cell>
          <cell r="L798" t="str">
            <v>OK</v>
          </cell>
          <cell r="M798" t="str">
            <v>KRAMMER DAVILA, CATHERINE PAOLA</v>
          </cell>
          <cell r="N798" t="str">
            <v>927688249</v>
          </cell>
        </row>
        <row r="799">
          <cell r="C799">
            <v>234773</v>
          </cell>
          <cell r="D799" t="str">
            <v>SAN RAMON</v>
          </cell>
          <cell r="E799" t="str">
            <v>JUNIN</v>
          </cell>
          <cell r="F799" t="str">
            <v>CHANCHAMAYO</v>
          </cell>
          <cell r="G799" t="str">
            <v>SAN RAMON</v>
          </cell>
          <cell r="H799" t="str">
            <v>SAN RAMON</v>
          </cell>
          <cell r="I799" t="str">
            <v>CARRETERA PRIMAVERA</v>
          </cell>
          <cell r="J799" t="str">
            <v>FO</v>
          </cell>
          <cell r="K799" t="str">
            <v>JUN</v>
          </cell>
          <cell r="L799" t="str">
            <v>OK</v>
          </cell>
          <cell r="M799" t="str">
            <v>FRANCO PAYANO, ARTURO FELIPE</v>
          </cell>
          <cell r="N799" t="str">
            <v>969192249</v>
          </cell>
        </row>
        <row r="800">
          <cell r="C800">
            <v>234891</v>
          </cell>
          <cell r="D800" t="str">
            <v>SAGRADO CORAZON DE JESUS</v>
          </cell>
          <cell r="E800" t="str">
            <v>JUNIN</v>
          </cell>
          <cell r="F800" t="str">
            <v>CHANCHAMAYO</v>
          </cell>
          <cell r="G800" t="str">
            <v>SAN RAMON</v>
          </cell>
          <cell r="H800" t="str">
            <v>SAN RAMON</v>
          </cell>
          <cell r="I800" t="str">
            <v>CALLE URIARTE 237</v>
          </cell>
          <cell r="J800" t="str">
            <v>FO</v>
          </cell>
          <cell r="K800" t="str">
            <v>JUN</v>
          </cell>
          <cell r="L800" t="str">
            <v>OK</v>
          </cell>
          <cell r="M800" t="str">
            <v>CERRON ROMERO, SUSANA CLEOFE</v>
          </cell>
          <cell r="N800" t="str">
            <v>955613232</v>
          </cell>
        </row>
        <row r="801">
          <cell r="C801">
            <v>248746</v>
          </cell>
          <cell r="D801">
            <v>30063</v>
          </cell>
          <cell r="E801" t="str">
            <v>JUNIN</v>
          </cell>
          <cell r="F801" t="str">
            <v>CHUPACA</v>
          </cell>
          <cell r="G801" t="str">
            <v>AHUAC</v>
          </cell>
          <cell r="H801" t="str">
            <v>AHUAC</v>
          </cell>
          <cell r="I801" t="str">
            <v>AVENIDA MARISCAL CACERES S/N</v>
          </cell>
          <cell r="J801" t="str">
            <v>FO</v>
          </cell>
          <cell r="K801" t="str">
            <v>JUN</v>
          </cell>
          <cell r="L801" t="str">
            <v>OK</v>
          </cell>
          <cell r="M801" t="str">
            <v>YAURI CAMAYO, ANGEL</v>
          </cell>
          <cell r="N801" t="str">
            <v>977224055</v>
          </cell>
        </row>
        <row r="802">
          <cell r="C802">
            <v>248751</v>
          </cell>
          <cell r="D802">
            <v>30064</v>
          </cell>
          <cell r="E802" t="str">
            <v>JUNIN</v>
          </cell>
          <cell r="F802" t="str">
            <v>CHUPACA</v>
          </cell>
          <cell r="G802" t="str">
            <v>AHUAC</v>
          </cell>
          <cell r="H802" t="str">
            <v>AHUAC</v>
          </cell>
          <cell r="I802" t="str">
            <v>JIRON TUPAC AMARU S/N</v>
          </cell>
          <cell r="J802" t="str">
            <v>FO</v>
          </cell>
          <cell r="K802" t="str">
            <v>JUN</v>
          </cell>
          <cell r="L802" t="str">
            <v>OK</v>
          </cell>
          <cell r="M802" t="str">
            <v>PUERTAS RAMOS, FRANKLIN MARKS</v>
          </cell>
          <cell r="N802" t="str">
            <v>964862222</v>
          </cell>
        </row>
        <row r="803">
          <cell r="C803">
            <v>248850</v>
          </cell>
          <cell r="D803" t="str">
            <v>AMAUTA</v>
          </cell>
          <cell r="E803" t="str">
            <v>JUNIN</v>
          </cell>
          <cell r="F803" t="str">
            <v>CHUPACA</v>
          </cell>
          <cell r="G803" t="str">
            <v>AHUAC</v>
          </cell>
          <cell r="H803" t="str">
            <v>AHUAC</v>
          </cell>
          <cell r="I803" t="str">
            <v>AVENIDA MARISCAL CACERES 1007</v>
          </cell>
          <cell r="J803" t="str">
            <v>Mw</v>
          </cell>
          <cell r="K803" t="str">
            <v>JUN</v>
          </cell>
          <cell r="L803" t="str">
            <v>OK</v>
          </cell>
          <cell r="M803" t="str">
            <v>CHACA VELEZ, EDITH DINNA</v>
          </cell>
          <cell r="N803" t="str">
            <v>965951838</v>
          </cell>
        </row>
        <row r="804">
          <cell r="C804">
            <v>248807</v>
          </cell>
          <cell r="D804">
            <v>30101</v>
          </cell>
          <cell r="E804" t="str">
            <v>JUNIN</v>
          </cell>
          <cell r="F804" t="str">
            <v>CHUPACA</v>
          </cell>
          <cell r="G804" t="str">
            <v>AHUAC</v>
          </cell>
          <cell r="H804" t="str">
            <v>ANDAMARCA</v>
          </cell>
          <cell r="I804" t="str">
            <v>CARRETERA PLAZA PRINCIPAL S/N</v>
          </cell>
          <cell r="J804" t="str">
            <v>Mw</v>
          </cell>
          <cell r="K804" t="str">
            <v>JUN</v>
          </cell>
          <cell r="L804" t="str">
            <v>OK</v>
          </cell>
          <cell r="M804" t="str">
            <v>USCATA GERONIMO, MARCIAL</v>
          </cell>
          <cell r="N804" t="str">
            <v>964414827</v>
          </cell>
        </row>
        <row r="805">
          <cell r="C805">
            <v>248770</v>
          </cell>
          <cell r="D805">
            <v>30066</v>
          </cell>
          <cell r="E805" t="str">
            <v>JUNIN</v>
          </cell>
          <cell r="F805" t="str">
            <v>CHUPACA</v>
          </cell>
          <cell r="G805" t="str">
            <v>AHUAC</v>
          </cell>
          <cell r="H805" t="str">
            <v>BOLIVAR</v>
          </cell>
          <cell r="I805" t="str">
            <v>CALLE CENTENARIO S/N</v>
          </cell>
          <cell r="J805" t="str">
            <v>Mw</v>
          </cell>
          <cell r="K805" t="str">
            <v>JUN</v>
          </cell>
          <cell r="L805" t="str">
            <v>OK</v>
          </cell>
          <cell r="M805" t="str">
            <v>VEGA CERRON, MARIO GENARO</v>
          </cell>
          <cell r="N805" t="str">
            <v>980513510</v>
          </cell>
        </row>
        <row r="806">
          <cell r="C806">
            <v>248893</v>
          </cell>
          <cell r="D806" t="str">
            <v>30161 VIRGEN DEL ROSARIO</v>
          </cell>
          <cell r="E806" t="str">
            <v>JUNIN</v>
          </cell>
          <cell r="F806" t="str">
            <v>CHUPACA</v>
          </cell>
          <cell r="G806" t="str">
            <v>CHONGOS BAJO</v>
          </cell>
          <cell r="H806" t="str">
            <v>CHONGOS BAJO</v>
          </cell>
          <cell r="I806" t="str">
            <v>JIRON GRAU S/N</v>
          </cell>
          <cell r="J806" t="str">
            <v>FO</v>
          </cell>
          <cell r="K806" t="str">
            <v>JUN</v>
          </cell>
          <cell r="L806" t="str">
            <v>OK</v>
          </cell>
          <cell r="M806" t="str">
            <v>POMALAYA MATOS, ABEL</v>
          </cell>
          <cell r="N806" t="str">
            <v>964647144</v>
          </cell>
        </row>
        <row r="807">
          <cell r="C807">
            <v>248925</v>
          </cell>
          <cell r="D807">
            <v>31915</v>
          </cell>
          <cell r="E807" t="str">
            <v>JUNIN</v>
          </cell>
          <cell r="F807" t="str">
            <v>CHUPACA</v>
          </cell>
          <cell r="G807" t="str">
            <v>CHONGOS BAJO</v>
          </cell>
          <cell r="H807" t="str">
            <v>CHONGOS BAJO</v>
          </cell>
          <cell r="I807" t="str">
            <v>JIRON BOLOGNESI S/N</v>
          </cell>
          <cell r="J807" t="str">
            <v>FO</v>
          </cell>
          <cell r="K807" t="str">
            <v>JUN</v>
          </cell>
          <cell r="L807" t="str">
            <v>OK</v>
          </cell>
          <cell r="M807" t="str">
            <v>SOCUALAYA CORDOVA, EDITH NOEMI</v>
          </cell>
          <cell r="N807" t="str">
            <v>935375274</v>
          </cell>
        </row>
        <row r="808">
          <cell r="C808">
            <v>248930</v>
          </cell>
          <cell r="D808" t="str">
            <v>SANTIAGO LEON</v>
          </cell>
          <cell r="E808" t="str">
            <v>JUNIN</v>
          </cell>
          <cell r="F808" t="str">
            <v>CHUPACA</v>
          </cell>
          <cell r="G808" t="str">
            <v>CHONGOS BAJO</v>
          </cell>
          <cell r="H808" t="str">
            <v>SANTA CLARA</v>
          </cell>
          <cell r="I808" t="str">
            <v>CALLE LA MAR S/N</v>
          </cell>
          <cell r="J808" t="str">
            <v>FO</v>
          </cell>
          <cell r="K808" t="str">
            <v>JUN</v>
          </cell>
          <cell r="L808" t="str">
            <v>OK</v>
          </cell>
          <cell r="M808" t="str">
            <v>QUIÑONES DIAZ, EDGAR OSCAR</v>
          </cell>
          <cell r="N808" t="str">
            <v>982982289</v>
          </cell>
        </row>
        <row r="809">
          <cell r="C809">
            <v>248553</v>
          </cell>
          <cell r="D809" t="str">
            <v>31425 JORGE BASADRE || JORGE BASADRE</v>
          </cell>
          <cell r="E809" t="str">
            <v>JUNIN</v>
          </cell>
          <cell r="F809" t="str">
            <v>CHUPACA</v>
          </cell>
          <cell r="G809" t="str">
            <v>CHUPACA</v>
          </cell>
          <cell r="H809" t="str">
            <v>BARRIO LA LIBERTAD</v>
          </cell>
          <cell r="I809" t="str">
            <v>AVENIDA LOS HEROES 450</v>
          </cell>
          <cell r="J809" t="str">
            <v>FO</v>
          </cell>
          <cell r="K809" t="str">
            <v>JUN</v>
          </cell>
          <cell r="L809" t="str">
            <v>OK</v>
          </cell>
          <cell r="M809" t="str">
            <v>CORDOVA HUAYNALAYA, FERMIN LUCIO</v>
          </cell>
          <cell r="N809" t="str">
            <v>956414897</v>
          </cell>
        </row>
        <row r="810">
          <cell r="C810">
            <v>248548</v>
          </cell>
          <cell r="D810" t="str">
            <v>19 DE ABRIL</v>
          </cell>
          <cell r="E810" t="str">
            <v>JUNIN</v>
          </cell>
          <cell r="F810" t="str">
            <v>CHUPACA</v>
          </cell>
          <cell r="G810" t="str">
            <v>CHUPACA</v>
          </cell>
          <cell r="H810" t="str">
            <v>CHUPACA</v>
          </cell>
          <cell r="I810" t="str">
            <v>AVENIDA LOS HEROES 987</v>
          </cell>
          <cell r="J810" t="str">
            <v>FO</v>
          </cell>
          <cell r="K810" t="str">
            <v>JUN</v>
          </cell>
          <cell r="L810" t="str">
            <v>OK</v>
          </cell>
          <cell r="M810" t="str">
            <v>ALIAGA PEÑA, JORGE LUIS</v>
          </cell>
          <cell r="N810" t="str">
            <v>992231753</v>
          </cell>
        </row>
        <row r="811">
          <cell r="C811">
            <v>248510</v>
          </cell>
          <cell r="D811" t="str">
            <v>30110 SAN MARTIN DE PORRES</v>
          </cell>
          <cell r="E811" t="str">
            <v>JUNIN</v>
          </cell>
          <cell r="F811" t="str">
            <v>CHUPACA</v>
          </cell>
          <cell r="G811" t="str">
            <v>CHUPACA</v>
          </cell>
          <cell r="H811" t="str">
            <v>PUZO</v>
          </cell>
          <cell r="I811" t="str">
            <v>AVENIDA 9 DE OCTUBRE S/N</v>
          </cell>
          <cell r="J811" t="str">
            <v>FO</v>
          </cell>
          <cell r="K811" t="str">
            <v>JUN</v>
          </cell>
          <cell r="L811" t="str">
            <v>OK</v>
          </cell>
          <cell r="M811" t="str">
            <v>RIVERA HUANAY, CARMEN DEMETRIA</v>
          </cell>
          <cell r="N811" t="str">
            <v>964518359</v>
          </cell>
        </row>
        <row r="812">
          <cell r="C812">
            <v>249034</v>
          </cell>
          <cell r="D812" t="str">
            <v>SANTA ROSA</v>
          </cell>
          <cell r="E812" t="str">
            <v>JUNIN</v>
          </cell>
          <cell r="F812" t="str">
            <v>CHUPACA</v>
          </cell>
          <cell r="G812" t="str">
            <v>HUACHAC</v>
          </cell>
          <cell r="H812" t="str">
            <v>AYSHA</v>
          </cell>
          <cell r="I812" t="str">
            <v>JIRON 28 DE JULIO S/N</v>
          </cell>
          <cell r="J812" t="str">
            <v>Mw</v>
          </cell>
          <cell r="K812" t="str">
            <v>JUN</v>
          </cell>
          <cell r="L812" t="str">
            <v>OK</v>
          </cell>
          <cell r="M812" t="str">
            <v>PARIONA ARAUCO, INES</v>
          </cell>
          <cell r="N812" t="str">
            <v>966006378</v>
          </cell>
        </row>
        <row r="813">
          <cell r="C813">
            <v>248987</v>
          </cell>
          <cell r="D813" t="str">
            <v>30074 SEÑOR DE LOS MILAGROS</v>
          </cell>
          <cell r="E813" t="str">
            <v>JUNIN</v>
          </cell>
          <cell r="F813" t="str">
            <v>CHUPACA</v>
          </cell>
          <cell r="G813" t="str">
            <v>HUACHAC</v>
          </cell>
          <cell r="H813" t="str">
            <v>HUACHAC</v>
          </cell>
          <cell r="I813" t="str">
            <v>JIRON 28 DE JULIO S/N</v>
          </cell>
          <cell r="J813" t="str">
            <v>Mw</v>
          </cell>
          <cell r="K813" t="str">
            <v>JUN</v>
          </cell>
          <cell r="L813" t="str">
            <v>OK</v>
          </cell>
          <cell r="M813" t="str">
            <v>GUERRA UCEDA, GROVER</v>
          </cell>
          <cell r="N813" t="str">
            <v>994971507</v>
          </cell>
        </row>
        <row r="814">
          <cell r="C814">
            <v>249086</v>
          </cell>
          <cell r="D814" t="str">
            <v>30081 MANUEL GONZALES PRADA</v>
          </cell>
          <cell r="E814" t="str">
            <v>JUNIN</v>
          </cell>
          <cell r="F814" t="str">
            <v>CHUPACA</v>
          </cell>
          <cell r="G814" t="str">
            <v>HUAMANCACA CHICO</v>
          </cell>
          <cell r="H814" t="str">
            <v>BARRIO NORTE</v>
          </cell>
          <cell r="I814" t="str">
            <v>AVENIDA 28 DE JULIO S/N</v>
          </cell>
          <cell r="J814" t="str">
            <v>FO</v>
          </cell>
          <cell r="K814" t="str">
            <v>JUN</v>
          </cell>
          <cell r="L814" t="str">
            <v>OK</v>
          </cell>
          <cell r="M814" t="str">
            <v>ROJAS RAMON, ROSARIO</v>
          </cell>
          <cell r="N814" t="str">
            <v>952061991</v>
          </cell>
        </row>
        <row r="815">
          <cell r="C815">
            <v>249091</v>
          </cell>
          <cell r="D815" t="str">
            <v>30111 CRISTO REY</v>
          </cell>
          <cell r="E815" t="str">
            <v>JUNIN</v>
          </cell>
          <cell r="F815" t="str">
            <v>CHUPACA</v>
          </cell>
          <cell r="G815" t="str">
            <v>HUAMANCACA CHICO</v>
          </cell>
          <cell r="H815" t="str">
            <v>BARRIO SUR</v>
          </cell>
          <cell r="I815" t="str">
            <v>JIRON RAMON CASTILLA 488</v>
          </cell>
          <cell r="J815" t="str">
            <v>FO</v>
          </cell>
          <cell r="K815" t="str">
            <v>JUN</v>
          </cell>
          <cell r="L815" t="str">
            <v>OK</v>
          </cell>
          <cell r="M815" t="str">
            <v>AVILA BALTAZAR, SONIA</v>
          </cell>
          <cell r="N815" t="str">
            <v>953205317</v>
          </cell>
        </row>
        <row r="816">
          <cell r="C816">
            <v>249072</v>
          </cell>
          <cell r="D816" t="str">
            <v>30080 HEROES DE LA BREÑA</v>
          </cell>
          <cell r="E816" t="str">
            <v>JUNIN</v>
          </cell>
          <cell r="F816" t="str">
            <v>CHUPACA</v>
          </cell>
          <cell r="G816" t="str">
            <v>HUAMANCACA CHICO</v>
          </cell>
          <cell r="H816" t="str">
            <v>HUAMANCACA CHICO</v>
          </cell>
          <cell r="I816" t="str">
            <v>AVENIDA MARIA PARADO DE BELLIDO S/N</v>
          </cell>
          <cell r="J816" t="str">
            <v>FO</v>
          </cell>
          <cell r="K816" t="str">
            <v>JUN</v>
          </cell>
          <cell r="L816" t="str">
            <v>OK</v>
          </cell>
          <cell r="M816" t="str">
            <v>ROJAS TICSE, CARLOS ENRIQUE</v>
          </cell>
          <cell r="N816" t="str">
            <v>989992780</v>
          </cell>
        </row>
        <row r="817">
          <cell r="C817">
            <v>249109</v>
          </cell>
          <cell r="D817" t="str">
            <v>30080 HEROES DE LA BREÑA</v>
          </cell>
          <cell r="E817" t="str">
            <v>JUNIN</v>
          </cell>
          <cell r="F817" t="str">
            <v>CHUPACA</v>
          </cell>
          <cell r="G817" t="str">
            <v>HUAMANCACA CHICO</v>
          </cell>
          <cell r="H817" t="str">
            <v>HUAMANCACA CHICO</v>
          </cell>
          <cell r="I817" t="str">
            <v>AVENIDA MARIA PARADO DE BELLIDO S/N</v>
          </cell>
          <cell r="J817" t="str">
            <v>FO</v>
          </cell>
          <cell r="K817" t="str">
            <v>JUN</v>
          </cell>
          <cell r="L817" t="str">
            <v>OK</v>
          </cell>
          <cell r="M817" t="str">
            <v>NOLAZCO LEON, BLANCA SOLEDAD</v>
          </cell>
          <cell r="N817" t="str">
            <v>982616156</v>
          </cell>
        </row>
        <row r="818">
          <cell r="C818">
            <v>249152</v>
          </cell>
          <cell r="D818">
            <v>30083</v>
          </cell>
          <cell r="E818" t="str">
            <v>JUNIN</v>
          </cell>
          <cell r="F818" t="str">
            <v>CHUPACA</v>
          </cell>
          <cell r="G818" t="str">
            <v>SAN JUAN DE ISCOS</v>
          </cell>
          <cell r="H818" t="str">
            <v>CHAUPIMARCA</v>
          </cell>
          <cell r="I818" t="str">
            <v>PLAZA PRINCIPAL</v>
          </cell>
          <cell r="J818" t="str">
            <v>FO</v>
          </cell>
          <cell r="K818" t="str">
            <v>JUN</v>
          </cell>
          <cell r="L818" t="str">
            <v>OK</v>
          </cell>
          <cell r="M818" t="str">
            <v>CHUMBIMUNI ALARCON, GABRIEL TOMAS</v>
          </cell>
          <cell r="N818" t="str">
            <v>956926404</v>
          </cell>
        </row>
        <row r="819">
          <cell r="C819">
            <v>249147</v>
          </cell>
          <cell r="D819">
            <v>30082</v>
          </cell>
          <cell r="E819" t="str">
            <v>JUNIN</v>
          </cell>
          <cell r="F819" t="str">
            <v>CHUPACA</v>
          </cell>
          <cell r="G819" t="str">
            <v>SAN JUAN DE ISCOS</v>
          </cell>
          <cell r="H819" t="str">
            <v>PATARCOCHA</v>
          </cell>
          <cell r="I819" t="str">
            <v>PLAZA PRINCIPAL</v>
          </cell>
          <cell r="J819" t="str">
            <v>FO</v>
          </cell>
          <cell r="K819" t="str">
            <v>JUN</v>
          </cell>
          <cell r="L819" t="str">
            <v>OK</v>
          </cell>
          <cell r="M819" t="str">
            <v>NUÑEZ PORRAS, ANA MARIA</v>
          </cell>
          <cell r="N819" t="str">
            <v>975555521</v>
          </cell>
        </row>
        <row r="820">
          <cell r="C820">
            <v>249307</v>
          </cell>
          <cell r="D820" t="str">
            <v>31548 FRANCISCO BOLOGNESI</v>
          </cell>
          <cell r="E820" t="str">
            <v>JUNIN</v>
          </cell>
          <cell r="F820" t="str">
            <v>CHUPACA</v>
          </cell>
          <cell r="G820" t="str">
            <v>SAN JUAN DE JARPA</v>
          </cell>
          <cell r="H820" t="str">
            <v>SANTA CRUZ DE PUQUIO</v>
          </cell>
          <cell r="I820" t="str">
            <v>PLAZA PRINCIPAL</v>
          </cell>
          <cell r="J820" t="str">
            <v>Mw</v>
          </cell>
          <cell r="K820" t="str">
            <v>JUN</v>
          </cell>
          <cell r="L820" t="str">
            <v>OK</v>
          </cell>
          <cell r="M820" t="str">
            <v>NINA BUENDIA, LILIANA</v>
          </cell>
          <cell r="N820" t="str">
            <v>967449950</v>
          </cell>
        </row>
        <row r="821">
          <cell r="C821">
            <v>249388</v>
          </cell>
          <cell r="D821" t="str">
            <v>31905 VIRGEN DE GUADALUPE</v>
          </cell>
          <cell r="E821" t="str">
            <v>JUNIN</v>
          </cell>
          <cell r="F821" t="str">
            <v>CHUPACA</v>
          </cell>
          <cell r="G821" t="str">
            <v>TRES DE DICIEMBRE</v>
          </cell>
          <cell r="H821" t="str">
            <v>CHURAMPI</v>
          </cell>
          <cell r="I821" t="str">
            <v>PASAJE MARISCAL CASTILLA S/N</v>
          </cell>
          <cell r="J821" t="str">
            <v>Mw</v>
          </cell>
          <cell r="K821" t="str">
            <v>JUN</v>
          </cell>
          <cell r="L821" t="str">
            <v>OK</v>
          </cell>
          <cell r="M821" t="str">
            <v>POMAHUALI BALTAZAR, ROGELIO ESTEBAN</v>
          </cell>
          <cell r="N821" t="str">
            <v>931715604</v>
          </cell>
        </row>
        <row r="822">
          <cell r="C822">
            <v>249393</v>
          </cell>
          <cell r="D822" t="str">
            <v>SIMON BOLIVAR</v>
          </cell>
          <cell r="E822" t="str">
            <v>JUNIN</v>
          </cell>
          <cell r="F822" t="str">
            <v>CHUPACA</v>
          </cell>
          <cell r="G822" t="str">
            <v>TRES DE DICIEMBRE</v>
          </cell>
          <cell r="H822" t="str">
            <v>SAN ISIDRO</v>
          </cell>
          <cell r="I822" t="str">
            <v>AVENIDA SIMON BOLIVAR S/N</v>
          </cell>
          <cell r="J822" t="str">
            <v>FO</v>
          </cell>
          <cell r="K822" t="str">
            <v>JUN</v>
          </cell>
          <cell r="L822" t="str">
            <v>OK</v>
          </cell>
          <cell r="M822" t="str">
            <v>TORRES BARRIONUEVO, SOLEDAD</v>
          </cell>
          <cell r="N822" t="str">
            <v>989688546</v>
          </cell>
        </row>
        <row r="823">
          <cell r="C823">
            <v>228404</v>
          </cell>
          <cell r="D823" t="str">
            <v>30306 DOS DE MAYO</v>
          </cell>
          <cell r="E823" t="str">
            <v>JUNIN</v>
          </cell>
          <cell r="F823" t="str">
            <v>CONCEPCION</v>
          </cell>
          <cell r="G823" t="str">
            <v>CHAMBARA</v>
          </cell>
          <cell r="H823" t="str">
            <v>ANGASMAYO</v>
          </cell>
          <cell r="I823" t="str">
            <v>CARRETERA CHUPACA YAUYOS KM 12</v>
          </cell>
          <cell r="J823" t="str">
            <v>FO</v>
          </cell>
          <cell r="K823" t="str">
            <v>JUN</v>
          </cell>
          <cell r="L823" t="str">
            <v>OK</v>
          </cell>
          <cell r="M823" t="str">
            <v>LINDO ARCOS, JOSE LUIS</v>
          </cell>
          <cell r="N823" t="str">
            <v>931676386</v>
          </cell>
        </row>
        <row r="824">
          <cell r="C824">
            <v>228569</v>
          </cell>
          <cell r="D824">
            <v>346</v>
          </cell>
          <cell r="E824" t="str">
            <v>JUNIN</v>
          </cell>
          <cell r="F824" t="str">
            <v>CONCEPCION</v>
          </cell>
          <cell r="G824" t="str">
            <v>COMAS</v>
          </cell>
          <cell r="H824" t="str">
            <v>COMAS</v>
          </cell>
          <cell r="I824" t="str">
            <v>CALLE FRANCISCO IRAZOLA S/N</v>
          </cell>
          <cell r="J824" t="str">
            <v>FO</v>
          </cell>
          <cell r="K824" t="str">
            <v>JUN</v>
          </cell>
          <cell r="L824" t="str">
            <v>OK</v>
          </cell>
          <cell r="M824" t="str">
            <v>CONDOR IZAGUIRRE, BETTY ANGELICA</v>
          </cell>
          <cell r="N824" t="str">
            <v>945021891</v>
          </cell>
        </row>
        <row r="825">
          <cell r="C825">
            <v>227471</v>
          </cell>
          <cell r="D825">
            <v>322</v>
          </cell>
          <cell r="E825" t="str">
            <v>JUNIN</v>
          </cell>
          <cell r="F825" t="str">
            <v>CONCEPCION</v>
          </cell>
          <cell r="G825" t="str">
            <v>CONCEPCION</v>
          </cell>
          <cell r="H825" t="str">
            <v>ALAMEDA</v>
          </cell>
          <cell r="I825" t="str">
            <v>AVENIDA 8 DE DICIEMBRE S/N</v>
          </cell>
          <cell r="J825" t="str">
            <v>FO</v>
          </cell>
          <cell r="K825" t="str">
            <v>JUN</v>
          </cell>
          <cell r="L825" t="str">
            <v>OK</v>
          </cell>
          <cell r="M825" t="str">
            <v>QUINTANILLA VENTOSILLA, DORIS MARGARITA</v>
          </cell>
          <cell r="N825" t="str">
            <v>948674242</v>
          </cell>
        </row>
        <row r="826">
          <cell r="C826">
            <v>227490</v>
          </cell>
          <cell r="D826" t="str">
            <v>HEROINAS TOLEDO</v>
          </cell>
          <cell r="E826" t="str">
            <v>JUNIN</v>
          </cell>
          <cell r="F826" t="str">
            <v>CONCEPCION</v>
          </cell>
          <cell r="G826" t="str">
            <v>CONCEPCION</v>
          </cell>
          <cell r="H826" t="str">
            <v>CONCEPCION</v>
          </cell>
          <cell r="I826" t="str">
            <v>AVENIDA AGRICULTURA 596-598</v>
          </cell>
          <cell r="J826" t="str">
            <v>FO</v>
          </cell>
          <cell r="K826" t="str">
            <v>JUN</v>
          </cell>
          <cell r="L826" t="str">
            <v>OK</v>
          </cell>
          <cell r="M826" t="str">
            <v>CALIXTO LEIVA, CAROLINA IRIS</v>
          </cell>
          <cell r="N826" t="str">
            <v>964227252</v>
          </cell>
        </row>
        <row r="827">
          <cell r="C827">
            <v>227503</v>
          </cell>
          <cell r="D827" t="str">
            <v>30283 SAGRADO CORAZON DE JESUS</v>
          </cell>
          <cell r="E827" t="str">
            <v>JUNIN</v>
          </cell>
          <cell r="F827" t="str">
            <v>CONCEPCION</v>
          </cell>
          <cell r="G827" t="str">
            <v>CONCEPCION</v>
          </cell>
          <cell r="H827" t="str">
            <v>CONCEPCION</v>
          </cell>
          <cell r="I827" t="str">
            <v>JIRON ANDRES AVELINO CACERES 188</v>
          </cell>
          <cell r="J827" t="str">
            <v>FO</v>
          </cell>
          <cell r="K827" t="str">
            <v>JUN</v>
          </cell>
          <cell r="L827" t="str">
            <v>OK</v>
          </cell>
          <cell r="M827" t="str">
            <v>TOLENTINO VILA, FRANCISCA PAULA</v>
          </cell>
          <cell r="N827" t="str">
            <v>964023850</v>
          </cell>
        </row>
        <row r="828">
          <cell r="C828">
            <v>227555</v>
          </cell>
          <cell r="D828" t="str">
            <v>31511 LORENZO ALCALA POMALAZA</v>
          </cell>
          <cell r="E828" t="str">
            <v>JUNIN</v>
          </cell>
          <cell r="F828" t="str">
            <v>CONCEPCION</v>
          </cell>
          <cell r="G828" t="str">
            <v>CONCEPCION</v>
          </cell>
          <cell r="H828" t="str">
            <v>CONCEPCION</v>
          </cell>
          <cell r="I828" t="str">
            <v>AVENIDA AGRICULTURA 542</v>
          </cell>
          <cell r="J828" t="str">
            <v>FO</v>
          </cell>
          <cell r="K828" t="str">
            <v>JUN</v>
          </cell>
          <cell r="L828" t="str">
            <v>OK</v>
          </cell>
          <cell r="M828" t="str">
            <v>GONZALES AGUILAR, JULIO CESAR</v>
          </cell>
          <cell r="N828" t="str">
            <v>964948040</v>
          </cell>
        </row>
        <row r="829">
          <cell r="C829">
            <v>227621</v>
          </cell>
          <cell r="D829" t="str">
            <v>SAGRADO CORAZON DE JESUS</v>
          </cell>
          <cell r="E829" t="str">
            <v>JUNIN</v>
          </cell>
          <cell r="F829" t="str">
            <v>CONCEPCION</v>
          </cell>
          <cell r="G829" t="str">
            <v>CONCEPCION</v>
          </cell>
          <cell r="H829" t="str">
            <v>CONCEPCION</v>
          </cell>
          <cell r="I829" t="str">
            <v>AVENIDA MARISCAL CACERES 148</v>
          </cell>
          <cell r="J829" t="str">
            <v>FO</v>
          </cell>
          <cell r="K829" t="str">
            <v>JUN</v>
          </cell>
          <cell r="L829" t="str">
            <v>OK</v>
          </cell>
          <cell r="M829" t="str">
            <v>GUEVARA VILA, JACQUELINE DENIS</v>
          </cell>
          <cell r="N829" t="str">
            <v>964909067</v>
          </cell>
        </row>
        <row r="830">
          <cell r="C830">
            <v>399165</v>
          </cell>
          <cell r="D830" t="str">
            <v>9 DE JULIO</v>
          </cell>
          <cell r="E830" t="str">
            <v>JUNIN</v>
          </cell>
          <cell r="F830" t="str">
            <v>CONCEPCION</v>
          </cell>
          <cell r="G830" t="str">
            <v>CONCEPCION</v>
          </cell>
          <cell r="H830" t="str">
            <v>CONCEPCION</v>
          </cell>
          <cell r="I830" t="str">
            <v>CALLE RAMON CASTILLA S/N</v>
          </cell>
          <cell r="J830" t="str">
            <v>FO</v>
          </cell>
          <cell r="K830" t="str">
            <v>JUN</v>
          </cell>
          <cell r="L830" t="str">
            <v>OK</v>
          </cell>
          <cell r="M830" t="str">
            <v>TORRES OSORIO, WILLIAM DIMAS</v>
          </cell>
          <cell r="N830" t="str">
            <v>980104087</v>
          </cell>
        </row>
        <row r="831">
          <cell r="C831">
            <v>227485</v>
          </cell>
          <cell r="D831">
            <v>429</v>
          </cell>
          <cell r="E831" t="str">
            <v>JUNIN</v>
          </cell>
          <cell r="F831" t="str">
            <v>CONCEPCION</v>
          </cell>
          <cell r="G831" t="str">
            <v>CONCEPCION</v>
          </cell>
          <cell r="H831" t="str">
            <v>EL TAMBO</v>
          </cell>
          <cell r="I831" t="str">
            <v>AVENIDA LEOPOLDO PEÑA S/N</v>
          </cell>
          <cell r="J831" t="str">
            <v>FO</v>
          </cell>
          <cell r="K831" t="str">
            <v>JUN</v>
          </cell>
          <cell r="L831" t="str">
            <v>OK</v>
          </cell>
          <cell r="M831" t="str">
            <v>BALVIN BERRIOS, BERTHA TERESA</v>
          </cell>
          <cell r="N831" t="str">
            <v>964419008</v>
          </cell>
        </row>
        <row r="832">
          <cell r="C832">
            <v>227560</v>
          </cell>
          <cell r="D832">
            <v>31553</v>
          </cell>
          <cell r="E832" t="str">
            <v>JUNIN</v>
          </cell>
          <cell r="F832" t="str">
            <v>CONCEPCION</v>
          </cell>
          <cell r="G832" t="str">
            <v>CONCEPCION</v>
          </cell>
          <cell r="H832" t="str">
            <v>EL TAMBO</v>
          </cell>
          <cell r="I832" t="str">
            <v>AVENIDA LEOPOLDO PEÑA PANDO S/N</v>
          </cell>
          <cell r="J832" t="str">
            <v>FO</v>
          </cell>
          <cell r="K832" t="str">
            <v>JUN</v>
          </cell>
          <cell r="L832" t="str">
            <v>OK</v>
          </cell>
          <cell r="M832" t="str">
            <v>BASALDUA MAYTA, SANDY ELIZABETH</v>
          </cell>
          <cell r="N832" t="str">
            <v>977386403</v>
          </cell>
        </row>
        <row r="833">
          <cell r="C833">
            <v>227541</v>
          </cell>
          <cell r="D833">
            <v>31285</v>
          </cell>
          <cell r="E833" t="str">
            <v>JUNIN</v>
          </cell>
          <cell r="F833" t="str">
            <v>CONCEPCION</v>
          </cell>
          <cell r="G833" t="str">
            <v>CONCEPCION</v>
          </cell>
          <cell r="H833" t="str">
            <v>HUAYCHULO</v>
          </cell>
          <cell r="I833" t="str">
            <v>HUAYCHULO</v>
          </cell>
          <cell r="J833" t="str">
            <v>FO</v>
          </cell>
          <cell r="K833" t="str">
            <v>JUN</v>
          </cell>
          <cell r="L833" t="str">
            <v>OK</v>
          </cell>
          <cell r="M833" t="str">
            <v>CORDOVA MONGE, YOVANA FRANCISCA</v>
          </cell>
          <cell r="N833" t="str">
            <v>963066479</v>
          </cell>
        </row>
        <row r="834">
          <cell r="C834">
            <v>227536</v>
          </cell>
          <cell r="D834">
            <v>30287</v>
          </cell>
          <cell r="E834" t="str">
            <v>JUNIN</v>
          </cell>
          <cell r="F834" t="str">
            <v>CONCEPCION</v>
          </cell>
          <cell r="G834" t="str">
            <v>CONCEPCION</v>
          </cell>
          <cell r="H834" t="str">
            <v>PALIA</v>
          </cell>
          <cell r="I834" t="str">
            <v>CALLE ESPERANZA 330</v>
          </cell>
          <cell r="J834" t="str">
            <v>FO</v>
          </cell>
          <cell r="K834" t="str">
            <v>JUN</v>
          </cell>
          <cell r="L834" t="str">
            <v>OK</v>
          </cell>
          <cell r="M834" t="str">
            <v>CANCHARI AIRE, JHONY</v>
          </cell>
          <cell r="N834" t="str">
            <v>964782076</v>
          </cell>
        </row>
        <row r="835">
          <cell r="C835">
            <v>229125</v>
          </cell>
          <cell r="D835">
            <v>30310</v>
          </cell>
          <cell r="E835" t="str">
            <v>JUNIN</v>
          </cell>
          <cell r="F835" t="str">
            <v>CONCEPCION</v>
          </cell>
          <cell r="G835" t="str">
            <v>HEROINAS TOLEDO</v>
          </cell>
          <cell r="H835" t="str">
            <v>SAN ANTONIO DE OCOPA</v>
          </cell>
          <cell r="I835" t="str">
            <v>CALLE GRAU S/N</v>
          </cell>
          <cell r="J835" t="str">
            <v>Mw</v>
          </cell>
          <cell r="K835" t="str">
            <v>JUN</v>
          </cell>
          <cell r="L835" t="str">
            <v>OK</v>
          </cell>
          <cell r="M835" t="str">
            <v>BERROSPI RODRIGUEZ, ADRIAN FELICIANO</v>
          </cell>
          <cell r="N835" t="str">
            <v>964684759</v>
          </cell>
        </row>
        <row r="836">
          <cell r="C836">
            <v>229192</v>
          </cell>
          <cell r="D836">
            <v>30312</v>
          </cell>
          <cell r="E836" t="str">
            <v>JUNIN</v>
          </cell>
          <cell r="F836" t="str">
            <v>CONCEPCION</v>
          </cell>
          <cell r="G836" t="str">
            <v>MANZANARES</v>
          </cell>
          <cell r="H836" t="str">
            <v>MANZANARES</v>
          </cell>
          <cell r="I836" t="str">
            <v>CALLE JAUJA 179</v>
          </cell>
          <cell r="J836" t="str">
            <v>Mw</v>
          </cell>
          <cell r="K836" t="str">
            <v>JUN</v>
          </cell>
          <cell r="L836" t="str">
            <v>OK</v>
          </cell>
          <cell r="M836" t="str">
            <v>BLANCO CARO, PAULA ALICIA</v>
          </cell>
          <cell r="N836" t="str">
            <v>948498900</v>
          </cell>
        </row>
        <row r="837">
          <cell r="C837">
            <v>229234</v>
          </cell>
          <cell r="D837" t="str">
            <v>HUAMAN POMA DE AYALA</v>
          </cell>
          <cell r="E837" t="str">
            <v>JUNIN</v>
          </cell>
          <cell r="F837" t="str">
            <v>CONCEPCION</v>
          </cell>
          <cell r="G837" t="str">
            <v>MANZANARES</v>
          </cell>
          <cell r="H837" t="str">
            <v>SAN PEDRO</v>
          </cell>
          <cell r="I837" t="str">
            <v>AVENIDA HUAMAN POMA S/N</v>
          </cell>
          <cell r="J837" t="str">
            <v>Mw</v>
          </cell>
          <cell r="K837" t="str">
            <v>JUN</v>
          </cell>
          <cell r="L837" t="str">
            <v>OK</v>
          </cell>
          <cell r="M837" t="str">
            <v>TAPIA SAMANIEGO, PRESCILIO WILLIAM</v>
          </cell>
          <cell r="N837" t="str">
            <v>968531781</v>
          </cell>
        </row>
        <row r="838">
          <cell r="C838">
            <v>229446</v>
          </cell>
          <cell r="D838" t="str">
            <v>AGROPECUARIO 111</v>
          </cell>
          <cell r="E838" t="str">
            <v>JUNIN</v>
          </cell>
          <cell r="F838" t="str">
            <v>CONCEPCION</v>
          </cell>
          <cell r="G838" t="str">
            <v>MATAHUASI</v>
          </cell>
          <cell r="H838" t="str">
            <v>MATAHUASI</v>
          </cell>
          <cell r="I838" t="str">
            <v>AVENIDA AGROPECUARIA S/N</v>
          </cell>
          <cell r="J838" t="str">
            <v>Mw</v>
          </cell>
          <cell r="K838" t="str">
            <v>JUN</v>
          </cell>
          <cell r="L838" t="str">
            <v>OK</v>
          </cell>
          <cell r="M838" t="str">
            <v>CHUQUIMANTARI GONZALES, SAMUEL LUIS</v>
          </cell>
          <cell r="N838" t="str">
            <v>934961877</v>
          </cell>
        </row>
        <row r="839">
          <cell r="C839">
            <v>229465</v>
          </cell>
          <cell r="D839" t="str">
            <v>EBENEZER</v>
          </cell>
          <cell r="E839" t="str">
            <v>JUNIN</v>
          </cell>
          <cell r="F839" t="str">
            <v>CONCEPCION</v>
          </cell>
          <cell r="G839" t="str">
            <v>MATAHUASI</v>
          </cell>
          <cell r="H839" t="str">
            <v>POTAS</v>
          </cell>
          <cell r="I839" t="str">
            <v>CARRETERA A SANTA ROSA DE OCOPA S/N</v>
          </cell>
          <cell r="J839" t="str">
            <v>Mw</v>
          </cell>
          <cell r="K839" t="str">
            <v>JUN</v>
          </cell>
          <cell r="L839" t="str">
            <v>OK</v>
          </cell>
          <cell r="M839" t="str">
            <v>LEON FLORES, JULIA DELMA</v>
          </cell>
          <cell r="N839" t="str">
            <v>964585423</v>
          </cell>
        </row>
        <row r="840">
          <cell r="C840">
            <v>229451</v>
          </cell>
          <cell r="D840" t="str">
            <v>SAN JUAN</v>
          </cell>
          <cell r="E840" t="str">
            <v>JUNIN</v>
          </cell>
          <cell r="F840" t="str">
            <v>CONCEPCION</v>
          </cell>
          <cell r="G840" t="str">
            <v>MATAHUASI</v>
          </cell>
          <cell r="H840" t="str">
            <v>YARAMUCLLO</v>
          </cell>
          <cell r="I840" t="str">
            <v>CALLE CENTRAL S/N</v>
          </cell>
          <cell r="J840" t="str">
            <v>Mw</v>
          </cell>
          <cell r="K840" t="str">
            <v>JUN</v>
          </cell>
          <cell r="L840" t="str">
            <v>OK</v>
          </cell>
          <cell r="M840" t="str">
            <v>LAZARO CASAS DE OSORIO, MAXIMA RAQUEL</v>
          </cell>
          <cell r="N840" t="str">
            <v>964880085</v>
          </cell>
        </row>
        <row r="841">
          <cell r="C841">
            <v>229521</v>
          </cell>
          <cell r="D841" t="str">
            <v>SEÑOR DE LA ASCENCION</v>
          </cell>
          <cell r="E841" t="str">
            <v>JUNIN</v>
          </cell>
          <cell r="F841" t="str">
            <v>CONCEPCION</v>
          </cell>
          <cell r="G841" t="str">
            <v>MITO</v>
          </cell>
          <cell r="H841" t="str">
            <v>MITO</v>
          </cell>
          <cell r="I841" t="str">
            <v>JIRON NICOLAS DE PIEROLA 390</v>
          </cell>
          <cell r="J841" t="str">
            <v>FO</v>
          </cell>
          <cell r="K841" t="str">
            <v>JUN</v>
          </cell>
          <cell r="L841" t="str">
            <v>OK</v>
          </cell>
          <cell r="M841" t="str">
            <v>ATENCIO MUÑOZ, CAMILA VERONICA</v>
          </cell>
          <cell r="N841" t="str">
            <v>969697952</v>
          </cell>
        </row>
        <row r="842">
          <cell r="C842">
            <v>229516</v>
          </cell>
          <cell r="D842">
            <v>30401</v>
          </cell>
          <cell r="E842" t="str">
            <v>JUNIN</v>
          </cell>
          <cell r="F842" t="str">
            <v>CONCEPCION</v>
          </cell>
          <cell r="G842" t="str">
            <v>MITO</v>
          </cell>
          <cell r="H842" t="str">
            <v>SAN JUAN DE MATAHULO</v>
          </cell>
          <cell r="I842" t="str">
            <v>AVENIDA 28 DE JUNIO S/N</v>
          </cell>
          <cell r="J842" t="str">
            <v>FO</v>
          </cell>
          <cell r="K842" t="str">
            <v>JUN</v>
          </cell>
          <cell r="L842" t="str">
            <v>OK</v>
          </cell>
          <cell r="M842" t="str">
            <v>AYUQUE QUIÑONEZ, IRIS NELFA</v>
          </cell>
          <cell r="N842" t="str">
            <v>964912704</v>
          </cell>
        </row>
        <row r="843">
          <cell r="C843">
            <v>229502</v>
          </cell>
          <cell r="D843">
            <v>30323</v>
          </cell>
          <cell r="E843" t="str">
            <v>JUNIN</v>
          </cell>
          <cell r="F843" t="str">
            <v>CONCEPCION</v>
          </cell>
          <cell r="G843" t="str">
            <v>MITO</v>
          </cell>
          <cell r="H843" t="str">
            <v>SAN LUIS DE YAICO</v>
          </cell>
          <cell r="I843" t="str">
            <v>CALLE REAL S/N</v>
          </cell>
          <cell r="J843" t="str">
            <v>Mw</v>
          </cell>
          <cell r="K843" t="str">
            <v>JUN</v>
          </cell>
          <cell r="L843" t="str">
            <v>OK</v>
          </cell>
          <cell r="M843" t="str">
            <v>MATOS PAZ, RAUL</v>
          </cell>
          <cell r="N843" t="str">
            <v>972968786</v>
          </cell>
        </row>
        <row r="844">
          <cell r="C844">
            <v>229535</v>
          </cell>
          <cell r="D844">
            <v>418</v>
          </cell>
          <cell r="E844" t="str">
            <v>JUNIN</v>
          </cell>
          <cell r="F844" t="str">
            <v>CONCEPCION</v>
          </cell>
          <cell r="G844" t="str">
            <v>NUEVE DE JULIO</v>
          </cell>
          <cell r="H844" t="str">
            <v>SANTO DOMINGO DEL PRADO</v>
          </cell>
          <cell r="I844" t="str">
            <v>PROCERES</v>
          </cell>
          <cell r="J844" t="str">
            <v>FO</v>
          </cell>
          <cell r="K844" t="str">
            <v>JUN</v>
          </cell>
          <cell r="L844" t="str">
            <v>OK</v>
          </cell>
          <cell r="M844" t="str">
            <v>SURICHAQUI SALINAS, FAVIOLA DULA</v>
          </cell>
          <cell r="N844" t="str">
            <v>964883045</v>
          </cell>
        </row>
        <row r="845">
          <cell r="C845">
            <v>229564</v>
          </cell>
          <cell r="D845" t="str">
            <v>139 YOLANDA VALLE LAZO</v>
          </cell>
          <cell r="E845" t="str">
            <v>JUNIN</v>
          </cell>
          <cell r="F845" t="str">
            <v>CONCEPCION</v>
          </cell>
          <cell r="G845" t="str">
            <v>ORCOTUNA</v>
          </cell>
          <cell r="H845" t="str">
            <v>ORCOTUNA</v>
          </cell>
          <cell r="I845" t="str">
            <v>CALLE LIMA S/N</v>
          </cell>
          <cell r="J845" t="str">
            <v>FO</v>
          </cell>
          <cell r="K845" t="str">
            <v>JUN</v>
          </cell>
          <cell r="L845" t="str">
            <v>OK</v>
          </cell>
          <cell r="M845" t="str">
            <v>SAMANIEGO VASQUEZ, JANNETH</v>
          </cell>
          <cell r="N845" t="str">
            <v>997552999</v>
          </cell>
        </row>
        <row r="846">
          <cell r="C846">
            <v>229583</v>
          </cell>
          <cell r="D846">
            <v>30326</v>
          </cell>
          <cell r="E846" t="str">
            <v>JUNIN</v>
          </cell>
          <cell r="F846" t="str">
            <v>CONCEPCION</v>
          </cell>
          <cell r="G846" t="str">
            <v>ORCOTUNA</v>
          </cell>
          <cell r="H846" t="str">
            <v>ORCOTUNA</v>
          </cell>
          <cell r="I846" t="str">
            <v>JIRON LIMA 275</v>
          </cell>
          <cell r="J846" t="str">
            <v>FO</v>
          </cell>
          <cell r="K846" t="str">
            <v>JUN</v>
          </cell>
          <cell r="L846" t="str">
            <v>OK</v>
          </cell>
          <cell r="M846" t="str">
            <v>CONGORA SANCHEZ, WALTER</v>
          </cell>
          <cell r="N846" t="str">
            <v>964568885</v>
          </cell>
        </row>
        <row r="847">
          <cell r="C847">
            <v>229597</v>
          </cell>
          <cell r="D847">
            <v>30327</v>
          </cell>
          <cell r="E847" t="str">
            <v>JUNIN</v>
          </cell>
          <cell r="F847" t="str">
            <v>CONCEPCION</v>
          </cell>
          <cell r="G847" t="str">
            <v>ORCOTUNA</v>
          </cell>
          <cell r="H847" t="str">
            <v>ORCOTUNA</v>
          </cell>
          <cell r="I847" t="str">
            <v>PLAZA LA LIBERTAD</v>
          </cell>
          <cell r="J847" t="str">
            <v>FO</v>
          </cell>
          <cell r="K847" t="str">
            <v>JUN</v>
          </cell>
          <cell r="L847" t="str">
            <v>OK</v>
          </cell>
          <cell r="M847" t="str">
            <v>AGUILAR CARDENAS, CARMEN RENEE</v>
          </cell>
          <cell r="N847" t="str">
            <v>954890975</v>
          </cell>
        </row>
        <row r="848">
          <cell r="C848">
            <v>229644</v>
          </cell>
          <cell r="D848" t="str">
            <v>SAN FRANCISCO DE ASIS</v>
          </cell>
          <cell r="E848" t="str">
            <v>JUNIN</v>
          </cell>
          <cell r="F848" t="str">
            <v>CONCEPCION</v>
          </cell>
          <cell r="G848" t="str">
            <v>ORCOTUNA</v>
          </cell>
          <cell r="H848" t="str">
            <v>ORCOTUNA</v>
          </cell>
          <cell r="I848" t="str">
            <v>JIRON PROGRESO S/N</v>
          </cell>
          <cell r="J848" t="str">
            <v>FO</v>
          </cell>
          <cell r="K848" t="str">
            <v>JUN</v>
          </cell>
          <cell r="L848" t="str">
            <v>OK</v>
          </cell>
          <cell r="M848" t="str">
            <v>ROMANI HERVAS, MIGUEL ELEAZAR</v>
          </cell>
          <cell r="N848" t="str">
            <v>985852722</v>
          </cell>
        </row>
        <row r="849">
          <cell r="C849">
            <v>229658</v>
          </cell>
          <cell r="D849" t="str">
            <v>MARIO GUTIERREZ LOPEZ</v>
          </cell>
          <cell r="E849" t="str">
            <v>JUNIN</v>
          </cell>
          <cell r="F849" t="str">
            <v>CONCEPCION</v>
          </cell>
          <cell r="G849" t="str">
            <v>ORCOTUNA</v>
          </cell>
          <cell r="H849" t="str">
            <v>ORCOTUNA</v>
          </cell>
          <cell r="I849" t="str">
            <v>CARRETERA CENTRAL MARGEN DERECHA KM 12</v>
          </cell>
          <cell r="J849" t="str">
            <v>FO</v>
          </cell>
          <cell r="K849" t="str">
            <v>JUN</v>
          </cell>
          <cell r="L849" t="str">
            <v>OK</v>
          </cell>
          <cell r="M849" t="str">
            <v>MARIA DEL ROSARIO ROJAS SILVA</v>
          </cell>
          <cell r="N849">
            <v>956412903</v>
          </cell>
        </row>
        <row r="850">
          <cell r="C850">
            <v>229960</v>
          </cell>
          <cell r="D850" t="str">
            <v>425 CIENTIFICO ECOLOGICO</v>
          </cell>
          <cell r="E850" t="str">
            <v>JUNIN</v>
          </cell>
          <cell r="F850" t="str">
            <v>CONCEPCION</v>
          </cell>
          <cell r="G850" t="str">
            <v>SANTA ROSA DE OCOPA</v>
          </cell>
          <cell r="H850" t="str">
            <v>HUANCHAR</v>
          </cell>
          <cell r="I850" t="str">
            <v>CARRETERA CENTRAL A OCOPA</v>
          </cell>
          <cell r="J850" t="str">
            <v>Mw</v>
          </cell>
          <cell r="K850" t="str">
            <v>JUN</v>
          </cell>
          <cell r="L850" t="str">
            <v>OK</v>
          </cell>
          <cell r="M850" t="str">
            <v>CUNZA SACO, KATIA MARGARITA</v>
          </cell>
          <cell r="N850" t="str">
            <v>964949806</v>
          </cell>
        </row>
        <row r="851">
          <cell r="C851">
            <v>229979</v>
          </cell>
          <cell r="D851">
            <v>30339</v>
          </cell>
          <cell r="E851" t="str">
            <v>JUNIN</v>
          </cell>
          <cell r="F851" t="str">
            <v>CONCEPCION</v>
          </cell>
          <cell r="G851" t="str">
            <v>SANTA ROSA DE OCOPA</v>
          </cell>
          <cell r="H851" t="str">
            <v>SANTA ROSA DE OCOPA</v>
          </cell>
          <cell r="I851" t="str">
            <v>AVENIDA ORIENTE S/N</v>
          </cell>
          <cell r="J851" t="str">
            <v>FO</v>
          </cell>
          <cell r="K851" t="str">
            <v>JUN</v>
          </cell>
          <cell r="L851" t="str">
            <v>OK</v>
          </cell>
          <cell r="M851" t="str">
            <v>FERNANDEZ ROJAS, ELSA ELVIRA</v>
          </cell>
          <cell r="N851" t="str">
            <v>939125482</v>
          </cell>
        </row>
        <row r="852">
          <cell r="C852">
            <v>848814</v>
          </cell>
          <cell r="D852" t="str">
            <v>JOSE MARIA ARGUEDAS</v>
          </cell>
          <cell r="E852" t="str">
            <v>JUNIN</v>
          </cell>
          <cell r="F852" t="str">
            <v>HUANCAYO</v>
          </cell>
          <cell r="G852" t="str">
            <v>CHILCA</v>
          </cell>
          <cell r="H852" t="str">
            <v>AUQUIMARCA</v>
          </cell>
          <cell r="I852" t="str">
            <v>AVENIDA TUPAC AMARU 1250</v>
          </cell>
          <cell r="J852" t="str">
            <v>FO</v>
          </cell>
          <cell r="K852" t="str">
            <v>JUN</v>
          </cell>
          <cell r="L852" t="str">
            <v>OK</v>
          </cell>
          <cell r="M852" t="str">
            <v>SOTO ALVA, VICTORIA IRMA</v>
          </cell>
          <cell r="N852" t="str">
            <v>969632892</v>
          </cell>
        </row>
        <row r="853">
          <cell r="C853">
            <v>396746</v>
          </cell>
          <cell r="D853" t="str">
            <v>FE Y ALEGRIA 66 BUEN SOCORRO</v>
          </cell>
          <cell r="E853" t="str">
            <v>JUNIN</v>
          </cell>
          <cell r="F853" t="str">
            <v>HUANCAYO</v>
          </cell>
          <cell r="G853" t="str">
            <v>CHILCA</v>
          </cell>
          <cell r="H853" t="str">
            <v>AZAPAMPA</v>
          </cell>
          <cell r="I853" t="str">
            <v>AZAPMAPA S/N LOCAL COMUNAL</v>
          </cell>
          <cell r="J853" t="str">
            <v>FO</v>
          </cell>
          <cell r="K853" t="str">
            <v>JUN</v>
          </cell>
          <cell r="L853" t="str">
            <v>OK</v>
          </cell>
          <cell r="M853" t="str">
            <v>LAVADO PAITAN, ELVIA</v>
          </cell>
          <cell r="N853" t="str">
            <v>929503908</v>
          </cell>
        </row>
        <row r="854">
          <cell r="C854">
            <v>221902</v>
          </cell>
          <cell r="D854" t="str">
            <v>30012 VICTOR ALBERTO GIL MALLMA</v>
          </cell>
          <cell r="E854" t="str">
            <v>JUNIN</v>
          </cell>
          <cell r="F854" t="str">
            <v>HUANCAYO</v>
          </cell>
          <cell r="G854" t="str">
            <v>CHILCA</v>
          </cell>
          <cell r="H854" t="str">
            <v>CHILCA</v>
          </cell>
          <cell r="I854" t="str">
            <v>MARISCAL CASTILLA</v>
          </cell>
          <cell r="J854" t="str">
            <v>FO</v>
          </cell>
          <cell r="K854" t="str">
            <v>JUN</v>
          </cell>
          <cell r="L854" t="str">
            <v>OK</v>
          </cell>
          <cell r="M854" t="str">
            <v>TOVAR GONZALES, NILA</v>
          </cell>
          <cell r="N854" t="str">
            <v>945289811</v>
          </cell>
        </row>
        <row r="855">
          <cell r="C855">
            <v>221921</v>
          </cell>
          <cell r="D855" t="str">
            <v>30152 LA MEDALLA MILAGROSA</v>
          </cell>
          <cell r="E855" t="str">
            <v>JUNIN</v>
          </cell>
          <cell r="F855" t="str">
            <v>HUANCAYO</v>
          </cell>
          <cell r="G855" t="str">
            <v>CHILCA</v>
          </cell>
          <cell r="H855" t="str">
            <v>CHILCA</v>
          </cell>
          <cell r="I855" t="str">
            <v>PLAZA PRINCIPAL</v>
          </cell>
          <cell r="J855" t="str">
            <v>FO</v>
          </cell>
          <cell r="K855" t="str">
            <v>JUN</v>
          </cell>
          <cell r="L855" t="str">
            <v>OK</v>
          </cell>
          <cell r="M855" t="str">
            <v>OSORIO CASTAÑEDA, NELLY</v>
          </cell>
          <cell r="N855" t="str">
            <v>948809020</v>
          </cell>
        </row>
        <row r="856">
          <cell r="C856">
            <v>221935</v>
          </cell>
          <cell r="D856" t="str">
            <v>30153 MARIA N SALAZAR AGUILAR</v>
          </cell>
          <cell r="E856" t="str">
            <v>JUNIN</v>
          </cell>
          <cell r="F856" t="str">
            <v>HUANCAYO</v>
          </cell>
          <cell r="G856" t="str">
            <v>CHILCA</v>
          </cell>
          <cell r="H856" t="str">
            <v>CHILCA</v>
          </cell>
          <cell r="I856" t="str">
            <v>CALLE AUGUSTO B LEGUIA 1433</v>
          </cell>
          <cell r="J856" t="str">
            <v>FO</v>
          </cell>
          <cell r="K856" t="str">
            <v>JUN</v>
          </cell>
          <cell r="L856" t="str">
            <v>OK</v>
          </cell>
          <cell r="M856" t="str">
            <v>BUSTAMANTE CASTELLARES, WALTER EDGAR</v>
          </cell>
          <cell r="N856" t="str">
            <v>928371640</v>
          </cell>
        </row>
        <row r="857">
          <cell r="C857">
            <v>221940</v>
          </cell>
          <cell r="D857" t="str">
            <v>JOSE CARLOS MARIATEGUI || 30154 INMACULADO CORAZON DE MARIA</v>
          </cell>
          <cell r="E857" t="str">
            <v>JUNIN</v>
          </cell>
          <cell r="F857" t="str">
            <v>HUANCAYO</v>
          </cell>
          <cell r="G857" t="str">
            <v>CHILCA</v>
          </cell>
          <cell r="H857" t="str">
            <v>CHILCA</v>
          </cell>
          <cell r="I857" t="str">
            <v>CALLE AREQUIPA 530</v>
          </cell>
          <cell r="J857" t="str">
            <v>FO</v>
          </cell>
          <cell r="K857" t="str">
            <v>JUN</v>
          </cell>
          <cell r="L857" t="str">
            <v>OK</v>
          </cell>
          <cell r="M857" t="str">
            <v>NAPANGA BERROSPI, NARCISO ANTONIO</v>
          </cell>
          <cell r="N857" t="str">
            <v>964778170</v>
          </cell>
        </row>
        <row r="858">
          <cell r="C858">
            <v>221959</v>
          </cell>
          <cell r="D858" t="str">
            <v>30155 FRANCISCO BOLOGNESI</v>
          </cell>
          <cell r="E858" t="str">
            <v>JUNIN</v>
          </cell>
          <cell r="F858" t="str">
            <v>HUANCAYO</v>
          </cell>
          <cell r="G858" t="str">
            <v>CHILCA</v>
          </cell>
          <cell r="H858" t="str">
            <v>CHILCA</v>
          </cell>
          <cell r="I858" t="str">
            <v>AVENIDA ARTERIAL 899</v>
          </cell>
          <cell r="J858" t="str">
            <v>FO</v>
          </cell>
          <cell r="K858" t="str">
            <v>JUN</v>
          </cell>
          <cell r="L858" t="str">
            <v>OK</v>
          </cell>
          <cell r="M858" t="str">
            <v>ALVAREZ LAUREANO, MARTHA POLICARPIA</v>
          </cell>
          <cell r="N858" t="str">
            <v>964468678</v>
          </cell>
        </row>
        <row r="859">
          <cell r="C859">
            <v>221978</v>
          </cell>
          <cell r="D859" t="str">
            <v>31301 JOSE GALVEZ EGUSQUIZA</v>
          </cell>
          <cell r="E859" t="str">
            <v>JUNIN</v>
          </cell>
          <cell r="F859" t="str">
            <v>HUANCAYO</v>
          </cell>
          <cell r="G859" t="str">
            <v>CHILCA</v>
          </cell>
          <cell r="H859" t="str">
            <v>CHILCA</v>
          </cell>
          <cell r="I859" t="str">
            <v>PASAJE SANTA MARIA 149</v>
          </cell>
          <cell r="J859" t="str">
            <v>FO</v>
          </cell>
          <cell r="K859" t="str">
            <v>JUN</v>
          </cell>
          <cell r="L859" t="str">
            <v>OK</v>
          </cell>
          <cell r="M859" t="str">
            <v>ELESCANO ROJAS, IVAN</v>
          </cell>
          <cell r="N859" t="str">
            <v>989536071</v>
          </cell>
        </row>
        <row r="860">
          <cell r="C860">
            <v>221983</v>
          </cell>
          <cell r="D860" t="str">
            <v>31543 TUPAC AMARU</v>
          </cell>
          <cell r="E860" t="str">
            <v>JUNIN</v>
          </cell>
          <cell r="F860" t="str">
            <v>HUANCAYO</v>
          </cell>
          <cell r="G860" t="str">
            <v>CHILCA</v>
          </cell>
          <cell r="H860" t="str">
            <v>CHILCA</v>
          </cell>
          <cell r="I860" t="str">
            <v>JIRON TUPAC AMRU S/N</v>
          </cell>
          <cell r="J860" t="str">
            <v>FO</v>
          </cell>
          <cell r="K860" t="str">
            <v>JUN</v>
          </cell>
          <cell r="L860" t="str">
            <v>OK</v>
          </cell>
          <cell r="M860" t="str">
            <v>BELITO SEDANO, JUAN</v>
          </cell>
          <cell r="N860" t="str">
            <v>999166399</v>
          </cell>
        </row>
        <row r="861">
          <cell r="C861">
            <v>222001</v>
          </cell>
          <cell r="D861" t="str">
            <v>POLITECNICO TUPAC AMARU</v>
          </cell>
          <cell r="E861" t="str">
            <v>JUNIN</v>
          </cell>
          <cell r="F861" t="str">
            <v>HUANCAYO</v>
          </cell>
          <cell r="G861" t="str">
            <v>CHILCA</v>
          </cell>
          <cell r="H861" t="str">
            <v>CHILCA</v>
          </cell>
          <cell r="I861" t="str">
            <v>CALLE REAL 1600</v>
          </cell>
          <cell r="J861" t="str">
            <v>FO</v>
          </cell>
          <cell r="K861" t="str">
            <v>JUN</v>
          </cell>
          <cell r="L861" t="str">
            <v>OK</v>
          </cell>
          <cell r="M861" t="str">
            <v>DE LA CRUZ FELIPE, ALFONSO</v>
          </cell>
          <cell r="N861" t="str">
            <v>994872582</v>
          </cell>
        </row>
        <row r="862">
          <cell r="C862">
            <v>221916</v>
          </cell>
          <cell r="D862" t="str">
            <v>30035 || 30035 SAN FRANCISCO DE ASIS - INCLUSIVA</v>
          </cell>
          <cell r="E862" t="str">
            <v>JUNIN</v>
          </cell>
          <cell r="F862" t="str">
            <v>HUANCAYO</v>
          </cell>
          <cell r="G862" t="str">
            <v>CHILCA</v>
          </cell>
          <cell r="H862" t="str">
            <v>TANQUISCANCHA</v>
          </cell>
          <cell r="I862" t="str">
            <v>PLAZA PRINCIPAL</v>
          </cell>
          <cell r="J862" t="str">
            <v>FO</v>
          </cell>
          <cell r="K862" t="str">
            <v>JUN</v>
          </cell>
          <cell r="L862" t="str">
            <v>OK</v>
          </cell>
          <cell r="M862" t="str">
            <v>CANALES QUISPE, MARUJA HERLINDA</v>
          </cell>
          <cell r="N862" t="str">
            <v>932363343</v>
          </cell>
        </row>
        <row r="863">
          <cell r="C863">
            <v>222303</v>
          </cell>
          <cell r="D863">
            <v>30201</v>
          </cell>
          <cell r="E863" t="str">
            <v>JUNIN</v>
          </cell>
          <cell r="F863" t="str">
            <v>HUANCAYO</v>
          </cell>
          <cell r="G863" t="str">
            <v>CHUPURO</v>
          </cell>
          <cell r="H863" t="str">
            <v>CHUPURO</v>
          </cell>
          <cell r="I863" t="str">
            <v>JIRON LA MERCED S/N</v>
          </cell>
          <cell r="J863" t="str">
            <v>Mw</v>
          </cell>
          <cell r="K863" t="str">
            <v>JUN</v>
          </cell>
          <cell r="L863" t="str">
            <v>OK</v>
          </cell>
          <cell r="M863" t="str">
            <v>POMA ESPINOZA, MARIA ESTRELLA</v>
          </cell>
          <cell r="N863" t="str">
            <v>981465084</v>
          </cell>
        </row>
        <row r="864">
          <cell r="C864">
            <v>222591</v>
          </cell>
          <cell r="D864" t="str">
            <v>LIBERTADORES DE AMERICA</v>
          </cell>
          <cell r="E864" t="str">
            <v>JUNIN</v>
          </cell>
          <cell r="F864" t="str">
            <v>HUANCAYO</v>
          </cell>
          <cell r="G864" t="str">
            <v>CULLHUAS</v>
          </cell>
          <cell r="H864" t="str">
            <v>CULLHUAS</v>
          </cell>
          <cell r="I864" t="str">
            <v>CARRETERA CENTRAL KM 18</v>
          </cell>
          <cell r="J864" t="str">
            <v>FO</v>
          </cell>
          <cell r="K864" t="str">
            <v>JUN</v>
          </cell>
          <cell r="L864" t="str">
            <v>OK</v>
          </cell>
          <cell r="M864" t="str">
            <v>LOPEZ CABALLERO, DARWIN JOHN</v>
          </cell>
          <cell r="N864" t="str">
            <v>975266521</v>
          </cell>
        </row>
        <row r="865">
          <cell r="C865">
            <v>223034</v>
          </cell>
          <cell r="D865" t="str">
            <v>30225 LA ALBORADA</v>
          </cell>
          <cell r="E865" t="str">
            <v>JUNIN</v>
          </cell>
          <cell r="F865" t="str">
            <v>HUANCAYO</v>
          </cell>
          <cell r="G865" t="str">
            <v>EL TAMBO</v>
          </cell>
          <cell r="H865" t="str">
            <v>ALBORADA</v>
          </cell>
          <cell r="I865" t="str">
            <v>JIRON RICARDO MENENDEZ 860</v>
          </cell>
          <cell r="J865" t="str">
            <v>FO</v>
          </cell>
          <cell r="K865" t="str">
            <v>JUN</v>
          </cell>
          <cell r="L865" t="str">
            <v>OK</v>
          </cell>
          <cell r="M865" t="str">
            <v>ALIAGA GALLARDO, NORMA HAYDEE</v>
          </cell>
          <cell r="N865" t="str">
            <v>962905911</v>
          </cell>
        </row>
        <row r="866">
          <cell r="C866">
            <v>223005</v>
          </cell>
          <cell r="D866">
            <v>30220</v>
          </cell>
          <cell r="E866" t="str">
            <v>JUNIN</v>
          </cell>
          <cell r="F866" t="str">
            <v>HUANCAYO</v>
          </cell>
          <cell r="G866" t="str">
            <v>EL TAMBO</v>
          </cell>
          <cell r="H866" t="str">
            <v>ANCALAYO</v>
          </cell>
          <cell r="I866" t="str">
            <v>CALLE PRINCIPAL S/N</v>
          </cell>
          <cell r="J866" t="str">
            <v>Mw</v>
          </cell>
          <cell r="K866" t="str">
            <v>JUN</v>
          </cell>
          <cell r="L866" t="str">
            <v>OK</v>
          </cell>
          <cell r="M866" t="str">
            <v>GLORIA PEREZ DIAZ</v>
          </cell>
          <cell r="N866">
            <v>984940484</v>
          </cell>
        </row>
        <row r="867">
          <cell r="C867">
            <v>222893</v>
          </cell>
          <cell r="D867" t="str">
            <v>30208 JESUS MI AMADO SALVADOR</v>
          </cell>
          <cell r="E867" t="str">
            <v>JUNIN</v>
          </cell>
          <cell r="F867" t="str">
            <v>HUANCAYO</v>
          </cell>
          <cell r="G867" t="str">
            <v>EL TAMBO</v>
          </cell>
          <cell r="H867" t="str">
            <v>AZA</v>
          </cell>
          <cell r="I867" t="str">
            <v>CALLE LOS GLADIOLOS 110</v>
          </cell>
          <cell r="J867" t="str">
            <v>Mw</v>
          </cell>
          <cell r="K867" t="str">
            <v>JUN</v>
          </cell>
          <cell r="L867" t="str">
            <v>OK</v>
          </cell>
          <cell r="M867" t="str">
            <v>YUPANQUI MESCUA, MARIA ROSARIO</v>
          </cell>
          <cell r="N867" t="str">
            <v>964962281</v>
          </cell>
        </row>
        <row r="868">
          <cell r="C868">
            <v>222973</v>
          </cell>
          <cell r="D868" t="str">
            <v>30217 CESAR VALLEJO MENDOZA</v>
          </cell>
          <cell r="E868" t="str">
            <v>JUNIN</v>
          </cell>
          <cell r="F868" t="str">
            <v>HUANCAYO</v>
          </cell>
          <cell r="G868" t="str">
            <v>EL TAMBO</v>
          </cell>
          <cell r="H868" t="str">
            <v>COCHAS CHICO</v>
          </cell>
          <cell r="I868" t="str">
            <v>LAS RETAMAS S/N</v>
          </cell>
          <cell r="J868" t="str">
            <v>FO</v>
          </cell>
          <cell r="K868" t="str">
            <v>JUN</v>
          </cell>
          <cell r="L868" t="str">
            <v>OK</v>
          </cell>
          <cell r="M868" t="str">
            <v>PORRAS TACURI, HILDA BLANCA</v>
          </cell>
          <cell r="N868" t="str">
            <v>936087022</v>
          </cell>
        </row>
        <row r="869">
          <cell r="C869">
            <v>222925</v>
          </cell>
          <cell r="D869" t="str">
            <v>30212 SANTA MARIA DE GUADALUPE</v>
          </cell>
          <cell r="E869" t="str">
            <v>JUNIN</v>
          </cell>
          <cell r="F869" t="str">
            <v>HUANCAYO</v>
          </cell>
          <cell r="G869" t="str">
            <v>EL TAMBO</v>
          </cell>
          <cell r="H869" t="str">
            <v>COCHAS GRANDE</v>
          </cell>
          <cell r="I869" t="str">
            <v>BARRIO PUCACOTO</v>
          </cell>
          <cell r="J869" t="str">
            <v>FO</v>
          </cell>
          <cell r="K869" t="str">
            <v>JUN</v>
          </cell>
          <cell r="L869" t="str">
            <v>OK</v>
          </cell>
          <cell r="M869" t="str">
            <v>PADILLA HUAROC, YURI NILDA</v>
          </cell>
          <cell r="N869" t="str">
            <v>988881693</v>
          </cell>
        </row>
        <row r="870">
          <cell r="C870">
            <v>642115</v>
          </cell>
          <cell r="D870">
            <v>31545</v>
          </cell>
          <cell r="E870" t="str">
            <v>JUNIN</v>
          </cell>
          <cell r="F870" t="str">
            <v>HUANCAYO</v>
          </cell>
          <cell r="G870" t="str">
            <v>EL TAMBO</v>
          </cell>
          <cell r="H870" t="str">
            <v>CULLPA ALTA</v>
          </cell>
          <cell r="I870" t="str">
            <v>CULLPA ALTA</v>
          </cell>
          <cell r="J870" t="str">
            <v>FO</v>
          </cell>
          <cell r="K870" t="str">
            <v>JUN</v>
          </cell>
          <cell r="L870" t="str">
            <v>OK</v>
          </cell>
          <cell r="M870" t="str">
            <v>CASTILLO CORDOVA, DELSSI ABIGAIL</v>
          </cell>
          <cell r="N870" t="str">
            <v>937523511</v>
          </cell>
        </row>
        <row r="871">
          <cell r="C871">
            <v>222954</v>
          </cell>
          <cell r="D871" t="str">
            <v>30215 SAN MARTIN DE PORRES</v>
          </cell>
          <cell r="E871" t="str">
            <v>JUNIN</v>
          </cell>
          <cell r="F871" t="str">
            <v>HUANCAYO</v>
          </cell>
          <cell r="G871" t="str">
            <v>EL TAMBO</v>
          </cell>
          <cell r="H871" t="str">
            <v>CULLPA BAJA</v>
          </cell>
          <cell r="I871" t="str">
            <v>AVENIDA LA VICTORIA</v>
          </cell>
          <cell r="J871" t="str">
            <v>FO</v>
          </cell>
          <cell r="K871" t="str">
            <v>JUN</v>
          </cell>
          <cell r="L871" t="str">
            <v>OK</v>
          </cell>
          <cell r="M871" t="str">
            <v>YALLICO OLIVAR, IRMA ROCIO</v>
          </cell>
          <cell r="N871" t="str">
            <v>943824361</v>
          </cell>
        </row>
        <row r="872">
          <cell r="C872">
            <v>222930</v>
          </cell>
          <cell r="D872" t="str">
            <v>30213 JUAN LUCIO SOTO JEREMIAS || 30213</v>
          </cell>
          <cell r="E872" t="str">
            <v>JUNIN</v>
          </cell>
          <cell r="F872" t="str">
            <v>HUANCAYO</v>
          </cell>
          <cell r="G872" t="str">
            <v>EL TAMBO</v>
          </cell>
          <cell r="H872" t="str">
            <v>EL TAMBO</v>
          </cell>
          <cell r="I872" t="str">
            <v>AVENIDA JOSE C MARIATEGUI 1831</v>
          </cell>
          <cell r="J872" t="str">
            <v>FO</v>
          </cell>
          <cell r="K872" t="str">
            <v>JUN</v>
          </cell>
          <cell r="L872" t="str">
            <v>OK</v>
          </cell>
          <cell r="M872" t="str">
            <v>RIVEROS REGINALDO, PERCY</v>
          </cell>
          <cell r="N872" t="str">
            <v>980838743</v>
          </cell>
        </row>
        <row r="873">
          <cell r="C873">
            <v>222968</v>
          </cell>
          <cell r="D873" t="str">
            <v>30216 SAGRADO CORAZON DE MARIA</v>
          </cell>
          <cell r="E873" t="str">
            <v>JUNIN</v>
          </cell>
          <cell r="F873" t="str">
            <v>HUANCAYO</v>
          </cell>
          <cell r="G873" t="str">
            <v>EL TAMBO</v>
          </cell>
          <cell r="H873" t="str">
            <v>EL TAMBO</v>
          </cell>
          <cell r="I873" t="str">
            <v>CALLE ANTONIO LOBATO 799</v>
          </cell>
          <cell r="J873" t="str">
            <v>FO</v>
          </cell>
          <cell r="K873" t="str">
            <v>JUN</v>
          </cell>
          <cell r="L873" t="str">
            <v>OK</v>
          </cell>
          <cell r="M873" t="str">
            <v>CARO HURTADO, MERCEDES ALICIA</v>
          </cell>
          <cell r="N873" t="str">
            <v>990022655</v>
          </cell>
        </row>
        <row r="874">
          <cell r="C874">
            <v>222987</v>
          </cell>
          <cell r="D874" t="str">
            <v>30218 MADRE TERESA DE CALCUTA</v>
          </cell>
          <cell r="E874" t="str">
            <v>JUNIN</v>
          </cell>
          <cell r="F874" t="str">
            <v>HUANCAYO</v>
          </cell>
          <cell r="G874" t="str">
            <v>EL TAMBO</v>
          </cell>
          <cell r="H874" t="str">
            <v>EL TAMBO</v>
          </cell>
          <cell r="I874" t="str">
            <v>JIRON ROSARIO 218</v>
          </cell>
          <cell r="J874" t="str">
            <v>FO</v>
          </cell>
          <cell r="K874" t="str">
            <v>JUN</v>
          </cell>
          <cell r="L874" t="str">
            <v>OK</v>
          </cell>
          <cell r="M874" t="str">
            <v>ZARATE RAMOS, LITA CELIA</v>
          </cell>
          <cell r="N874" t="str">
            <v>983913992</v>
          </cell>
        </row>
        <row r="875">
          <cell r="C875">
            <v>223048</v>
          </cell>
          <cell r="D875" t="str">
            <v>30226 NUESTRA SRADE FATIMA</v>
          </cell>
          <cell r="E875" t="str">
            <v>JUNIN</v>
          </cell>
          <cell r="F875" t="str">
            <v>HUANCAYO</v>
          </cell>
          <cell r="G875" t="str">
            <v>EL TAMBO</v>
          </cell>
          <cell r="H875" t="str">
            <v>EL TAMBO</v>
          </cell>
          <cell r="I875" t="str">
            <v>CALLE LOS BOSQUES S/N</v>
          </cell>
          <cell r="J875" t="str">
            <v>FO</v>
          </cell>
          <cell r="K875" t="str">
            <v>JUN</v>
          </cell>
          <cell r="L875" t="str">
            <v>OK</v>
          </cell>
          <cell r="M875" t="str">
            <v>ADAUTO ROJAS, JULIAN FAUSTO</v>
          </cell>
          <cell r="N875" t="str">
            <v>941993671</v>
          </cell>
        </row>
        <row r="876">
          <cell r="C876">
            <v>223072</v>
          </cell>
          <cell r="D876" t="str">
            <v>30426 VIRGEN DE LA MERCED</v>
          </cell>
          <cell r="E876" t="str">
            <v>JUNIN</v>
          </cell>
          <cell r="F876" t="str">
            <v>HUANCAYO</v>
          </cell>
          <cell r="G876" t="str">
            <v>EL TAMBO</v>
          </cell>
          <cell r="H876" t="str">
            <v>EL TAMBO</v>
          </cell>
          <cell r="I876" t="str">
            <v>AVENIDA FERROCARRIL 2502</v>
          </cell>
          <cell r="J876" t="str">
            <v>FO</v>
          </cell>
          <cell r="K876" t="str">
            <v>JUN</v>
          </cell>
          <cell r="L876" t="str">
            <v>OK</v>
          </cell>
          <cell r="M876" t="str">
            <v>FLORES RODRIGUEZ, RUBEN DARIO</v>
          </cell>
          <cell r="N876" t="str">
            <v>987481924</v>
          </cell>
        </row>
        <row r="877">
          <cell r="C877">
            <v>223086</v>
          </cell>
          <cell r="D877" t="str">
            <v>31509 RICARDO MENENDEZ MENENDEZ || RICARDO MENENDEZ MENENDEZ || 31509</v>
          </cell>
          <cell r="E877" t="str">
            <v>JUNIN</v>
          </cell>
          <cell r="F877" t="str">
            <v>HUANCAYO</v>
          </cell>
          <cell r="G877" t="str">
            <v>EL TAMBO</v>
          </cell>
          <cell r="H877" t="str">
            <v>EL TAMBO</v>
          </cell>
          <cell r="I877" t="str">
            <v>JIRON ANTONIO LOBATO 1049</v>
          </cell>
          <cell r="J877" t="str">
            <v>FO</v>
          </cell>
          <cell r="K877" t="str">
            <v>JUN</v>
          </cell>
          <cell r="L877" t="str">
            <v>OK</v>
          </cell>
          <cell r="M877" t="str">
            <v>CONTRERAS CAMPUSANO, NARCISO LUCIO</v>
          </cell>
          <cell r="N877" t="str">
            <v>992359644</v>
          </cell>
        </row>
        <row r="878">
          <cell r="C878">
            <v>223152</v>
          </cell>
          <cell r="D878" t="str">
            <v>31942 MARISCAL CASTILLA</v>
          </cell>
          <cell r="E878" t="str">
            <v>JUNIN</v>
          </cell>
          <cell r="F878" t="str">
            <v>HUANCAYO</v>
          </cell>
          <cell r="G878" t="str">
            <v>EL TAMBO</v>
          </cell>
          <cell r="H878" t="str">
            <v>EL TAMBO</v>
          </cell>
          <cell r="I878" t="str">
            <v>JIRON AREQUIPA 911</v>
          </cell>
          <cell r="J878" t="str">
            <v>FO</v>
          </cell>
          <cell r="K878" t="str">
            <v>JUN</v>
          </cell>
          <cell r="L878" t="str">
            <v>OK</v>
          </cell>
          <cell r="M878" t="str">
            <v>TAPIA ESPINOZA, ELOY MARLON</v>
          </cell>
          <cell r="N878" t="str">
            <v>949643296</v>
          </cell>
        </row>
        <row r="879">
          <cell r="C879">
            <v>223185</v>
          </cell>
          <cell r="D879" t="str">
            <v>17 SETIEMBRE</v>
          </cell>
          <cell r="E879" t="str">
            <v>JUNIN</v>
          </cell>
          <cell r="F879" t="str">
            <v>HUANCAYO</v>
          </cell>
          <cell r="G879" t="str">
            <v>EL TAMBO</v>
          </cell>
          <cell r="H879" t="str">
            <v>EL TAMBO</v>
          </cell>
          <cell r="I879" t="str">
            <v>CALLE LOS MANZANOS 309</v>
          </cell>
          <cell r="J879" t="str">
            <v>FO</v>
          </cell>
          <cell r="K879" t="str">
            <v>JUN</v>
          </cell>
          <cell r="L879" t="str">
            <v>OK</v>
          </cell>
          <cell r="M879" t="str">
            <v>DIAZ ALBINO, ANTONIO JUAN</v>
          </cell>
          <cell r="N879" t="str">
            <v>963656629</v>
          </cell>
        </row>
        <row r="880">
          <cell r="C880">
            <v>223190</v>
          </cell>
          <cell r="D880" t="str">
            <v>MICAELA BASTIDAS</v>
          </cell>
          <cell r="E880" t="str">
            <v>JUNIN</v>
          </cell>
          <cell r="F880" t="str">
            <v>HUANCAYO</v>
          </cell>
          <cell r="G880" t="str">
            <v>EL TAMBO</v>
          </cell>
          <cell r="H880" t="str">
            <v>EL TAMBO</v>
          </cell>
          <cell r="I880" t="str">
            <v>JIRON LAS VIOLETAS 127</v>
          </cell>
          <cell r="J880" t="str">
            <v>FO</v>
          </cell>
          <cell r="K880" t="str">
            <v>JUN</v>
          </cell>
          <cell r="L880" t="str">
            <v>OK</v>
          </cell>
          <cell r="M880" t="str">
            <v>CAMPOS ARAUZO, DAVID AMILCAR</v>
          </cell>
          <cell r="N880" t="str">
            <v>948612036</v>
          </cell>
        </row>
        <row r="881">
          <cell r="C881">
            <v>223208</v>
          </cell>
          <cell r="D881" t="str">
            <v>FRANCISCO DE ZELA</v>
          </cell>
          <cell r="E881" t="str">
            <v>JUNIN</v>
          </cell>
          <cell r="F881" t="str">
            <v>HUANCAYO</v>
          </cell>
          <cell r="G881" t="str">
            <v>EL TAMBO</v>
          </cell>
          <cell r="H881" t="str">
            <v>EL TAMBO</v>
          </cell>
          <cell r="I881" t="str">
            <v>CALLE ROSARIO 632</v>
          </cell>
          <cell r="J881" t="str">
            <v>FO</v>
          </cell>
          <cell r="K881" t="str">
            <v>JUN</v>
          </cell>
          <cell r="L881" t="str">
            <v>OK</v>
          </cell>
          <cell r="M881" t="str">
            <v>ESTELA MARTICORENA, JESUS ALFREDO</v>
          </cell>
          <cell r="N881" t="str">
            <v>946871592</v>
          </cell>
        </row>
        <row r="882">
          <cell r="C882">
            <v>223232</v>
          </cell>
          <cell r="D882" t="str">
            <v>LA VICTORIA</v>
          </cell>
          <cell r="E882" t="str">
            <v>JUNIN</v>
          </cell>
          <cell r="F882" t="str">
            <v>HUANCAYO</v>
          </cell>
          <cell r="G882" t="str">
            <v>EL TAMBO</v>
          </cell>
          <cell r="H882" t="str">
            <v>EL TAMBO</v>
          </cell>
          <cell r="I882" t="str">
            <v>AVENIDA SIMON BOLIVAR S/N</v>
          </cell>
          <cell r="J882" t="str">
            <v>FO</v>
          </cell>
          <cell r="K882" t="str">
            <v>JUN</v>
          </cell>
          <cell r="L882" t="str">
            <v>OK</v>
          </cell>
          <cell r="M882" t="str">
            <v>CONDORI VARGAS, MONICA  ELIANA</v>
          </cell>
          <cell r="N882" t="str">
            <v>994648650</v>
          </cell>
        </row>
        <row r="883">
          <cell r="C883">
            <v>223265</v>
          </cell>
          <cell r="D883" t="str">
            <v>SAGRADO CORAZON DE JESUS</v>
          </cell>
          <cell r="E883" t="str">
            <v>JUNIN</v>
          </cell>
          <cell r="F883" t="str">
            <v>HUANCAYO</v>
          </cell>
          <cell r="G883" t="str">
            <v>EL TAMBO</v>
          </cell>
          <cell r="H883" t="str">
            <v>EL TAMBO</v>
          </cell>
          <cell r="I883" t="str">
            <v>JIRON MANCO CAPAC 475</v>
          </cell>
          <cell r="J883" t="str">
            <v>FO</v>
          </cell>
          <cell r="K883" t="str">
            <v>JUN</v>
          </cell>
          <cell r="L883" t="str">
            <v>OK</v>
          </cell>
          <cell r="M883" t="str">
            <v>ALDERETE GUERE, GADY</v>
          </cell>
          <cell r="N883" t="str">
            <v>971199900</v>
          </cell>
        </row>
        <row r="884">
          <cell r="C884">
            <v>224383</v>
          </cell>
          <cell r="D884" t="str">
            <v>SALESIANO DON BOSCO</v>
          </cell>
          <cell r="E884" t="str">
            <v>JUNIN</v>
          </cell>
          <cell r="F884" t="str">
            <v>HUANCAYO</v>
          </cell>
          <cell r="G884" t="str">
            <v>EL TAMBO</v>
          </cell>
          <cell r="H884" t="str">
            <v>EL TAMBO</v>
          </cell>
          <cell r="I884" t="str">
            <v>AVENIDA HUANCAVELICA 165</v>
          </cell>
          <cell r="J884" t="str">
            <v>FO</v>
          </cell>
          <cell r="K884" t="str">
            <v>JUN</v>
          </cell>
          <cell r="L884" t="str">
            <v>OK</v>
          </cell>
          <cell r="M884" t="str">
            <v>GARCIA POMA, HILDA ALINA</v>
          </cell>
          <cell r="N884" t="str">
            <v>964688128</v>
          </cell>
        </row>
        <row r="885">
          <cell r="C885">
            <v>222949</v>
          </cell>
          <cell r="D885">
            <v>30214</v>
          </cell>
          <cell r="E885" t="str">
            <v>JUNIN</v>
          </cell>
          <cell r="F885" t="str">
            <v>HUANCAYO</v>
          </cell>
          <cell r="G885" t="str">
            <v>EL TAMBO</v>
          </cell>
          <cell r="H885" t="str">
            <v>HUALAHOYO</v>
          </cell>
          <cell r="I885" t="str">
            <v>PLAZA PRINCIPAL</v>
          </cell>
          <cell r="J885" t="str">
            <v>Mw</v>
          </cell>
          <cell r="K885" t="str">
            <v>JUN</v>
          </cell>
          <cell r="L885" t="str">
            <v>OK</v>
          </cell>
          <cell r="M885" t="str">
            <v>MOLINA JAVIER, MORAYMA AMPARO</v>
          </cell>
          <cell r="N885" t="str">
            <v>964889362</v>
          </cell>
        </row>
        <row r="886">
          <cell r="C886">
            <v>223128</v>
          </cell>
          <cell r="D886">
            <v>31594</v>
          </cell>
          <cell r="E886" t="str">
            <v>JUNIN</v>
          </cell>
          <cell r="F886" t="str">
            <v>HUANCAYO</v>
          </cell>
          <cell r="G886" t="str">
            <v>EL TAMBO</v>
          </cell>
          <cell r="H886" t="str">
            <v>JUAN PARRA DEL RIEGO</v>
          </cell>
          <cell r="I886" t="str">
            <v>JIRON AGUIRRE MORALES S/N</v>
          </cell>
          <cell r="J886" t="str">
            <v>FO</v>
          </cell>
          <cell r="K886" t="str">
            <v>JUN</v>
          </cell>
          <cell r="L886" t="str">
            <v>OK</v>
          </cell>
          <cell r="M886" t="str">
            <v>REYMUNDO VIDALON, GLADYS</v>
          </cell>
          <cell r="N886" t="str">
            <v>943708661</v>
          </cell>
        </row>
        <row r="887">
          <cell r="C887">
            <v>223227</v>
          </cell>
          <cell r="D887" t="str">
            <v>JUAN PARRA DEL RIEGO</v>
          </cell>
          <cell r="E887" t="str">
            <v>JUNIN</v>
          </cell>
          <cell r="F887" t="str">
            <v>HUANCAYO</v>
          </cell>
          <cell r="G887" t="str">
            <v>EL TAMBO</v>
          </cell>
          <cell r="H887" t="str">
            <v>JUAN PARRA DEL RIEGO</v>
          </cell>
          <cell r="I887" t="str">
            <v>JIRON LOS OLIVOS 101</v>
          </cell>
          <cell r="J887" t="str">
            <v>FO</v>
          </cell>
          <cell r="K887" t="str">
            <v>JUN</v>
          </cell>
          <cell r="L887" t="str">
            <v>OK</v>
          </cell>
          <cell r="M887" t="str">
            <v>RODRIGUEZ ALVARADO, SAMUEL ARMANDO</v>
          </cell>
          <cell r="N887" t="str">
            <v>964737579</v>
          </cell>
        </row>
        <row r="888">
          <cell r="C888">
            <v>223114</v>
          </cell>
          <cell r="D888" t="str">
            <v>31593 JAVIER HERAUD</v>
          </cell>
          <cell r="E888" t="str">
            <v>JUNIN</v>
          </cell>
          <cell r="F888" t="str">
            <v>HUANCAYO</v>
          </cell>
          <cell r="G888" t="str">
            <v>EL TAMBO</v>
          </cell>
          <cell r="H888" t="str">
            <v>JUSTICIA PAZ Y VIDA</v>
          </cell>
          <cell r="I888" t="str">
            <v>AVENIDA LOS EDUCADORES 563</v>
          </cell>
          <cell r="J888" t="str">
            <v>FO</v>
          </cell>
          <cell r="K888" t="str">
            <v>JUN</v>
          </cell>
          <cell r="L888" t="str">
            <v>OK</v>
          </cell>
          <cell r="M888" t="str">
            <v>LINARES GONZALES, JOSE LUIS</v>
          </cell>
          <cell r="N888" t="str">
            <v>964457388</v>
          </cell>
        </row>
        <row r="889">
          <cell r="C889">
            <v>641516</v>
          </cell>
          <cell r="D889" t="str">
            <v>31557 CAHUIDE</v>
          </cell>
          <cell r="E889" t="str">
            <v>JUNIN</v>
          </cell>
          <cell r="F889" t="str">
            <v>HUANCAYO</v>
          </cell>
          <cell r="G889" t="str">
            <v>EL TAMBO</v>
          </cell>
          <cell r="H889" t="str">
            <v>LA ESPERANZA</v>
          </cell>
          <cell r="I889" t="str">
            <v>AVENIDA TUPAC AMARU MZ 1 LOTE 3</v>
          </cell>
          <cell r="J889" t="str">
            <v>FO</v>
          </cell>
          <cell r="K889" t="str">
            <v>JUN</v>
          </cell>
          <cell r="L889" t="str">
            <v>OK</v>
          </cell>
          <cell r="M889" t="str">
            <v>PEÑA CANCHARI, JESUS MANUEL</v>
          </cell>
          <cell r="N889" t="str">
            <v>938744102</v>
          </cell>
        </row>
        <row r="890">
          <cell r="C890">
            <v>223270</v>
          </cell>
          <cell r="D890" t="str">
            <v>MARTIRES 27 DE FEBRERO</v>
          </cell>
          <cell r="E890" t="str">
            <v>JUNIN</v>
          </cell>
          <cell r="F890" t="str">
            <v>HUANCAYO</v>
          </cell>
          <cell r="G890" t="str">
            <v>EL TAMBO</v>
          </cell>
          <cell r="H890" t="str">
            <v>PACCHA</v>
          </cell>
          <cell r="I890" t="str">
            <v>PARQUE PLAZA PRINCIPAL S/N</v>
          </cell>
          <cell r="J890" t="str">
            <v>Mw</v>
          </cell>
          <cell r="K890" t="str">
            <v>JUN</v>
          </cell>
          <cell r="L890" t="str">
            <v>OK</v>
          </cell>
          <cell r="M890" t="str">
            <v>ORTIZ MEDINA, PEDRO DAVID</v>
          </cell>
          <cell r="N890" t="str">
            <v>992898908</v>
          </cell>
        </row>
        <row r="891">
          <cell r="C891">
            <v>223294</v>
          </cell>
          <cell r="D891" t="str">
            <v>NUESTRA SEÑORA DE FATIMA</v>
          </cell>
          <cell r="E891" t="str">
            <v>JUNIN</v>
          </cell>
          <cell r="F891" t="str">
            <v>HUANCAYO</v>
          </cell>
          <cell r="G891" t="str">
            <v>EL TAMBO</v>
          </cell>
          <cell r="H891" t="str">
            <v>PIO PATA</v>
          </cell>
          <cell r="I891" t="str">
            <v>PASAJE LOS BOSQUES 101</v>
          </cell>
          <cell r="J891" t="str">
            <v>FO</v>
          </cell>
          <cell r="K891" t="str">
            <v>JUN</v>
          </cell>
          <cell r="L891" t="str">
            <v>OK</v>
          </cell>
          <cell r="M891" t="str">
            <v>ADAUTO ROJAS, JULIAN FAUSTO</v>
          </cell>
          <cell r="N891" t="str">
            <v>941993671</v>
          </cell>
        </row>
        <row r="892">
          <cell r="C892">
            <v>641494</v>
          </cell>
          <cell r="D892" t="str">
            <v>31508 SIMON BOLIVAR</v>
          </cell>
          <cell r="E892" t="str">
            <v>JUNIN</v>
          </cell>
          <cell r="F892" t="str">
            <v>HUANCAYO</v>
          </cell>
          <cell r="G892" t="str">
            <v>EL TAMBO</v>
          </cell>
          <cell r="H892" t="str">
            <v>SALA</v>
          </cell>
          <cell r="I892" t="str">
            <v>CALLE LAS ORQUIDES 280</v>
          </cell>
          <cell r="J892" t="str">
            <v>FO</v>
          </cell>
          <cell r="K892" t="str">
            <v>JUN</v>
          </cell>
          <cell r="L892" t="str">
            <v>OK</v>
          </cell>
          <cell r="M892" t="str">
            <v>CAYETANO MORALES, HECTOR RAUL</v>
          </cell>
          <cell r="N892" t="str">
            <v>941835560</v>
          </cell>
        </row>
        <row r="893">
          <cell r="C893">
            <v>223053</v>
          </cell>
          <cell r="D893">
            <v>30240</v>
          </cell>
          <cell r="E893" t="str">
            <v>JUNIN</v>
          </cell>
          <cell r="F893" t="str">
            <v>HUANCAYO</v>
          </cell>
          <cell r="G893" t="str">
            <v>EL TAMBO</v>
          </cell>
          <cell r="H893" t="str">
            <v>SAN JOSE DE BELLAVISTA</v>
          </cell>
          <cell r="I893" t="str">
            <v>JIRON LA UNION S/N</v>
          </cell>
          <cell r="J893" t="str">
            <v>FO</v>
          </cell>
          <cell r="K893" t="str">
            <v>JUN</v>
          </cell>
          <cell r="L893" t="str">
            <v>OK</v>
          </cell>
          <cell r="M893" t="str">
            <v>MARTINEZ CURIPACO, MARISOL</v>
          </cell>
          <cell r="N893" t="str">
            <v>967980110</v>
          </cell>
        </row>
        <row r="894">
          <cell r="C894">
            <v>223147</v>
          </cell>
          <cell r="D894">
            <v>31939</v>
          </cell>
          <cell r="E894" t="str">
            <v>JUNIN</v>
          </cell>
          <cell r="F894" t="str">
            <v>HUANCAYO</v>
          </cell>
          <cell r="G894" t="str">
            <v>EL TAMBO</v>
          </cell>
          <cell r="H894" t="str">
            <v>SAN PEDRO</v>
          </cell>
          <cell r="I894" t="str">
            <v>PLAZA PRINCIPAL</v>
          </cell>
          <cell r="J894" t="str">
            <v>FO</v>
          </cell>
          <cell r="K894" t="str">
            <v>JUN</v>
          </cell>
          <cell r="L894" t="str">
            <v>OK</v>
          </cell>
          <cell r="M894" t="str">
            <v>MELGAREJO CALDERON, GABRIELA MARINA</v>
          </cell>
          <cell r="N894" t="str">
            <v>935112272</v>
          </cell>
        </row>
        <row r="895">
          <cell r="C895">
            <v>223133</v>
          </cell>
          <cell r="D895" t="str">
            <v>31595 FLORENCIO V HINOSTROZA C || 31595</v>
          </cell>
          <cell r="E895" t="str">
            <v>JUNIN</v>
          </cell>
          <cell r="F895" t="str">
            <v>HUANCAYO</v>
          </cell>
          <cell r="G895" t="str">
            <v>EL TAMBO</v>
          </cell>
          <cell r="H895" t="str">
            <v>SANOS GRANDE</v>
          </cell>
          <cell r="I895" t="str">
            <v>AVENIDA CIRCUMVALACION 146</v>
          </cell>
          <cell r="J895" t="str">
            <v>FO</v>
          </cell>
          <cell r="K895" t="str">
            <v>JUN</v>
          </cell>
          <cell r="L895" t="str">
            <v>OK</v>
          </cell>
          <cell r="M895" t="str">
            <v>ESPINOZA ZUMAETA, JUANA VICTORIA</v>
          </cell>
          <cell r="N895" t="str">
            <v>964414997</v>
          </cell>
        </row>
        <row r="896">
          <cell r="C896">
            <v>223289</v>
          </cell>
          <cell r="D896" t="str">
            <v>HEROES DEL CENEPA</v>
          </cell>
          <cell r="E896" t="str">
            <v>JUNIN</v>
          </cell>
          <cell r="F896" t="str">
            <v>HUANCAYO</v>
          </cell>
          <cell r="G896" t="str">
            <v>EL TAMBO</v>
          </cell>
          <cell r="H896" t="str">
            <v>SANOS GRANDE</v>
          </cell>
          <cell r="I896" t="str">
            <v>CARRETERA SANTA ANA S/N</v>
          </cell>
          <cell r="J896" t="str">
            <v>FO</v>
          </cell>
          <cell r="K896" t="str">
            <v>JUN</v>
          </cell>
          <cell r="L896" t="str">
            <v>OK</v>
          </cell>
          <cell r="M896" t="str">
            <v>TORRES IPARRAGUIRRE, LUIS CARLOS</v>
          </cell>
          <cell r="N896" t="str">
            <v>945868612</v>
          </cell>
        </row>
        <row r="897">
          <cell r="C897">
            <v>223067</v>
          </cell>
          <cell r="D897">
            <v>30251</v>
          </cell>
          <cell r="E897" t="str">
            <v>JUNIN</v>
          </cell>
          <cell r="F897" t="str">
            <v>HUANCAYO</v>
          </cell>
          <cell r="G897" t="str">
            <v>EL TAMBO</v>
          </cell>
          <cell r="H897" t="str">
            <v>SAÑOS CHAUPI</v>
          </cell>
          <cell r="I897" t="str">
            <v>AVENIDA CIRCUITO TURISTICO HUAYTAPALLANA 4441</v>
          </cell>
          <cell r="J897" t="str">
            <v>FO</v>
          </cell>
          <cell r="K897" t="str">
            <v>JUN</v>
          </cell>
          <cell r="L897" t="str">
            <v>OK</v>
          </cell>
          <cell r="M897" t="str">
            <v>SULLCA QUISPE, CARLOS</v>
          </cell>
          <cell r="N897" t="str">
            <v>953599615</v>
          </cell>
        </row>
        <row r="898">
          <cell r="C898">
            <v>222727</v>
          </cell>
          <cell r="D898">
            <v>30211</v>
          </cell>
          <cell r="E898" t="str">
            <v>JUNIN</v>
          </cell>
          <cell r="F898" t="str">
            <v>HUANCAYO</v>
          </cell>
          <cell r="G898" t="str">
            <v>EL TAMBO</v>
          </cell>
          <cell r="H898" t="str">
            <v>SAÑOS GRANDE / SAÑOS CHICO</v>
          </cell>
          <cell r="I898" t="str">
            <v>AVENIDA MIGUEL GRAU 211</v>
          </cell>
          <cell r="J898" t="str">
            <v>FO</v>
          </cell>
          <cell r="K898" t="str">
            <v>JUN</v>
          </cell>
          <cell r="L898" t="str">
            <v>OK</v>
          </cell>
          <cell r="M898" t="str">
            <v>URETA JIMENEZ, JORGE LUIS</v>
          </cell>
          <cell r="N898" t="str">
            <v>924278553</v>
          </cell>
        </row>
        <row r="899">
          <cell r="C899">
            <v>222906</v>
          </cell>
          <cell r="D899">
            <v>30209</v>
          </cell>
          <cell r="E899" t="str">
            <v>JUNIN</v>
          </cell>
          <cell r="F899" t="str">
            <v>HUANCAYO</v>
          </cell>
          <cell r="G899" t="str">
            <v>EL TAMBO</v>
          </cell>
          <cell r="H899" t="str">
            <v>SAÑOS GRANDE / SAÑOS CHICO</v>
          </cell>
          <cell r="I899" t="str">
            <v>SAÑOS CHICO</v>
          </cell>
          <cell r="J899" t="str">
            <v>FO</v>
          </cell>
          <cell r="K899" t="str">
            <v>JUN</v>
          </cell>
          <cell r="L899" t="str">
            <v>OK</v>
          </cell>
          <cell r="M899" t="str">
            <v>SAMANIEGO CASTRO, LIZ ILIANA</v>
          </cell>
          <cell r="N899" t="str">
            <v>968908094</v>
          </cell>
        </row>
        <row r="900">
          <cell r="C900">
            <v>223213</v>
          </cell>
          <cell r="D900" t="str">
            <v>JOSE FAUSTINO SANCHEZ CARRION</v>
          </cell>
          <cell r="E900" t="str">
            <v>JUNIN</v>
          </cell>
          <cell r="F900" t="str">
            <v>HUANCAYO</v>
          </cell>
          <cell r="G900" t="str">
            <v>EL TAMBO</v>
          </cell>
          <cell r="H900" t="str">
            <v>SAÑOS GRANDE / SAÑOS CHICO</v>
          </cell>
          <cell r="I900" t="str">
            <v>AVENIDA UNIVERSIT S/N</v>
          </cell>
          <cell r="J900" t="str">
            <v>FO</v>
          </cell>
          <cell r="K900" t="str">
            <v>JUN</v>
          </cell>
          <cell r="L900" t="str">
            <v>OK</v>
          </cell>
          <cell r="M900" t="str">
            <v>PUCHOC REYNA, LUIS MIGUEL ARNOLD</v>
          </cell>
          <cell r="N900" t="str">
            <v>964462839</v>
          </cell>
        </row>
        <row r="901">
          <cell r="C901">
            <v>223029</v>
          </cell>
          <cell r="D901" t="str">
            <v>30224 CORAZON DE JESUS || 30224</v>
          </cell>
          <cell r="E901" t="str">
            <v>JUNIN</v>
          </cell>
          <cell r="F901" t="str">
            <v>HUANCAYO</v>
          </cell>
          <cell r="G901" t="str">
            <v>EL TAMBO</v>
          </cell>
          <cell r="H901" t="str">
            <v>SIGLO XX</v>
          </cell>
          <cell r="I901" t="str">
            <v>PASAJE AGUSTO SALAZAR BONDY 250</v>
          </cell>
          <cell r="J901" t="str">
            <v>FO</v>
          </cell>
          <cell r="K901" t="str">
            <v>JUN</v>
          </cell>
          <cell r="L901" t="str">
            <v>OK</v>
          </cell>
          <cell r="M901" t="str">
            <v>RIVAS GONZALES, DANIEL AGGEO</v>
          </cell>
          <cell r="N901" t="str">
            <v>964435156</v>
          </cell>
        </row>
        <row r="902">
          <cell r="C902">
            <v>224552</v>
          </cell>
          <cell r="D902">
            <v>30167</v>
          </cell>
          <cell r="E902" t="str">
            <v>JUNIN</v>
          </cell>
          <cell r="F902" t="str">
            <v>HUANCAYO</v>
          </cell>
          <cell r="G902" t="str">
            <v>HUACRAPUQUIO</v>
          </cell>
          <cell r="H902" t="str">
            <v>BREÑA</v>
          </cell>
          <cell r="I902" t="str">
            <v>CALLE LIMA S/N</v>
          </cell>
          <cell r="J902" t="str">
            <v>FO</v>
          </cell>
          <cell r="K902" t="str">
            <v>JUN</v>
          </cell>
          <cell r="L902" t="str">
            <v>OK</v>
          </cell>
          <cell r="M902" t="str">
            <v>PEREZ HUANCA, ROSINDA</v>
          </cell>
          <cell r="N902" t="str">
            <v>995217835</v>
          </cell>
        </row>
        <row r="903">
          <cell r="C903">
            <v>224547</v>
          </cell>
          <cell r="D903" t="str">
            <v>JOSE OLAYA BALANDRA</v>
          </cell>
          <cell r="E903" t="str">
            <v>JUNIN</v>
          </cell>
          <cell r="F903" t="str">
            <v>HUANCAYO</v>
          </cell>
          <cell r="G903" t="str">
            <v>HUACRAPUQUIO</v>
          </cell>
          <cell r="H903" t="str">
            <v>JOSE OLAYA</v>
          </cell>
          <cell r="I903" t="str">
            <v>CALLE PROGRESO S/N</v>
          </cell>
          <cell r="J903" t="str">
            <v>FO</v>
          </cell>
          <cell r="K903" t="str">
            <v>JUN</v>
          </cell>
          <cell r="L903" t="str">
            <v>OK</v>
          </cell>
          <cell r="M903" t="str">
            <v>ALLCA LEON, HUMBERTO LUIS</v>
          </cell>
          <cell r="N903" t="str">
            <v>952021416</v>
          </cell>
        </row>
        <row r="904">
          <cell r="C904">
            <v>224585</v>
          </cell>
          <cell r="D904">
            <v>30227</v>
          </cell>
          <cell r="E904" t="str">
            <v>JUNIN</v>
          </cell>
          <cell r="F904" t="str">
            <v>HUANCAYO</v>
          </cell>
          <cell r="G904" t="str">
            <v>HUALHUAS</v>
          </cell>
          <cell r="H904" t="str">
            <v>HUALHUAS</v>
          </cell>
          <cell r="I904" t="str">
            <v>AVENIDA ALFONSO UGARTE S/N</v>
          </cell>
          <cell r="J904" t="str">
            <v>Mw</v>
          </cell>
          <cell r="K904" t="str">
            <v>JUN</v>
          </cell>
          <cell r="L904" t="str">
            <v>OK</v>
          </cell>
          <cell r="M904" t="str">
            <v>BUSTAMANTE CASTELLARES, ELENA ELIZABETH</v>
          </cell>
          <cell r="N904" t="str">
            <v>954092714</v>
          </cell>
        </row>
        <row r="905">
          <cell r="C905">
            <v>224608</v>
          </cell>
          <cell r="D905" t="str">
            <v>JOSE OLAYA</v>
          </cell>
          <cell r="E905" t="str">
            <v>JUNIN</v>
          </cell>
          <cell r="F905" t="str">
            <v>HUANCAYO</v>
          </cell>
          <cell r="G905" t="str">
            <v>HUALHUAS</v>
          </cell>
          <cell r="H905" t="str">
            <v>HUALHUAS</v>
          </cell>
          <cell r="I905" t="str">
            <v>AVENIDA ALFONSO UGARTE 944-970</v>
          </cell>
          <cell r="J905" t="str">
            <v>FO</v>
          </cell>
          <cell r="K905" t="str">
            <v>JUN</v>
          </cell>
          <cell r="L905" t="str">
            <v>OK</v>
          </cell>
          <cell r="M905" t="str">
            <v>RIOS HUAMAN, ISRRAEL EFRAIN</v>
          </cell>
          <cell r="N905" t="str">
            <v>989914817</v>
          </cell>
        </row>
        <row r="906">
          <cell r="C906">
            <v>221964</v>
          </cell>
          <cell r="D906">
            <v>30170</v>
          </cell>
          <cell r="E906" t="str">
            <v>JUNIN</v>
          </cell>
          <cell r="F906" t="str">
            <v>HUANCAYO</v>
          </cell>
          <cell r="G906" t="str">
            <v>HUANCAN</v>
          </cell>
          <cell r="H906" t="str">
            <v>AURAY</v>
          </cell>
          <cell r="I906" t="str">
            <v>CALLE PRINCIPAL S/N</v>
          </cell>
          <cell r="J906" t="str">
            <v>FO</v>
          </cell>
          <cell r="K906" t="str">
            <v>JUN</v>
          </cell>
          <cell r="L906" t="str">
            <v>OK</v>
          </cell>
          <cell r="M906" t="str">
            <v>NINA DIAZ, NELLY</v>
          </cell>
          <cell r="N906" t="str">
            <v>927009729</v>
          </cell>
        </row>
        <row r="907">
          <cell r="C907">
            <v>224651</v>
          </cell>
          <cell r="D907">
            <v>30168</v>
          </cell>
          <cell r="E907" t="str">
            <v>JUNIN</v>
          </cell>
          <cell r="F907" t="str">
            <v>HUANCAYO</v>
          </cell>
          <cell r="G907" t="str">
            <v>HUANCAN</v>
          </cell>
          <cell r="H907" t="str">
            <v>HUANCAN</v>
          </cell>
          <cell r="I907" t="str">
            <v>PANAMERICANA SUR</v>
          </cell>
          <cell r="J907" t="str">
            <v>FO</v>
          </cell>
          <cell r="K907" t="str">
            <v>JUN</v>
          </cell>
          <cell r="L907" t="str">
            <v>OK</v>
          </cell>
          <cell r="M907" t="str">
            <v>POZO DAÑOBEYTIA, SOLEDAD</v>
          </cell>
          <cell r="N907" t="str">
            <v>966664086</v>
          </cell>
        </row>
        <row r="908">
          <cell r="C908">
            <v>224665</v>
          </cell>
          <cell r="D908" t="str">
            <v>30169 NUESTRA SEÑORA DEL CARMEN</v>
          </cell>
          <cell r="E908" t="str">
            <v>JUNIN</v>
          </cell>
          <cell r="F908" t="str">
            <v>HUANCAYO</v>
          </cell>
          <cell r="G908" t="str">
            <v>HUANCAN</v>
          </cell>
          <cell r="H908" t="str">
            <v>HUANCAN</v>
          </cell>
          <cell r="I908" t="str">
            <v>JIRON DOS DE MAYO S/N</v>
          </cell>
          <cell r="J908" t="str">
            <v>FO</v>
          </cell>
          <cell r="K908" t="str">
            <v>JUN</v>
          </cell>
          <cell r="L908" t="str">
            <v>OK</v>
          </cell>
          <cell r="M908" t="str">
            <v>HURTADO PAUCAR, MAXIMA</v>
          </cell>
          <cell r="N908" t="str">
            <v>990992288</v>
          </cell>
        </row>
        <row r="909">
          <cell r="C909">
            <v>224707</v>
          </cell>
          <cell r="D909" t="str">
            <v>JAVIER HERAUD</v>
          </cell>
          <cell r="E909" t="str">
            <v>JUNIN</v>
          </cell>
          <cell r="F909" t="str">
            <v>HUANCAYO</v>
          </cell>
          <cell r="G909" t="str">
            <v>HUANCAN</v>
          </cell>
          <cell r="H909" t="str">
            <v>HUANCAN</v>
          </cell>
          <cell r="I909" t="str">
            <v>JIRON 8 DE OCTUBRE S/N</v>
          </cell>
          <cell r="J909" t="str">
            <v>FO</v>
          </cell>
          <cell r="K909" t="str">
            <v>JUN</v>
          </cell>
          <cell r="L909" t="str">
            <v>OK</v>
          </cell>
          <cell r="M909" t="str">
            <v>CONTRERAS LACHO, VICTOR</v>
          </cell>
          <cell r="N909" t="str">
            <v>991 795 201</v>
          </cell>
        </row>
        <row r="910">
          <cell r="C910">
            <v>224694</v>
          </cell>
          <cell r="D910" t="str">
            <v>ALFONSO UGARTE</v>
          </cell>
          <cell r="E910" t="str">
            <v>JUNIN</v>
          </cell>
          <cell r="F910" t="str">
            <v>HUANCAYO</v>
          </cell>
          <cell r="G910" t="str">
            <v>HUANCAN</v>
          </cell>
          <cell r="H910" t="str">
            <v>HUARI</v>
          </cell>
          <cell r="I910" t="str">
            <v>PASAJE ALFONSO UGARTE S/N</v>
          </cell>
          <cell r="J910" t="str">
            <v>FO</v>
          </cell>
          <cell r="K910" t="str">
            <v>JUN</v>
          </cell>
          <cell r="L910" t="str">
            <v>OK</v>
          </cell>
          <cell r="M910" t="str">
            <v>CANORIO CARDENAS, MABEL</v>
          </cell>
          <cell r="N910" t="str">
            <v>926330080</v>
          </cell>
        </row>
        <row r="911">
          <cell r="C911">
            <v>219720</v>
          </cell>
          <cell r="D911" t="str">
            <v>DANIEL ALCIDES CARRION</v>
          </cell>
          <cell r="E911" t="str">
            <v>JUNIN</v>
          </cell>
          <cell r="F911" t="str">
            <v>HUANCAYO</v>
          </cell>
          <cell r="G911" t="str">
            <v>HUANCAYO</v>
          </cell>
          <cell r="H911" t="str">
            <v>CAJAS CHICO</v>
          </cell>
          <cell r="I911" t="str">
            <v>CALLE ICA NUEVA CUADRA 23</v>
          </cell>
          <cell r="J911" t="str">
            <v>FO</v>
          </cell>
          <cell r="K911" t="str">
            <v>JUN</v>
          </cell>
          <cell r="L911" t="str">
            <v>OK</v>
          </cell>
          <cell r="M911" t="str">
            <v>CHIPANA SANCHEZ, PEDRO PAPIAS</v>
          </cell>
          <cell r="N911" t="str">
            <v>996457631</v>
          </cell>
        </row>
        <row r="912">
          <cell r="C912">
            <v>219838</v>
          </cell>
          <cell r="D912" t="str">
            <v>30011 VIRGEN DEL CARMEN</v>
          </cell>
          <cell r="E912" t="str">
            <v>JUNIN</v>
          </cell>
          <cell r="F912" t="str">
            <v>HUANCAYO</v>
          </cell>
          <cell r="G912" t="str">
            <v>HUANCAYO</v>
          </cell>
          <cell r="H912" t="str">
            <v>CERRITO DE LA LIBERTAD</v>
          </cell>
          <cell r="I912" t="str">
            <v>TAYLOR 1590</v>
          </cell>
          <cell r="J912" t="str">
            <v>FO</v>
          </cell>
          <cell r="K912" t="str">
            <v>JUN</v>
          </cell>
          <cell r="L912" t="str">
            <v>OK</v>
          </cell>
          <cell r="M912" t="str">
            <v>INCHE CALLUPE, JENNY</v>
          </cell>
          <cell r="N912" t="str">
            <v>964422480</v>
          </cell>
        </row>
        <row r="913">
          <cell r="C913">
            <v>219683</v>
          </cell>
          <cell r="D913" t="str">
            <v>30320 JESUS EL NAZARENO</v>
          </cell>
          <cell r="E913" t="str">
            <v>JUNIN</v>
          </cell>
          <cell r="F913" t="str">
            <v>HUANCAYO</v>
          </cell>
          <cell r="G913" t="str">
            <v>HUANCAYO</v>
          </cell>
          <cell r="H913" t="str">
            <v>HUANCAYO</v>
          </cell>
          <cell r="I913" t="str">
            <v>CALLE CATALINA HUANCA 251</v>
          </cell>
          <cell r="J913" t="str">
            <v>FO</v>
          </cell>
          <cell r="K913" t="str">
            <v>JUN</v>
          </cell>
          <cell r="L913" t="str">
            <v>OK</v>
          </cell>
          <cell r="M913" t="str">
            <v>POMALAZA GUTIERREZ, NELIDA ZOILA</v>
          </cell>
          <cell r="N913" t="str">
            <v>959464673</v>
          </cell>
        </row>
        <row r="914">
          <cell r="C914">
            <v>219824</v>
          </cell>
          <cell r="D914" t="str">
            <v>30009 VIRGEN DE GUADALUPE</v>
          </cell>
          <cell r="E914" t="str">
            <v>JUNIN</v>
          </cell>
          <cell r="F914" t="str">
            <v>HUANCAYO</v>
          </cell>
          <cell r="G914" t="str">
            <v>HUANCAYO</v>
          </cell>
          <cell r="H914" t="str">
            <v>HUANCAYO</v>
          </cell>
          <cell r="I914" t="str">
            <v>JIRON DON BOSCO 750</v>
          </cell>
          <cell r="J914" t="str">
            <v>FO</v>
          </cell>
          <cell r="K914" t="str">
            <v>JUN</v>
          </cell>
          <cell r="L914" t="str">
            <v>OK</v>
          </cell>
          <cell r="M914" t="str">
            <v>TORRES ARROYO, VICENTA JUSTA</v>
          </cell>
          <cell r="N914" t="str">
            <v>969499229</v>
          </cell>
        </row>
        <row r="915">
          <cell r="C915">
            <v>219876</v>
          </cell>
          <cell r="D915" t="str">
            <v>30059 ROSA DE AMERICA</v>
          </cell>
          <cell r="E915" t="str">
            <v>JUNIN</v>
          </cell>
          <cell r="F915" t="str">
            <v>HUANCAYO</v>
          </cell>
          <cell r="G915" t="str">
            <v>HUANCAYO</v>
          </cell>
          <cell r="H915" t="str">
            <v>HUANCAYO</v>
          </cell>
          <cell r="I915" t="str">
            <v>CALLE PUNO 825</v>
          </cell>
          <cell r="J915" t="str">
            <v>FO</v>
          </cell>
          <cell r="K915" t="str">
            <v>JUN</v>
          </cell>
          <cell r="L915" t="str">
            <v>OK</v>
          </cell>
          <cell r="M915" t="str">
            <v>VALDEAVELLANO VENTO, JORGE MAURO</v>
          </cell>
          <cell r="N915" t="str">
            <v>966664093</v>
          </cell>
        </row>
        <row r="916">
          <cell r="C916">
            <v>219956</v>
          </cell>
          <cell r="D916" t="str">
            <v>31507 DOMINGO F SARMIENTO</v>
          </cell>
          <cell r="E916" t="str">
            <v>JUNIN</v>
          </cell>
          <cell r="F916" t="str">
            <v>HUANCAYO</v>
          </cell>
          <cell r="G916" t="str">
            <v>HUANCAYO</v>
          </cell>
          <cell r="H916" t="str">
            <v>HUANCAYO</v>
          </cell>
          <cell r="I916" t="str">
            <v>CALLE ICA 226</v>
          </cell>
          <cell r="J916" t="str">
            <v>FO</v>
          </cell>
          <cell r="K916" t="str">
            <v>JUN</v>
          </cell>
          <cell r="L916" t="str">
            <v>OK</v>
          </cell>
          <cell r="M916" t="str">
            <v>CRUZ OLARTE, SANTIAGO</v>
          </cell>
          <cell r="N916" t="str">
            <v>951525413</v>
          </cell>
        </row>
        <row r="917">
          <cell r="C917">
            <v>219961</v>
          </cell>
          <cell r="D917" t="str">
            <v>31540 SANTA ISABEL</v>
          </cell>
          <cell r="E917" t="str">
            <v>JUNIN</v>
          </cell>
          <cell r="F917" t="str">
            <v>HUANCAYO</v>
          </cell>
          <cell r="G917" t="str">
            <v>HUANCAYO</v>
          </cell>
          <cell r="H917" t="str">
            <v>HUANCAYO</v>
          </cell>
          <cell r="I917" t="str">
            <v>JIRON STA ISABEL 517</v>
          </cell>
          <cell r="J917" t="str">
            <v>FO</v>
          </cell>
          <cell r="K917" t="str">
            <v>JUN</v>
          </cell>
          <cell r="L917" t="str">
            <v>OK</v>
          </cell>
          <cell r="M917" t="str">
            <v>MANRIQUE ZORRILLA, PEDRO AURELIO</v>
          </cell>
          <cell r="N917" t="str">
            <v>927109020</v>
          </cell>
        </row>
        <row r="918">
          <cell r="C918">
            <v>219999</v>
          </cell>
          <cell r="D918" t="str">
            <v>31554 JOSE C MARIATEGUI</v>
          </cell>
          <cell r="E918" t="str">
            <v>JUNIN</v>
          </cell>
          <cell r="F918" t="str">
            <v>HUANCAYO</v>
          </cell>
          <cell r="G918" t="str">
            <v>HUANCAYO</v>
          </cell>
          <cell r="H918" t="str">
            <v>HUANCAYO</v>
          </cell>
          <cell r="I918" t="str">
            <v>CALLE MOQUEGUA 1301</v>
          </cell>
          <cell r="J918" t="str">
            <v>FO</v>
          </cell>
          <cell r="K918" t="str">
            <v>JUN</v>
          </cell>
          <cell r="L918" t="str">
            <v>OK</v>
          </cell>
          <cell r="M918" t="str">
            <v>GONZALES SAENZ, NEFF</v>
          </cell>
          <cell r="N918" t="str">
            <v>944645307</v>
          </cell>
        </row>
        <row r="919">
          <cell r="C919">
            <v>220064</v>
          </cell>
          <cell r="D919" t="str">
            <v>SANTA ISABEL || PILOTO SANTA ISABEL</v>
          </cell>
          <cell r="E919" t="str">
            <v>JUNIN</v>
          </cell>
          <cell r="F919" t="str">
            <v>HUANCAYO</v>
          </cell>
          <cell r="G919" t="str">
            <v>HUANCAYO</v>
          </cell>
          <cell r="H919" t="str">
            <v>HUANCAYO</v>
          </cell>
          <cell r="I919" t="str">
            <v>AVENIDA SANTA ISABEL 567</v>
          </cell>
          <cell r="J919" t="str">
            <v>FO</v>
          </cell>
          <cell r="K919" t="str">
            <v>JUN</v>
          </cell>
          <cell r="L919" t="str">
            <v>OK</v>
          </cell>
          <cell r="M919" t="str">
            <v>HUAMAN MANRIQUE, CARLOS LUIS</v>
          </cell>
          <cell r="N919" t="str">
            <v>937109607</v>
          </cell>
        </row>
        <row r="920">
          <cell r="C920">
            <v>220078</v>
          </cell>
          <cell r="D920" t="str">
            <v>JOSE ABELARDO QUIÑONES GONZALES</v>
          </cell>
          <cell r="E920" t="str">
            <v>JUNIN</v>
          </cell>
          <cell r="F920" t="str">
            <v>HUANCAYO</v>
          </cell>
          <cell r="G920" t="str">
            <v>HUANCAYO</v>
          </cell>
          <cell r="H920" t="str">
            <v>HUANCAYO</v>
          </cell>
          <cell r="I920" t="str">
            <v>PARQUE PLAZA PRINCIPAL S/N</v>
          </cell>
          <cell r="J920" t="str">
            <v>FO</v>
          </cell>
          <cell r="K920" t="str">
            <v>JUN</v>
          </cell>
          <cell r="L920" t="str">
            <v>OK</v>
          </cell>
          <cell r="M920" t="str">
            <v>QUINTO YANTAS, ROBERTO CARLOS</v>
          </cell>
          <cell r="N920" t="str">
            <v>952220322</v>
          </cell>
        </row>
        <row r="921">
          <cell r="C921">
            <v>220101</v>
          </cell>
          <cell r="D921" t="str">
            <v>SAN FRANCISCO DE ASIS</v>
          </cell>
          <cell r="E921" t="str">
            <v>JUNIN</v>
          </cell>
          <cell r="F921" t="str">
            <v>HUANCAYO</v>
          </cell>
          <cell r="G921" t="str">
            <v>HUANCAYO</v>
          </cell>
          <cell r="H921" t="str">
            <v>HUANCAYO</v>
          </cell>
          <cell r="I921" t="str">
            <v>AVENIDA SAN FRANCISCO S/N</v>
          </cell>
          <cell r="J921" t="str">
            <v>FO</v>
          </cell>
          <cell r="K921" t="str">
            <v>JUN</v>
          </cell>
          <cell r="L921" t="str">
            <v>OK</v>
          </cell>
          <cell r="M921" t="str">
            <v>CORDOVA SAGARVINAGA, MERCEDES</v>
          </cell>
          <cell r="N921" t="str">
            <v>954001001</v>
          </cell>
        </row>
        <row r="922">
          <cell r="C922">
            <v>220115</v>
          </cell>
          <cell r="D922" t="str">
            <v>LOS ANDES</v>
          </cell>
          <cell r="E922" t="str">
            <v>JUNIN</v>
          </cell>
          <cell r="F922" t="str">
            <v>HUANCAYO</v>
          </cell>
          <cell r="G922" t="str">
            <v>HUANCAYO</v>
          </cell>
          <cell r="H922" t="str">
            <v>HUANCAYO</v>
          </cell>
          <cell r="I922" t="str">
            <v>JIRON SAN FELIPE 250</v>
          </cell>
          <cell r="J922" t="str">
            <v>FO</v>
          </cell>
          <cell r="K922" t="str">
            <v>JUN</v>
          </cell>
          <cell r="L922" t="str">
            <v>OK</v>
          </cell>
          <cell r="M922" t="str">
            <v>ARANCIBIA ALFARO, ELIZABETH PILAR</v>
          </cell>
          <cell r="N922" t="str">
            <v>971711121</v>
          </cell>
        </row>
        <row r="923">
          <cell r="C923">
            <v>220144</v>
          </cell>
          <cell r="D923" t="str">
            <v>SANTIAGO ANTUNEZ DE MAYOLO</v>
          </cell>
          <cell r="E923" t="str">
            <v>JUNIN</v>
          </cell>
          <cell r="F923" t="str">
            <v>HUANCAYO</v>
          </cell>
          <cell r="G923" t="str">
            <v>HUANCAYO</v>
          </cell>
          <cell r="H923" t="str">
            <v>HUANCAYO</v>
          </cell>
          <cell r="I923" t="str">
            <v>AVENIDA LA VICTORIA 291</v>
          </cell>
          <cell r="J923" t="str">
            <v>FO</v>
          </cell>
          <cell r="K923" t="str">
            <v>JUN</v>
          </cell>
          <cell r="L923" t="str">
            <v>OK</v>
          </cell>
          <cell r="M923" t="str">
            <v>SANTANA MUÑOZ, ROSA REBECA</v>
          </cell>
          <cell r="N923" t="str">
            <v>964683963</v>
          </cell>
        </row>
        <row r="924">
          <cell r="C924">
            <v>219800</v>
          </cell>
          <cell r="D924" t="str">
            <v>30005 SAN FRANSISCO DE ASIS || 30005 SAN FRANCISCO DE ASIS</v>
          </cell>
          <cell r="E924" t="str">
            <v>JUNIN</v>
          </cell>
          <cell r="F924" t="str">
            <v>HUANCAYO</v>
          </cell>
          <cell r="G924" t="str">
            <v>HUANCAYO</v>
          </cell>
          <cell r="H924" t="str">
            <v>PALIAN</v>
          </cell>
          <cell r="I924" t="str">
            <v>CALLE SAN MARTIN 161</v>
          </cell>
          <cell r="J924" t="str">
            <v>FO</v>
          </cell>
          <cell r="K924" t="str">
            <v>JUN</v>
          </cell>
          <cell r="L924" t="str">
            <v>OK</v>
          </cell>
          <cell r="M924" t="str">
            <v>CAIRO PORRAS, LUIS CESAR</v>
          </cell>
          <cell r="N924" t="str">
            <v>988232948</v>
          </cell>
        </row>
        <row r="925">
          <cell r="C925">
            <v>220177</v>
          </cell>
          <cell r="D925" t="str">
            <v>31363 LA ASUNCION || LA ASUNCION || 406 LA ASUNCION</v>
          </cell>
          <cell r="E925" t="str">
            <v>JUNIN</v>
          </cell>
          <cell r="F925" t="str">
            <v>HUANCAYO</v>
          </cell>
          <cell r="G925" t="str">
            <v>HUANCAYO</v>
          </cell>
          <cell r="H925" t="str">
            <v>PALIAN</v>
          </cell>
          <cell r="I925" t="str">
            <v>CARRETERA PALIAN KM 05</v>
          </cell>
          <cell r="J925" t="str">
            <v>FO</v>
          </cell>
          <cell r="K925" t="str">
            <v>JUN</v>
          </cell>
          <cell r="L925" t="str">
            <v>OK</v>
          </cell>
          <cell r="M925" t="str">
            <v>ROSALES ÑAUPARI, JOSE ANTONIO</v>
          </cell>
          <cell r="N925" t="str">
            <v>994418886</v>
          </cell>
        </row>
        <row r="926">
          <cell r="C926">
            <v>220728</v>
          </cell>
          <cell r="D926" t="str">
            <v>RAMIRO VILLAVERDE LAZO</v>
          </cell>
          <cell r="E926" t="str">
            <v>JUNIN</v>
          </cell>
          <cell r="F926" t="str">
            <v>HUANCAYO</v>
          </cell>
          <cell r="G926" t="str">
            <v>HUANCAYO</v>
          </cell>
          <cell r="H926" t="str">
            <v>PULTUGUA BAJO</v>
          </cell>
          <cell r="I926" t="str">
            <v>AVENIDA LIBERTADORES 100</v>
          </cell>
          <cell r="J926" t="str">
            <v>FO</v>
          </cell>
          <cell r="K926" t="str">
            <v>JUN</v>
          </cell>
          <cell r="L926" t="str">
            <v>OK</v>
          </cell>
          <cell r="M926" t="str">
            <v>DIAZ CORAL, LILI MARGARITA</v>
          </cell>
          <cell r="N926" t="str">
            <v>997232002</v>
          </cell>
        </row>
        <row r="927">
          <cell r="C927">
            <v>219881</v>
          </cell>
          <cell r="D927" t="str">
            <v>30124 SAN FRANCISCO DE ASIS</v>
          </cell>
          <cell r="E927" t="str">
            <v>JUNIN</v>
          </cell>
          <cell r="F927" t="str">
            <v>HUANCAYO</v>
          </cell>
          <cell r="G927" t="str">
            <v>HUANCAYO</v>
          </cell>
          <cell r="H927" t="str">
            <v>PULTUQUIA ALTA</v>
          </cell>
          <cell r="I927" t="str">
            <v>AVENIDA JOSE GALVEZ 911</v>
          </cell>
          <cell r="J927" t="str">
            <v>FO</v>
          </cell>
          <cell r="K927" t="str">
            <v>JUN</v>
          </cell>
          <cell r="L927" t="str">
            <v>OK</v>
          </cell>
          <cell r="M927" t="str">
            <v>CANEZ PALOMINO, DANILO IVAN</v>
          </cell>
          <cell r="N927" t="str">
            <v>986088125</v>
          </cell>
        </row>
        <row r="928">
          <cell r="C928">
            <v>219904</v>
          </cell>
          <cell r="D928">
            <v>30128</v>
          </cell>
          <cell r="E928" t="str">
            <v>JUNIN</v>
          </cell>
          <cell r="F928" t="str">
            <v>HUANCAYO</v>
          </cell>
          <cell r="G928" t="str">
            <v>HUANCAYO</v>
          </cell>
          <cell r="H928" t="str">
            <v>PULTUQUIA ALTA</v>
          </cell>
          <cell r="I928" t="str">
            <v>AVENIDA QUINUAL PULTUQUIA S/N</v>
          </cell>
          <cell r="J928" t="str">
            <v>FO</v>
          </cell>
          <cell r="K928" t="str">
            <v>JUN</v>
          </cell>
          <cell r="L928" t="str">
            <v>OK</v>
          </cell>
          <cell r="M928" t="str">
            <v>MEDINA GONZALES, LUCIANO BRUCE</v>
          </cell>
          <cell r="N928" t="str">
            <v>966737891</v>
          </cell>
        </row>
        <row r="929">
          <cell r="C929">
            <v>641489</v>
          </cell>
          <cell r="D929" t="str">
            <v>30127 SAN FRANCISCO DE ASIS</v>
          </cell>
          <cell r="E929" t="str">
            <v>JUNIN</v>
          </cell>
          <cell r="F929" t="str">
            <v>HUANCAYO</v>
          </cell>
          <cell r="G929" t="str">
            <v>HUANCAYO</v>
          </cell>
          <cell r="H929" t="str">
            <v>PULTUQUIA BAJA</v>
          </cell>
          <cell r="I929" t="str">
            <v>CALLE PIURA 520</v>
          </cell>
          <cell r="J929" t="str">
            <v>FO</v>
          </cell>
          <cell r="K929" t="str">
            <v>JUN</v>
          </cell>
          <cell r="L929" t="str">
            <v>OK</v>
          </cell>
          <cell r="M929" t="str">
            <v>MATOS PONGO, CARMEN CONSUELO</v>
          </cell>
          <cell r="N929" t="str">
            <v>988620410</v>
          </cell>
        </row>
        <row r="930">
          <cell r="C930">
            <v>219796</v>
          </cell>
          <cell r="D930" t="str">
            <v>30003 PEDRO R DIAZ HUAMAN</v>
          </cell>
          <cell r="E930" t="str">
            <v>JUNIN</v>
          </cell>
          <cell r="F930" t="str">
            <v>HUANCAYO</v>
          </cell>
          <cell r="G930" t="str">
            <v>HUANCAYO</v>
          </cell>
          <cell r="H930" t="str">
            <v>UÑAS</v>
          </cell>
          <cell r="I930" t="str">
            <v>JIRON EL SOL 251</v>
          </cell>
          <cell r="J930" t="str">
            <v>FO</v>
          </cell>
          <cell r="K930" t="str">
            <v>JUN</v>
          </cell>
          <cell r="L930" t="str">
            <v>OK</v>
          </cell>
          <cell r="M930" t="str">
            <v>CAIRO PORRAS, FERNANDO LUIS</v>
          </cell>
          <cell r="N930" t="str">
            <v>998070061</v>
          </cell>
        </row>
        <row r="931">
          <cell r="C931">
            <v>219819</v>
          </cell>
          <cell r="D931" t="str">
            <v>30006 ANA MAYER</v>
          </cell>
          <cell r="E931" t="str">
            <v>JUNIN</v>
          </cell>
          <cell r="F931" t="str">
            <v>HUANCAYO</v>
          </cell>
          <cell r="G931" t="str">
            <v>HUANCAYO</v>
          </cell>
          <cell r="H931" t="str">
            <v>VILCACOTO</v>
          </cell>
          <cell r="I931" t="str">
            <v>PLAZA PRINCIPAL</v>
          </cell>
          <cell r="J931" t="str">
            <v>FO</v>
          </cell>
          <cell r="K931" t="str">
            <v>JUN</v>
          </cell>
          <cell r="L931" t="str">
            <v>OK</v>
          </cell>
          <cell r="M931" t="str">
            <v>GASPAR CAMARGO, SONIA MERCEDES</v>
          </cell>
          <cell r="N931" t="str">
            <v>945351624</v>
          </cell>
        </row>
        <row r="932">
          <cell r="C932">
            <v>219862</v>
          </cell>
          <cell r="D932" t="str">
            <v>30057 || 30057 MARIA DE FATIMA</v>
          </cell>
          <cell r="E932" t="str">
            <v>JUNIN</v>
          </cell>
          <cell r="F932" t="str">
            <v>HUANCAYO</v>
          </cell>
          <cell r="G932" t="str">
            <v>HUANCAYO</v>
          </cell>
          <cell r="H932" t="str">
            <v>YANAMA</v>
          </cell>
          <cell r="I932" t="str">
            <v>JIRON PANAMA 871</v>
          </cell>
          <cell r="J932" t="str">
            <v>FO</v>
          </cell>
          <cell r="K932" t="str">
            <v>JUN</v>
          </cell>
          <cell r="L932" t="str">
            <v>OK</v>
          </cell>
          <cell r="M932" t="str">
            <v>ESPONDA CORONEL, JUSTO FELIPE</v>
          </cell>
          <cell r="N932" t="str">
            <v>964834603</v>
          </cell>
        </row>
        <row r="933">
          <cell r="C933">
            <v>224892</v>
          </cell>
          <cell r="D933">
            <v>30205</v>
          </cell>
          <cell r="E933" t="str">
            <v>JUNIN</v>
          </cell>
          <cell r="F933" t="str">
            <v>HUANCAYO</v>
          </cell>
          <cell r="G933" t="str">
            <v>HUAYUCACHI</v>
          </cell>
          <cell r="H933" t="str">
            <v>CHANCHAS</v>
          </cell>
          <cell r="I933" t="str">
            <v>AVENIDA FERROCARRIL S/N</v>
          </cell>
          <cell r="J933" t="str">
            <v>FO</v>
          </cell>
          <cell r="K933" t="str">
            <v>JUN</v>
          </cell>
          <cell r="L933" t="str">
            <v>OK</v>
          </cell>
          <cell r="M933" t="str">
            <v>ORE RODRIGUEZ, PATRICIA</v>
          </cell>
          <cell r="N933" t="str">
            <v>975964268</v>
          </cell>
        </row>
        <row r="934">
          <cell r="C934">
            <v>224854</v>
          </cell>
          <cell r="D934" t="str">
            <v>30001-2 HEROES DEL CENEPA</v>
          </cell>
          <cell r="E934" t="str">
            <v>JUNIN</v>
          </cell>
          <cell r="F934" t="str">
            <v>HUANCAYO</v>
          </cell>
          <cell r="G934" t="str">
            <v>HUAYUCACHI</v>
          </cell>
          <cell r="H934" t="str">
            <v>COLLPA / COLLPA BAJA</v>
          </cell>
          <cell r="I934" t="str">
            <v>AVENIDA MANCO CAPAC S/N</v>
          </cell>
          <cell r="J934" t="str">
            <v>FO</v>
          </cell>
          <cell r="K934" t="str">
            <v>JUN</v>
          </cell>
          <cell r="L934" t="str">
            <v>OK</v>
          </cell>
          <cell r="M934" t="str">
            <v>CALDERON OCHOA, ALBERTO JESUS MARIA</v>
          </cell>
          <cell r="N934" t="str">
            <v>964404077</v>
          </cell>
        </row>
        <row r="935">
          <cell r="C935">
            <v>224873</v>
          </cell>
          <cell r="D935">
            <v>30175</v>
          </cell>
          <cell r="E935" t="str">
            <v>JUNIN</v>
          </cell>
          <cell r="F935" t="str">
            <v>HUANCAYO</v>
          </cell>
          <cell r="G935" t="str">
            <v>HUAYUCACHI</v>
          </cell>
          <cell r="H935" t="str">
            <v>HUAYUCACHI</v>
          </cell>
          <cell r="I935" t="str">
            <v>CALLE PRIMAVERA S/N</v>
          </cell>
          <cell r="J935" t="str">
            <v>FO</v>
          </cell>
          <cell r="K935" t="str">
            <v>JUN</v>
          </cell>
          <cell r="L935" t="str">
            <v>OK</v>
          </cell>
          <cell r="M935" t="str">
            <v>VILCAPOMA IGNACIO, SILAS</v>
          </cell>
          <cell r="N935" t="str">
            <v>938567787</v>
          </cell>
        </row>
        <row r="936">
          <cell r="C936">
            <v>224910</v>
          </cell>
          <cell r="D936">
            <v>31465</v>
          </cell>
          <cell r="E936" t="str">
            <v>JUNIN</v>
          </cell>
          <cell r="F936" t="str">
            <v>HUANCAYO</v>
          </cell>
          <cell r="G936" t="str">
            <v>HUAYUCACHI</v>
          </cell>
          <cell r="H936" t="str">
            <v>HUAYUCACHI</v>
          </cell>
          <cell r="I936" t="str">
            <v>AVENIDA LA LIBERTAD S/N</v>
          </cell>
          <cell r="J936" t="str">
            <v>Mw</v>
          </cell>
          <cell r="K936" t="str">
            <v>JUN</v>
          </cell>
          <cell r="L936" t="str">
            <v>OK</v>
          </cell>
          <cell r="M936" t="str">
            <v>ADAUTO CHUQUILLANQUI, MIRIAM NORMA</v>
          </cell>
          <cell r="N936" t="str">
            <v>944972408</v>
          </cell>
        </row>
        <row r="937">
          <cell r="C937">
            <v>224929</v>
          </cell>
          <cell r="D937" t="str">
            <v>WARI VILCA</v>
          </cell>
          <cell r="E937" t="str">
            <v>JUNIN</v>
          </cell>
          <cell r="F937" t="str">
            <v>HUANCAYO</v>
          </cell>
          <cell r="G937" t="str">
            <v>HUAYUCACHI</v>
          </cell>
          <cell r="H937" t="str">
            <v>HUAYUCACHI</v>
          </cell>
          <cell r="I937" t="str">
            <v>CALLE REAL S/N</v>
          </cell>
          <cell r="J937" t="str">
            <v>FO</v>
          </cell>
          <cell r="K937" t="str">
            <v>JUN</v>
          </cell>
          <cell r="L937" t="str">
            <v>OK</v>
          </cell>
          <cell r="M937" t="str">
            <v>VILLAVERDE OSPINA, JOSE ALFREDO</v>
          </cell>
          <cell r="N937" t="str">
            <v>985858954</v>
          </cell>
        </row>
        <row r="938">
          <cell r="C938">
            <v>224887</v>
          </cell>
          <cell r="D938">
            <v>30204</v>
          </cell>
          <cell r="E938" t="str">
            <v>JUNIN</v>
          </cell>
          <cell r="F938" t="str">
            <v>HUANCAYO</v>
          </cell>
          <cell r="G938" t="str">
            <v>HUAYUCACHI</v>
          </cell>
          <cell r="H938" t="str">
            <v>MIRAFLORES</v>
          </cell>
          <cell r="I938" t="str">
            <v>PLAZA PRINCIPAL</v>
          </cell>
          <cell r="J938" t="str">
            <v>FO</v>
          </cell>
          <cell r="K938" t="str">
            <v>JUN</v>
          </cell>
          <cell r="L938" t="str">
            <v>OK</v>
          </cell>
          <cell r="M938" t="str">
            <v>QUINTE CORAHUA, LUCIANO ERNESTO</v>
          </cell>
          <cell r="N938" t="str">
            <v>918098437</v>
          </cell>
        </row>
        <row r="939">
          <cell r="C939">
            <v>224967</v>
          </cell>
          <cell r="D939">
            <v>30229</v>
          </cell>
          <cell r="E939" t="str">
            <v>JUNIN</v>
          </cell>
          <cell r="F939" t="str">
            <v>HUANCAYO</v>
          </cell>
          <cell r="G939" t="str">
            <v>INGENIO</v>
          </cell>
          <cell r="H939" t="str">
            <v>INGENIO</v>
          </cell>
          <cell r="I939" t="str">
            <v>JIRON JUNIN S/N</v>
          </cell>
          <cell r="J939" t="str">
            <v>FO</v>
          </cell>
          <cell r="K939" t="str">
            <v>JUN</v>
          </cell>
          <cell r="L939" t="str">
            <v>OK</v>
          </cell>
          <cell r="M939" t="str">
            <v>PUERTAS BORJA, AMALIA MELITA</v>
          </cell>
          <cell r="N939" t="str">
            <v>974621489</v>
          </cell>
        </row>
        <row r="940">
          <cell r="C940">
            <v>225033</v>
          </cell>
          <cell r="D940" t="str">
            <v>HILARIO MENDOZA G</v>
          </cell>
          <cell r="E940" t="str">
            <v>JUNIN</v>
          </cell>
          <cell r="F940" t="str">
            <v>HUANCAYO</v>
          </cell>
          <cell r="G940" t="str">
            <v>INGENIO</v>
          </cell>
          <cell r="H940" t="str">
            <v>INGENIO</v>
          </cell>
          <cell r="I940" t="str">
            <v>JIRON JUNIN S/N</v>
          </cell>
          <cell r="J940" t="str">
            <v>FO</v>
          </cell>
          <cell r="K940" t="str">
            <v>JUN</v>
          </cell>
          <cell r="L940" t="str">
            <v>OK</v>
          </cell>
          <cell r="M940" t="str">
            <v>RIVERA RICALDI, CESAR JULIO</v>
          </cell>
          <cell r="N940" t="str">
            <v>949560568</v>
          </cell>
        </row>
        <row r="941">
          <cell r="C941">
            <v>225491</v>
          </cell>
          <cell r="D941" t="str">
            <v>MANUEL SCORZA</v>
          </cell>
          <cell r="E941" t="str">
            <v>JUNIN</v>
          </cell>
          <cell r="F941" t="str">
            <v>HUANCAYO</v>
          </cell>
          <cell r="G941" t="str">
            <v>PARIAHUANCA</v>
          </cell>
          <cell r="H941" t="str">
            <v>PUCACOCHA</v>
          </cell>
          <cell r="I941" t="str">
            <v>CALLE PUCACOCHA - PANTI S/N</v>
          </cell>
          <cell r="J941" t="str">
            <v>Mw</v>
          </cell>
          <cell r="K941" t="str">
            <v>JUN</v>
          </cell>
          <cell r="L941" t="str">
            <v>OK</v>
          </cell>
          <cell r="M941" t="str">
            <v>ORIHUELA LOZANO, JUVENAL</v>
          </cell>
          <cell r="N941" t="str">
            <v>971571030</v>
          </cell>
        </row>
        <row r="942">
          <cell r="C942">
            <v>225603</v>
          </cell>
          <cell r="D942" t="str">
            <v>30092 HEROES DEL CENEPA</v>
          </cell>
          <cell r="E942" t="str">
            <v>JUNIN</v>
          </cell>
          <cell r="F942" t="str">
            <v>HUANCAYO</v>
          </cell>
          <cell r="G942" t="str">
            <v>PILCOMAYO</v>
          </cell>
          <cell r="H942" t="str">
            <v>BUENOS AIRES</v>
          </cell>
          <cell r="I942" t="str">
            <v>CALLE HUAMACHUCO S/N</v>
          </cell>
          <cell r="J942" t="str">
            <v>FO</v>
          </cell>
          <cell r="K942" t="str">
            <v>JUN</v>
          </cell>
          <cell r="L942" t="str">
            <v>OK</v>
          </cell>
          <cell r="M942" t="str">
            <v>BERROSPI CORDOVA, ELVIRA ESTHER</v>
          </cell>
          <cell r="N942" t="str">
            <v>930999640</v>
          </cell>
        </row>
        <row r="943">
          <cell r="C943">
            <v>225617</v>
          </cell>
          <cell r="D943" t="str">
            <v>30117 SAN JUAN BAUTISTA</v>
          </cell>
          <cell r="E943" t="str">
            <v>JUNIN</v>
          </cell>
          <cell r="F943" t="str">
            <v>HUANCAYO</v>
          </cell>
          <cell r="G943" t="str">
            <v>PILCOMAYO</v>
          </cell>
          <cell r="H943" t="str">
            <v>MIRAFLORES</v>
          </cell>
          <cell r="I943" t="str">
            <v>AVENIDA CORONEL PARRA S/N</v>
          </cell>
          <cell r="J943" t="str">
            <v>FO</v>
          </cell>
          <cell r="K943" t="str">
            <v>JUN</v>
          </cell>
          <cell r="L943" t="str">
            <v>OK</v>
          </cell>
          <cell r="M943" t="str">
            <v>CASO RAMOS, MAGGALY ROSARIO</v>
          </cell>
          <cell r="N943" t="str">
            <v>943223097</v>
          </cell>
        </row>
        <row r="944">
          <cell r="C944">
            <v>225580</v>
          </cell>
          <cell r="D944" t="str">
            <v>30090 NUESTRA SRA DE LAS MERCEDES</v>
          </cell>
          <cell r="E944" t="str">
            <v>JUNIN</v>
          </cell>
          <cell r="F944" t="str">
            <v>HUANCAYO</v>
          </cell>
          <cell r="G944" t="str">
            <v>PILCOMAYO</v>
          </cell>
          <cell r="H944" t="str">
            <v>PILCOMAYO</v>
          </cell>
          <cell r="I944" t="str">
            <v>CALLE HUAMACHUCO 200</v>
          </cell>
          <cell r="J944" t="str">
            <v>FO</v>
          </cell>
          <cell r="K944" t="str">
            <v>JUN</v>
          </cell>
          <cell r="L944" t="str">
            <v>OK</v>
          </cell>
          <cell r="M944" t="str">
            <v>LINO LAVADO, ISAAC ELIAS</v>
          </cell>
          <cell r="N944" t="str">
            <v>964501975</v>
          </cell>
        </row>
        <row r="945">
          <cell r="C945">
            <v>225622</v>
          </cell>
          <cell r="D945" t="str">
            <v>30118 RAMIRO PRIALE</v>
          </cell>
          <cell r="E945" t="str">
            <v>JUNIN</v>
          </cell>
          <cell r="F945" t="str">
            <v>HUANCAYO</v>
          </cell>
          <cell r="G945" t="str">
            <v>PILCOMAYO</v>
          </cell>
          <cell r="H945" t="str">
            <v>VILLA MANTARO</v>
          </cell>
          <cell r="I945" t="str">
            <v>PARQUE JOSE OLAYA S/N</v>
          </cell>
          <cell r="J945" t="str">
            <v>FO</v>
          </cell>
          <cell r="K945" t="str">
            <v>JUN</v>
          </cell>
          <cell r="L945" t="str">
            <v>OK</v>
          </cell>
          <cell r="M945" t="str">
            <v>NUÑEZ CAMARENA, JUAN ALFREDO</v>
          </cell>
          <cell r="N945" t="str">
            <v>943875478</v>
          </cell>
        </row>
        <row r="946">
          <cell r="C946">
            <v>225764</v>
          </cell>
          <cell r="D946">
            <v>30023</v>
          </cell>
          <cell r="E946" t="str">
            <v>JUNIN</v>
          </cell>
          <cell r="F946" t="str">
            <v>HUANCAYO</v>
          </cell>
          <cell r="G946" t="str">
            <v>PUCARA</v>
          </cell>
          <cell r="H946" t="str">
            <v>ASCA</v>
          </cell>
          <cell r="I946" t="str">
            <v>PLAZA PRINCIPAL</v>
          </cell>
          <cell r="J946" t="str">
            <v>FO</v>
          </cell>
          <cell r="K946" t="str">
            <v>JUN</v>
          </cell>
          <cell r="L946" t="str">
            <v>OK</v>
          </cell>
          <cell r="M946" t="str">
            <v>ESCALANTE HUACAYCHUCO, JESUS FELIMON</v>
          </cell>
          <cell r="N946" t="str">
            <v>964252679</v>
          </cell>
        </row>
        <row r="947">
          <cell r="C947">
            <v>225721</v>
          </cell>
          <cell r="D947">
            <v>30019</v>
          </cell>
          <cell r="E947" t="str">
            <v>JUNIN</v>
          </cell>
          <cell r="F947" t="str">
            <v>HUANCAYO</v>
          </cell>
          <cell r="G947" t="str">
            <v>PUCARA</v>
          </cell>
          <cell r="H947" t="str">
            <v>PUCARA</v>
          </cell>
          <cell r="I947" t="str">
            <v>AVENIDA CABO SAVEDRA S/N</v>
          </cell>
          <cell r="J947" t="str">
            <v>FO</v>
          </cell>
          <cell r="K947" t="str">
            <v>JUN</v>
          </cell>
          <cell r="L947" t="str">
            <v>OK</v>
          </cell>
          <cell r="M947" t="str">
            <v>SOLIS SILVA, FLORA</v>
          </cell>
          <cell r="N947" t="str">
            <v>954431013</v>
          </cell>
        </row>
        <row r="948">
          <cell r="C948">
            <v>225735</v>
          </cell>
          <cell r="D948">
            <v>30020</v>
          </cell>
          <cell r="E948" t="str">
            <v>JUNIN</v>
          </cell>
          <cell r="F948" t="str">
            <v>HUANCAYO</v>
          </cell>
          <cell r="G948" t="str">
            <v>PUCARA</v>
          </cell>
          <cell r="H948" t="str">
            <v>PUCARA</v>
          </cell>
          <cell r="I948" t="str">
            <v>AVENIDA SARMIENTO S/N</v>
          </cell>
          <cell r="J948" t="str">
            <v>FO</v>
          </cell>
          <cell r="K948" t="str">
            <v>JUN</v>
          </cell>
          <cell r="L948" t="str">
            <v>OK</v>
          </cell>
          <cell r="M948" t="str">
            <v>QUISPE OCHOA, JOSE MARTIN</v>
          </cell>
          <cell r="N948" t="str">
            <v>935082318</v>
          </cell>
        </row>
        <row r="949">
          <cell r="C949">
            <v>225981</v>
          </cell>
          <cell r="D949" t="str">
            <v>30235 VIRGEN DE FATIMA</v>
          </cell>
          <cell r="E949" t="str">
            <v>JUNIN</v>
          </cell>
          <cell r="F949" t="str">
            <v>HUANCAYO</v>
          </cell>
          <cell r="G949" t="str">
            <v>QUILCAS</v>
          </cell>
          <cell r="H949" t="str">
            <v>27 DE MAYO</v>
          </cell>
          <cell r="I949" t="str">
            <v>JIRON CATALINA HUANCA 370</v>
          </cell>
          <cell r="J949" t="str">
            <v>Mw</v>
          </cell>
          <cell r="K949" t="str">
            <v>JUN</v>
          </cell>
          <cell r="L949" t="str">
            <v>OK</v>
          </cell>
          <cell r="M949" t="str">
            <v>RAMIREZ NESTARES, ABEL JUAN</v>
          </cell>
          <cell r="N949" t="str">
            <v>964859051</v>
          </cell>
        </row>
        <row r="950">
          <cell r="C950">
            <v>226117</v>
          </cell>
          <cell r="D950" t="str">
            <v>ANDRES AVELINO CACERES DORREGARAY</v>
          </cell>
          <cell r="E950" t="str">
            <v>JUNIN</v>
          </cell>
          <cell r="F950" t="str">
            <v>HUANCAYO</v>
          </cell>
          <cell r="G950" t="str">
            <v>SAN AGUSTIN</v>
          </cell>
          <cell r="H950" t="str">
            <v>CAJAS</v>
          </cell>
          <cell r="I950" t="str">
            <v>AVENIDA SAN AGUSTIN 1253</v>
          </cell>
          <cell r="J950" t="str">
            <v>FO</v>
          </cell>
          <cell r="K950" t="str">
            <v>JUN</v>
          </cell>
          <cell r="L950" t="str">
            <v>OK</v>
          </cell>
          <cell r="M950" t="str">
            <v>LOURDES VILMA ORDOÑEZ CERRON</v>
          </cell>
          <cell r="N950">
            <v>964559698</v>
          </cell>
        </row>
        <row r="951">
          <cell r="C951">
            <v>226080</v>
          </cell>
          <cell r="D951" t="str">
            <v>30239 REYNALDO ZANABRIA ZAMUDIO</v>
          </cell>
          <cell r="E951" t="str">
            <v>JUNIN</v>
          </cell>
          <cell r="F951" t="str">
            <v>HUANCAYO</v>
          </cell>
          <cell r="G951" t="str">
            <v>SAN AGUSTIN</v>
          </cell>
          <cell r="H951" t="str">
            <v>SAN AGUSTIN DE CAJAS</v>
          </cell>
          <cell r="I951" t="str">
            <v>AVENIDA LEONCIO PRADO 235</v>
          </cell>
          <cell r="J951" t="str">
            <v>FO</v>
          </cell>
          <cell r="K951" t="str">
            <v>JUN</v>
          </cell>
          <cell r="L951" t="str">
            <v>OK</v>
          </cell>
          <cell r="M951" t="str">
            <v>SOLANO HUAMAN, ANGELICA MERCEDES</v>
          </cell>
          <cell r="N951" t="str">
            <v>956653971</v>
          </cell>
        </row>
        <row r="952">
          <cell r="C952">
            <v>226235</v>
          </cell>
          <cell r="D952" t="str">
            <v>556 LUZ LIBERTAD VILLAR URDANIGA || 30257 LUZ LIBERTAD VILLAR URDANIGA</v>
          </cell>
          <cell r="E952" t="str">
            <v>JUNIN</v>
          </cell>
          <cell r="F952" t="str">
            <v>HUANCAYO</v>
          </cell>
          <cell r="G952" t="str">
            <v>SAN JERONIMO DE TUNAN</v>
          </cell>
          <cell r="H952" t="str">
            <v>HUANDOCOTO</v>
          </cell>
          <cell r="I952" t="str">
            <v>AVENIDA ANDRES A CACERES S/N</v>
          </cell>
          <cell r="J952" t="str">
            <v>FO</v>
          </cell>
          <cell r="K952" t="str">
            <v>JUN</v>
          </cell>
          <cell r="L952" t="str">
            <v>OK</v>
          </cell>
          <cell r="M952" t="str">
            <v>ALDANA GUADALUPE, IDA CELINA</v>
          </cell>
          <cell r="N952" t="str">
            <v>956043246</v>
          </cell>
        </row>
        <row r="953">
          <cell r="C953">
            <v>226202</v>
          </cell>
          <cell r="D953" t="str">
            <v>30243 MILAN U VELIZ POMALAZA</v>
          </cell>
          <cell r="E953" t="str">
            <v>JUNIN</v>
          </cell>
          <cell r="F953" t="str">
            <v>HUANCAYO</v>
          </cell>
          <cell r="G953" t="str">
            <v>SAN JERONIMO DE TUNAN</v>
          </cell>
          <cell r="H953" t="str">
            <v>PUMA CUSMA</v>
          </cell>
          <cell r="I953" t="str">
            <v>CALLE LIMA S/N</v>
          </cell>
          <cell r="J953" t="str">
            <v>FO</v>
          </cell>
          <cell r="K953" t="str">
            <v>JUN</v>
          </cell>
          <cell r="L953" t="str">
            <v>OK</v>
          </cell>
          <cell r="M953" t="str">
            <v>SALVADOR RUTTI, EMILIO ANTONIO</v>
          </cell>
          <cell r="N953" t="str">
            <v>975789236</v>
          </cell>
        </row>
        <row r="954">
          <cell r="C954">
            <v>226216</v>
          </cell>
          <cell r="D954" t="str">
            <v>30244 JUANA GUERRA CHAVEZ</v>
          </cell>
          <cell r="E954" t="str">
            <v>JUNIN</v>
          </cell>
          <cell r="F954" t="str">
            <v>HUANCAYO</v>
          </cell>
          <cell r="G954" t="str">
            <v>SAN JERONIMO DE TUNAN</v>
          </cell>
          <cell r="H954" t="str">
            <v>SAN JERONIMO</v>
          </cell>
          <cell r="I954" t="str">
            <v>JIRON HUANUCO 362</v>
          </cell>
          <cell r="J954" t="str">
            <v>FO</v>
          </cell>
          <cell r="K954" t="str">
            <v>JUN</v>
          </cell>
          <cell r="L954" t="str">
            <v>OK</v>
          </cell>
          <cell r="M954" t="str">
            <v>HUAMANI ESLAVA, CIRILO</v>
          </cell>
          <cell r="N954" t="str">
            <v>954424960</v>
          </cell>
        </row>
        <row r="955">
          <cell r="C955">
            <v>226264</v>
          </cell>
          <cell r="D955" t="str">
            <v>ESTEBAN SANABRIA MARAVI</v>
          </cell>
          <cell r="E955" t="str">
            <v>JUNIN</v>
          </cell>
          <cell r="F955" t="str">
            <v>HUANCAYO</v>
          </cell>
          <cell r="G955" t="str">
            <v>SAN JERONIMO DE TUNAN</v>
          </cell>
          <cell r="H955" t="str">
            <v>SAN JERONIMO</v>
          </cell>
          <cell r="I955" t="str">
            <v>CARRETERA CENTRAL KM-15 5</v>
          </cell>
          <cell r="J955" t="str">
            <v>FO</v>
          </cell>
          <cell r="K955" t="str">
            <v>JUN</v>
          </cell>
          <cell r="L955" t="str">
            <v>OK</v>
          </cell>
          <cell r="M955" t="str">
            <v>MUCHA CORDOVA, JEANETH SUSANNH</v>
          </cell>
          <cell r="N955" t="str">
            <v>948483000</v>
          </cell>
        </row>
        <row r="956">
          <cell r="C956">
            <v>641031</v>
          </cell>
          <cell r="D956" t="str">
            <v>30245 MARIO SANCHEZ MAYTA</v>
          </cell>
          <cell r="E956" t="str">
            <v>JUNIN</v>
          </cell>
          <cell r="F956" t="str">
            <v>HUANCAYO</v>
          </cell>
          <cell r="G956" t="str">
            <v>SAN JERONIMO DE TUNAN</v>
          </cell>
          <cell r="H956" t="str">
            <v>SAN JERONIMO</v>
          </cell>
          <cell r="I956" t="str">
            <v>PASAJE MELCHOR GONZALES S/N</v>
          </cell>
          <cell r="J956" t="str">
            <v>FO</v>
          </cell>
          <cell r="K956" t="str">
            <v>JUN</v>
          </cell>
          <cell r="L956" t="str">
            <v>OK</v>
          </cell>
          <cell r="M956" t="str">
            <v>DIAZ LAZO, CARMEN ROSA</v>
          </cell>
          <cell r="N956" t="str">
            <v>964595228</v>
          </cell>
        </row>
        <row r="957">
          <cell r="C957">
            <v>226240</v>
          </cell>
          <cell r="D957">
            <v>30260</v>
          </cell>
          <cell r="E957" t="str">
            <v>JUNIN</v>
          </cell>
          <cell r="F957" t="str">
            <v>HUANCAYO</v>
          </cell>
          <cell r="G957" t="str">
            <v>SAN JERONIMO DE TUNAN</v>
          </cell>
          <cell r="H957" t="str">
            <v>TAMBO</v>
          </cell>
          <cell r="I957" t="str">
            <v>AVENIDA NEMESIO RIVERA S/N</v>
          </cell>
          <cell r="J957" t="str">
            <v>FO</v>
          </cell>
          <cell r="K957" t="str">
            <v>JUN</v>
          </cell>
          <cell r="L957" t="str">
            <v>OK</v>
          </cell>
          <cell r="M957" t="str">
            <v>MAYHUA CORDOVA, JUANA</v>
          </cell>
          <cell r="N957" t="str">
            <v>996966627</v>
          </cell>
        </row>
        <row r="958">
          <cell r="C958">
            <v>226320</v>
          </cell>
          <cell r="D958" t="str">
            <v>COMANDANTE PNP HORACIO PATIÑO CRUZATTI</v>
          </cell>
          <cell r="E958" t="str">
            <v>JUNIN</v>
          </cell>
          <cell r="F958" t="str">
            <v>HUANCAYO</v>
          </cell>
          <cell r="G958" t="str">
            <v>SAÑO</v>
          </cell>
          <cell r="H958" t="str">
            <v>SAÑO</v>
          </cell>
          <cell r="I958" t="str">
            <v>CALLE SAN FRANCISCO S/N</v>
          </cell>
          <cell r="J958" t="str">
            <v>FO</v>
          </cell>
          <cell r="K958" t="str">
            <v>JUN</v>
          </cell>
          <cell r="L958" t="str">
            <v>OK</v>
          </cell>
          <cell r="M958" t="str">
            <v>CARDENAS ACUÑA, JHON RICHARD</v>
          </cell>
          <cell r="N958" t="str">
            <v>932055232</v>
          </cell>
        </row>
        <row r="959">
          <cell r="C959">
            <v>226443</v>
          </cell>
          <cell r="D959">
            <v>30026</v>
          </cell>
          <cell r="E959" t="str">
            <v>JUNIN</v>
          </cell>
          <cell r="F959" t="str">
            <v>HUANCAYO</v>
          </cell>
          <cell r="G959" t="str">
            <v>SAPALLANGA</v>
          </cell>
          <cell r="H959" t="str">
            <v>LA PUNTA</v>
          </cell>
          <cell r="I959" t="str">
            <v>AVENIDA LA JUVENTUD S/N</v>
          </cell>
          <cell r="J959" t="str">
            <v>FO</v>
          </cell>
          <cell r="K959" t="str">
            <v>JUN</v>
          </cell>
          <cell r="L959" t="str">
            <v>OK</v>
          </cell>
          <cell r="M959" t="str">
            <v>PAUCAR BENITES, AMADOR</v>
          </cell>
          <cell r="N959">
            <v>930949343</v>
          </cell>
        </row>
        <row r="960">
          <cell r="C960">
            <v>226457</v>
          </cell>
          <cell r="D960">
            <v>30027</v>
          </cell>
          <cell r="E960" t="str">
            <v>JUNIN</v>
          </cell>
          <cell r="F960" t="str">
            <v>HUANCAYO</v>
          </cell>
          <cell r="G960" t="str">
            <v>SAPALLANGA</v>
          </cell>
          <cell r="H960" t="str">
            <v>LA PUNTA</v>
          </cell>
          <cell r="I960" t="str">
            <v>CALLE REAL S/N</v>
          </cell>
          <cell r="J960" t="str">
            <v>FO</v>
          </cell>
          <cell r="K960" t="str">
            <v>JUN</v>
          </cell>
          <cell r="L960" t="str">
            <v>OK</v>
          </cell>
          <cell r="M960" t="str">
            <v>CARDENAS CANCHARI, BRAULIO</v>
          </cell>
          <cell r="N960" t="str">
            <v>914442160</v>
          </cell>
        </row>
        <row r="961">
          <cell r="C961">
            <v>226495</v>
          </cell>
          <cell r="D961">
            <v>30031</v>
          </cell>
          <cell r="E961" t="str">
            <v>JUNIN</v>
          </cell>
          <cell r="F961" t="str">
            <v>HUANCAYO</v>
          </cell>
          <cell r="G961" t="str">
            <v>SAPALLANGA</v>
          </cell>
          <cell r="H961" t="str">
            <v>MARISCAL CASTILLA</v>
          </cell>
          <cell r="I961" t="str">
            <v>PLAZA PRINCIPAL S/N</v>
          </cell>
          <cell r="J961" t="str">
            <v>FO</v>
          </cell>
          <cell r="K961" t="str">
            <v>JUN</v>
          </cell>
          <cell r="L961" t="str">
            <v>OK</v>
          </cell>
          <cell r="M961" t="str">
            <v>ORTEGA VELIZ, MARILUZ</v>
          </cell>
          <cell r="N961" t="str">
            <v>973849022</v>
          </cell>
        </row>
        <row r="962">
          <cell r="C962">
            <v>226513</v>
          </cell>
          <cell r="D962">
            <v>30033</v>
          </cell>
          <cell r="E962" t="str">
            <v>JUNIN</v>
          </cell>
          <cell r="F962" t="str">
            <v>HUANCAYO</v>
          </cell>
          <cell r="G962" t="str">
            <v>SAPALLANGA</v>
          </cell>
          <cell r="H962" t="str">
            <v>SAN JOSE</v>
          </cell>
          <cell r="I962" t="str">
            <v>JIRON SAN MARTIN S/N</v>
          </cell>
          <cell r="J962" t="str">
            <v>FO</v>
          </cell>
          <cell r="K962" t="str">
            <v>JUN</v>
          </cell>
          <cell r="L962" t="str">
            <v>OK</v>
          </cell>
          <cell r="M962" t="str">
            <v>NINANYA COCHACHI, PATRICIA LIZ</v>
          </cell>
          <cell r="N962" t="str">
            <v>980084578</v>
          </cell>
        </row>
        <row r="963">
          <cell r="C963">
            <v>226424</v>
          </cell>
          <cell r="D963" t="str">
            <v>30024 VIRGEN DE FATIMA</v>
          </cell>
          <cell r="E963" t="str">
            <v>JUNIN</v>
          </cell>
          <cell r="F963" t="str">
            <v>HUANCAYO</v>
          </cell>
          <cell r="G963" t="str">
            <v>SAPALLANGA</v>
          </cell>
          <cell r="H963" t="str">
            <v>SAN PEDRO</v>
          </cell>
          <cell r="I963" t="str">
            <v>AVENIDA FIDEL MIRANDA 157</v>
          </cell>
          <cell r="J963" t="str">
            <v>FO</v>
          </cell>
          <cell r="K963" t="str">
            <v>JUN</v>
          </cell>
          <cell r="L963" t="str">
            <v>OK</v>
          </cell>
          <cell r="M963" t="str">
            <v>CARBAJAL TERBULLINO, HUGO ALFREDO</v>
          </cell>
          <cell r="N963" t="str">
            <v>987100100</v>
          </cell>
        </row>
        <row r="964">
          <cell r="C964">
            <v>226438</v>
          </cell>
          <cell r="D964" t="str">
            <v>30025 || 30025 VIRGEN DE COCHARCAS</v>
          </cell>
          <cell r="E964" t="str">
            <v>JUNIN</v>
          </cell>
          <cell r="F964" t="str">
            <v>HUANCAYO</v>
          </cell>
          <cell r="G964" t="str">
            <v>SAPALLANGA</v>
          </cell>
          <cell r="H964" t="str">
            <v>SAPALLANGA</v>
          </cell>
          <cell r="I964" t="str">
            <v>AVENIDA RICARDO PALMA 1056</v>
          </cell>
          <cell r="J964" t="str">
            <v>FO</v>
          </cell>
          <cell r="K964" t="str">
            <v>JUN</v>
          </cell>
          <cell r="L964" t="str">
            <v>OK</v>
          </cell>
          <cell r="M964" t="str">
            <v>MONTES HUAMAN, CARLOS AUGUSTO</v>
          </cell>
          <cell r="N964" t="str">
            <v>924077719</v>
          </cell>
        </row>
        <row r="965">
          <cell r="C965">
            <v>226551</v>
          </cell>
          <cell r="D965" t="str">
            <v>CHINCHAYSUYO</v>
          </cell>
          <cell r="E965" t="str">
            <v>JUNIN</v>
          </cell>
          <cell r="F965" t="str">
            <v>HUANCAYO</v>
          </cell>
          <cell r="G965" t="str">
            <v>SAPALLANGA</v>
          </cell>
          <cell r="H965" t="str">
            <v>SAPALLANGA</v>
          </cell>
          <cell r="I965" t="str">
            <v>AVENIDA PEÑALOZA S/N</v>
          </cell>
          <cell r="J965" t="str">
            <v>FO</v>
          </cell>
          <cell r="K965" t="str">
            <v>JUN</v>
          </cell>
          <cell r="L965" t="str">
            <v>OK</v>
          </cell>
          <cell r="M965" t="str">
            <v>RAVICHAGUA BEJARANO, EDMUNDO ROSINI</v>
          </cell>
          <cell r="N965" t="str">
            <v>980452569</v>
          </cell>
        </row>
        <row r="966">
          <cell r="C966">
            <v>226645</v>
          </cell>
          <cell r="D966" t="str">
            <v>30095 VICENTE SAMANIEGO VIVAS</v>
          </cell>
          <cell r="E966" t="str">
            <v>JUNIN</v>
          </cell>
          <cell r="F966" t="str">
            <v>HUANCAYO</v>
          </cell>
          <cell r="G966" t="str">
            <v>SICAYA</v>
          </cell>
          <cell r="H966" t="str">
            <v>LA FLORIDA / ACCHARURAC</v>
          </cell>
          <cell r="I966" t="str">
            <v>JIRON LA FLORIDA S/N</v>
          </cell>
          <cell r="J966" t="str">
            <v>FO</v>
          </cell>
          <cell r="K966" t="str">
            <v>JUN</v>
          </cell>
          <cell r="L966" t="str">
            <v>OK</v>
          </cell>
          <cell r="M966" t="str">
            <v>AMAYA MENDOZA, ENOC ELIAS</v>
          </cell>
          <cell r="N966" t="str">
            <v>953797650</v>
          </cell>
        </row>
        <row r="967">
          <cell r="C967">
            <v>226631</v>
          </cell>
          <cell r="D967" t="str">
            <v>30094 TOMAS GUTARRA SOLIS</v>
          </cell>
          <cell r="E967" t="str">
            <v>JUNIN</v>
          </cell>
          <cell r="F967" t="str">
            <v>HUANCAYO</v>
          </cell>
          <cell r="G967" t="str">
            <v>SICAYA</v>
          </cell>
          <cell r="H967" t="str">
            <v>MAMAP</v>
          </cell>
          <cell r="I967" t="str">
            <v>CALLE VISTA ALEGRE S/N</v>
          </cell>
          <cell r="J967" t="str">
            <v>FO</v>
          </cell>
          <cell r="K967" t="str">
            <v>JUN</v>
          </cell>
          <cell r="L967" t="str">
            <v>OK</v>
          </cell>
          <cell r="M967" t="str">
            <v>ARAUCO ALIAGA, CATALINA</v>
          </cell>
          <cell r="N967" t="str">
            <v>982860801</v>
          </cell>
        </row>
        <row r="968">
          <cell r="C968">
            <v>226650</v>
          </cell>
          <cell r="D968">
            <v>30096</v>
          </cell>
          <cell r="E968" t="str">
            <v>JUNIN</v>
          </cell>
          <cell r="F968" t="str">
            <v>HUANCAYO</v>
          </cell>
          <cell r="G968" t="str">
            <v>SICAYA</v>
          </cell>
          <cell r="H968" t="str">
            <v>SANTA BARBARA</v>
          </cell>
          <cell r="I968" t="str">
            <v>AVENIDA RODRIGO RUIZ S/N</v>
          </cell>
          <cell r="J968" t="str">
            <v>FO</v>
          </cell>
          <cell r="K968" t="str">
            <v>JUN</v>
          </cell>
          <cell r="L968" t="str">
            <v>OK</v>
          </cell>
          <cell r="M968" t="str">
            <v>ÑAUPARI ARENALES, MIGUEL ANGEL</v>
          </cell>
          <cell r="N968" t="str">
            <v>935984598</v>
          </cell>
        </row>
        <row r="969">
          <cell r="C969">
            <v>226674</v>
          </cell>
          <cell r="D969" t="str">
            <v>SANTA BARBARA</v>
          </cell>
          <cell r="E969" t="str">
            <v>JUNIN</v>
          </cell>
          <cell r="F969" t="str">
            <v>HUANCAYO</v>
          </cell>
          <cell r="G969" t="str">
            <v>SICAYA</v>
          </cell>
          <cell r="H969" t="str">
            <v>SANTA BARBARA</v>
          </cell>
          <cell r="I969" t="str">
            <v>AVENIDA RODRIGO RUIZ 1100</v>
          </cell>
          <cell r="J969" t="str">
            <v>FO</v>
          </cell>
          <cell r="K969" t="str">
            <v>JUN</v>
          </cell>
          <cell r="L969" t="str">
            <v>OK</v>
          </cell>
          <cell r="M969" t="str">
            <v>TORIBIO ALVARADO, PERCY</v>
          </cell>
          <cell r="N969" t="str">
            <v>975383937</v>
          </cell>
        </row>
        <row r="970">
          <cell r="C970">
            <v>226626</v>
          </cell>
          <cell r="D970" t="str">
            <v>30093 ENRIQUE ROSADO ZARATE</v>
          </cell>
          <cell r="E970" t="str">
            <v>JUNIN</v>
          </cell>
          <cell r="F970" t="str">
            <v>HUANCAYO</v>
          </cell>
          <cell r="G970" t="str">
            <v>SICAYA</v>
          </cell>
          <cell r="H970" t="str">
            <v>SICAYA</v>
          </cell>
          <cell r="I970" t="str">
            <v>CALLE SANTO DOMINGO 162</v>
          </cell>
          <cell r="J970" t="str">
            <v>FO</v>
          </cell>
          <cell r="K970" t="str">
            <v>JUN</v>
          </cell>
          <cell r="L970" t="str">
            <v>OK</v>
          </cell>
          <cell r="M970" t="str">
            <v>VIVANCO CHIRA, CIRO JAVIER</v>
          </cell>
          <cell r="N970" t="str">
            <v>966356105</v>
          </cell>
        </row>
        <row r="971">
          <cell r="C971">
            <v>226688</v>
          </cell>
          <cell r="D971" t="str">
            <v>POLITECNICO PERU BIRF- SDOMINGO</v>
          </cell>
          <cell r="E971" t="str">
            <v>JUNIN</v>
          </cell>
          <cell r="F971" t="str">
            <v>HUANCAYO</v>
          </cell>
          <cell r="G971" t="str">
            <v>SICAYA</v>
          </cell>
          <cell r="H971" t="str">
            <v>SICAYA</v>
          </cell>
          <cell r="I971" t="str">
            <v>CARRETERA CENTRAL KM 08</v>
          </cell>
          <cell r="J971" t="str">
            <v>FO</v>
          </cell>
          <cell r="K971" t="str">
            <v>JUN</v>
          </cell>
          <cell r="L971" t="str">
            <v>OK</v>
          </cell>
          <cell r="M971" t="str">
            <v>JUICA VELASQUEZ, TEOBALDO AQUILINO</v>
          </cell>
          <cell r="N971" t="str">
            <v>954018183</v>
          </cell>
        </row>
        <row r="972">
          <cell r="C972">
            <v>226693</v>
          </cell>
          <cell r="D972" t="str">
            <v>JOSE MARIA ARGUEDAS</v>
          </cell>
          <cell r="E972" t="str">
            <v>JUNIN</v>
          </cell>
          <cell r="F972" t="str">
            <v>HUANCAYO</v>
          </cell>
          <cell r="G972" t="str">
            <v>SICAYA</v>
          </cell>
          <cell r="H972" t="str">
            <v>SICAYA</v>
          </cell>
          <cell r="I972" t="str">
            <v>AVENIDA JOSE MARIA ARGUEDAS S/N</v>
          </cell>
          <cell r="J972" t="str">
            <v>FO</v>
          </cell>
          <cell r="K972" t="str">
            <v>JUN</v>
          </cell>
          <cell r="L972" t="str">
            <v>OK</v>
          </cell>
          <cell r="M972" t="str">
            <v>WALTER GAMARRA FIGUEROA</v>
          </cell>
          <cell r="N972">
            <v>964469597</v>
          </cell>
        </row>
        <row r="973">
          <cell r="C973">
            <v>227447</v>
          </cell>
          <cell r="D973" t="str">
            <v>30181 VIRGEN DE LOURDES</v>
          </cell>
          <cell r="E973" t="str">
            <v>JUNIN</v>
          </cell>
          <cell r="F973" t="str">
            <v>HUANCAYO</v>
          </cell>
          <cell r="G973" t="str">
            <v>VIQUES</v>
          </cell>
          <cell r="H973" t="str">
            <v>SAN MIGUEL</v>
          </cell>
          <cell r="I973" t="str">
            <v>AVENIDA 28 DE JULIO 521</v>
          </cell>
          <cell r="J973" t="str">
            <v>FO</v>
          </cell>
          <cell r="K973" t="str">
            <v>JUN</v>
          </cell>
          <cell r="L973" t="str">
            <v>OK</v>
          </cell>
          <cell r="M973" t="str">
            <v>CACERES ROMANI, REYDA CONSTANTINA</v>
          </cell>
          <cell r="N973" t="str">
            <v>964521880</v>
          </cell>
        </row>
        <row r="974">
          <cell r="C974">
            <v>227452</v>
          </cell>
          <cell r="D974" t="str">
            <v>JULIO C TELLO</v>
          </cell>
          <cell r="E974" t="str">
            <v>JUNIN</v>
          </cell>
          <cell r="F974" t="str">
            <v>HUANCAYO</v>
          </cell>
          <cell r="G974" t="str">
            <v>VIQUES</v>
          </cell>
          <cell r="H974" t="str">
            <v>VIQUES</v>
          </cell>
          <cell r="I974" t="str">
            <v>AVENIDA MANCO CAPAC 193</v>
          </cell>
          <cell r="J974" t="str">
            <v>FO</v>
          </cell>
          <cell r="K974" t="str">
            <v>JUN</v>
          </cell>
          <cell r="L974" t="str">
            <v>OK</v>
          </cell>
          <cell r="M974" t="str">
            <v>ORE QUINTANA, EDWIN</v>
          </cell>
          <cell r="N974" t="str">
            <v>920693650</v>
          </cell>
        </row>
        <row r="975">
          <cell r="C975">
            <v>235522</v>
          </cell>
          <cell r="D975" t="str">
            <v>30405 GLORIOSO 511 TEODULO ORTEGA</v>
          </cell>
          <cell r="E975" t="str">
            <v>JUNIN</v>
          </cell>
          <cell r="F975" t="str">
            <v>JAUJA</v>
          </cell>
          <cell r="G975" t="str">
            <v>ACOLLA</v>
          </cell>
          <cell r="H975" t="str">
            <v>ACOLLA</v>
          </cell>
          <cell r="I975" t="str">
            <v>AVENIDA AGUSTIN ORTIZ S/N</v>
          </cell>
          <cell r="J975" t="str">
            <v>FO</v>
          </cell>
          <cell r="K975" t="str">
            <v>JUN</v>
          </cell>
          <cell r="L975" t="str">
            <v>OK</v>
          </cell>
          <cell r="M975" t="str">
            <v>YAPIAS ARANCIBIA, CARINA BETHSABE</v>
          </cell>
          <cell r="N975" t="str">
            <v>920227233</v>
          </cell>
        </row>
        <row r="976">
          <cell r="C976">
            <v>235536</v>
          </cell>
          <cell r="D976" t="str">
            <v>30406 MILAGROSA VIRGEN DE FATIMA</v>
          </cell>
          <cell r="E976" t="str">
            <v>JUNIN</v>
          </cell>
          <cell r="F976" t="str">
            <v>JAUJA</v>
          </cell>
          <cell r="G976" t="str">
            <v>ACOLLA</v>
          </cell>
          <cell r="H976" t="str">
            <v>ACOLLA</v>
          </cell>
          <cell r="I976" t="str">
            <v>AVENIDA HUASCAR S/N</v>
          </cell>
          <cell r="J976" t="str">
            <v>FO</v>
          </cell>
          <cell r="K976" t="str">
            <v>JUN</v>
          </cell>
          <cell r="L976" t="str">
            <v>OK</v>
          </cell>
          <cell r="M976" t="str">
            <v>HUATUCO CHAVEZ, YENY PILAR</v>
          </cell>
          <cell r="N976" t="str">
            <v>968519368</v>
          </cell>
        </row>
        <row r="977">
          <cell r="C977">
            <v>235555</v>
          </cell>
          <cell r="D977" t="str">
            <v>30409 JOSE OLAYA</v>
          </cell>
          <cell r="E977" t="str">
            <v>JUNIN</v>
          </cell>
          <cell r="F977" t="str">
            <v>JAUJA</v>
          </cell>
          <cell r="G977" t="str">
            <v>ACOLLA</v>
          </cell>
          <cell r="H977" t="str">
            <v>ACOLLA</v>
          </cell>
          <cell r="I977" t="str">
            <v>JIRON BUENOS HIJOS S/N</v>
          </cell>
          <cell r="J977" t="str">
            <v>FO</v>
          </cell>
          <cell r="K977" t="str">
            <v>JUN</v>
          </cell>
          <cell r="L977" t="str">
            <v>OK</v>
          </cell>
          <cell r="M977" t="str">
            <v>CORDERO BARZOLA, MABEL GRACIELA</v>
          </cell>
          <cell r="N977" t="str">
            <v>977218467</v>
          </cell>
        </row>
        <row r="978">
          <cell r="C978">
            <v>235635</v>
          </cell>
          <cell r="D978" t="str">
            <v>30417 VIRGEN DE LAS NIEVES</v>
          </cell>
          <cell r="E978" t="str">
            <v>JUNIN</v>
          </cell>
          <cell r="F978" t="str">
            <v>JAUJA</v>
          </cell>
          <cell r="G978" t="str">
            <v>ACOLLA</v>
          </cell>
          <cell r="H978" t="str">
            <v>ACOLLA</v>
          </cell>
          <cell r="I978" t="str">
            <v>JIRON TOLEDO S/N</v>
          </cell>
          <cell r="J978" t="str">
            <v>FO</v>
          </cell>
          <cell r="K978" t="str">
            <v>JUN</v>
          </cell>
          <cell r="L978" t="str">
            <v>OK</v>
          </cell>
          <cell r="M978" t="str">
            <v>GOMEZ MIGUEL, SANDRA</v>
          </cell>
          <cell r="N978" t="str">
            <v>964607217</v>
          </cell>
        </row>
        <row r="979">
          <cell r="C979">
            <v>235664</v>
          </cell>
          <cell r="D979" t="str">
            <v>CORY COYLLOR</v>
          </cell>
          <cell r="E979" t="str">
            <v>JUNIN</v>
          </cell>
          <cell r="F979" t="str">
            <v>JAUJA</v>
          </cell>
          <cell r="G979" t="str">
            <v>ACOLLA</v>
          </cell>
          <cell r="H979" t="str">
            <v>ACOLLA</v>
          </cell>
          <cell r="I979" t="str">
            <v>JIRON ATAHUALPA 1036</v>
          </cell>
          <cell r="J979" t="str">
            <v>FO</v>
          </cell>
          <cell r="K979" t="str">
            <v>JUN</v>
          </cell>
          <cell r="L979" t="str">
            <v>OK</v>
          </cell>
          <cell r="M979" t="str">
            <v>IDONE COLLACHAGUA, MARIVEL OLIVIA</v>
          </cell>
          <cell r="N979" t="str">
            <v>935964998</v>
          </cell>
        </row>
        <row r="980">
          <cell r="C980">
            <v>235824</v>
          </cell>
          <cell r="D980" t="str">
            <v>30497 ROSALVINA NUÑEZ ORIHUELA</v>
          </cell>
          <cell r="E980" t="str">
            <v>JUNIN</v>
          </cell>
          <cell r="F980" t="str">
            <v>JAUJA</v>
          </cell>
          <cell r="G980" t="str">
            <v>APATA</v>
          </cell>
          <cell r="H980" t="str">
            <v>SANTA MARIA</v>
          </cell>
          <cell r="I980" t="str">
            <v>CALLE PRINCIPAL S/N</v>
          </cell>
          <cell r="J980" t="str">
            <v>FO</v>
          </cell>
          <cell r="K980" t="str">
            <v>JUN</v>
          </cell>
          <cell r="L980" t="str">
            <v>OK</v>
          </cell>
          <cell r="M980" t="str">
            <v>SOTO MIGUEL, BETSABET LUCY</v>
          </cell>
          <cell r="N980" t="str">
            <v>999298010</v>
          </cell>
        </row>
        <row r="981">
          <cell r="C981">
            <v>235904</v>
          </cell>
          <cell r="D981" t="str">
            <v>30498 GUSTAVO BULLON NOROÑA</v>
          </cell>
          <cell r="E981" t="str">
            <v>JUNIN</v>
          </cell>
          <cell r="F981" t="str">
            <v>JAUJA</v>
          </cell>
          <cell r="G981" t="str">
            <v>ATAURA</v>
          </cell>
          <cell r="H981" t="str">
            <v>PRIMER CUARTEL</v>
          </cell>
          <cell r="I981" t="str">
            <v>CARRETERA CENTRAL KM 75</v>
          </cell>
          <cell r="J981" t="str">
            <v>FO</v>
          </cell>
          <cell r="K981" t="str">
            <v>JUN</v>
          </cell>
          <cell r="L981" t="str">
            <v>OK</v>
          </cell>
          <cell r="M981" t="str">
            <v>FRANCO CORONADO, EDITH NOEMI</v>
          </cell>
          <cell r="N981" t="str">
            <v>997915160</v>
          </cell>
        </row>
        <row r="982">
          <cell r="C982">
            <v>235918</v>
          </cell>
          <cell r="D982" t="str">
            <v>30557 MARIA MONTESORI STOPPANI</v>
          </cell>
          <cell r="E982" t="str">
            <v>JUNIN</v>
          </cell>
          <cell r="F982" t="str">
            <v>JAUJA</v>
          </cell>
          <cell r="G982" t="str">
            <v>ATAURA</v>
          </cell>
          <cell r="H982" t="str">
            <v>VISCAP</v>
          </cell>
          <cell r="I982" t="str">
            <v>CALLE PRINCIPAL S/N</v>
          </cell>
          <cell r="J982" t="str">
            <v>Mw</v>
          </cell>
          <cell r="K982" t="str">
            <v>JUN</v>
          </cell>
          <cell r="L982" t="str">
            <v>OK</v>
          </cell>
          <cell r="M982" t="str">
            <v>GONZALES SOTO, CARMEN MARISA</v>
          </cell>
          <cell r="N982" t="str">
            <v>950867120</v>
          </cell>
        </row>
        <row r="983">
          <cell r="C983">
            <v>236116</v>
          </cell>
          <cell r="D983" t="str">
            <v>JOSE FAUSTINO SANCHEZ CARRION</v>
          </cell>
          <cell r="E983" t="str">
            <v>JUNIN</v>
          </cell>
          <cell r="F983" t="str">
            <v>JAUJA</v>
          </cell>
          <cell r="G983" t="str">
            <v>EL MANTARO</v>
          </cell>
          <cell r="H983" t="str">
            <v>ACOPAMPA</v>
          </cell>
          <cell r="I983" t="str">
            <v>AVENIDA FERROCARRIL S/N</v>
          </cell>
          <cell r="J983" t="str">
            <v>FO</v>
          </cell>
          <cell r="K983" t="str">
            <v>JUN</v>
          </cell>
          <cell r="L983" t="str">
            <v>OK</v>
          </cell>
          <cell r="M983" t="str">
            <v>LEIVA ROSALES, EDGAR JAIME</v>
          </cell>
          <cell r="N983" t="str">
            <v>964934470</v>
          </cell>
        </row>
        <row r="984">
          <cell r="C984">
            <v>236159</v>
          </cell>
          <cell r="D984" t="str">
            <v>30502 ALEJANDRO SANCHEZ ARTEAGA</v>
          </cell>
          <cell r="E984" t="str">
            <v>JUNIN</v>
          </cell>
          <cell r="F984" t="str">
            <v>JAUJA</v>
          </cell>
          <cell r="G984" t="str">
            <v>HUAMALI</v>
          </cell>
          <cell r="H984" t="str">
            <v>HUAMALI</v>
          </cell>
          <cell r="I984" t="str">
            <v>JIRON JUNIN S/N</v>
          </cell>
          <cell r="J984" t="str">
            <v>Mw</v>
          </cell>
          <cell r="K984" t="str">
            <v>JUN</v>
          </cell>
          <cell r="L984" t="str">
            <v>OK</v>
          </cell>
          <cell r="M984" t="str">
            <v>PARRAGA GRANADOS, CARLOS</v>
          </cell>
          <cell r="N984" t="str">
            <v>919012152</v>
          </cell>
        </row>
        <row r="985">
          <cell r="C985">
            <v>236164</v>
          </cell>
          <cell r="D985" t="str">
            <v>30503 SANTA TERESITA DEL NIÑO JESUS</v>
          </cell>
          <cell r="E985" t="str">
            <v>JUNIN</v>
          </cell>
          <cell r="F985" t="str">
            <v>JAUJA</v>
          </cell>
          <cell r="G985" t="str">
            <v>HUAMALI</v>
          </cell>
          <cell r="H985" t="str">
            <v>HUAMALI</v>
          </cell>
          <cell r="I985" t="str">
            <v>CARRETERA CENTRAL S/N</v>
          </cell>
          <cell r="J985" t="str">
            <v>Mw</v>
          </cell>
          <cell r="K985" t="str">
            <v>JUN</v>
          </cell>
          <cell r="L985" t="str">
            <v>OK</v>
          </cell>
          <cell r="M985" t="str">
            <v>TINCO SULCA, AYDEE</v>
          </cell>
          <cell r="N985" t="str">
            <v>975016442</v>
          </cell>
        </row>
        <row r="986">
          <cell r="C986">
            <v>236197</v>
          </cell>
          <cell r="D986" t="str">
            <v>SAN CRISTOBAL</v>
          </cell>
          <cell r="E986" t="str">
            <v>JUNIN</v>
          </cell>
          <cell r="F986" t="str">
            <v>JAUJA</v>
          </cell>
          <cell r="G986" t="str">
            <v>HUAMALI</v>
          </cell>
          <cell r="H986" t="str">
            <v>HUAMALI</v>
          </cell>
          <cell r="I986" t="str">
            <v>JIRON MANUEL D PINTO S/N</v>
          </cell>
          <cell r="J986" t="str">
            <v>Mw</v>
          </cell>
          <cell r="K986" t="str">
            <v>JUN</v>
          </cell>
          <cell r="L986" t="str">
            <v>OK</v>
          </cell>
          <cell r="M986" t="str">
            <v>CASTRO FLORES, ADRIAN WALTER</v>
          </cell>
          <cell r="N986" t="str">
            <v>964880008</v>
          </cell>
        </row>
        <row r="987">
          <cell r="C987">
            <v>236215</v>
          </cell>
          <cell r="D987" t="str">
            <v>30505 BUENAVENTURA MENDOZA</v>
          </cell>
          <cell r="E987" t="str">
            <v>JUNIN</v>
          </cell>
          <cell r="F987" t="str">
            <v>JAUJA</v>
          </cell>
          <cell r="G987" t="str">
            <v>HUARIPAMPA</v>
          </cell>
          <cell r="H987" t="str">
            <v>HUARIPAMPA</v>
          </cell>
          <cell r="I987" t="str">
            <v>JIRON LA PAZ 120</v>
          </cell>
          <cell r="J987" t="str">
            <v>FO</v>
          </cell>
          <cell r="K987" t="str">
            <v>JUN</v>
          </cell>
          <cell r="L987" t="str">
            <v>OK</v>
          </cell>
          <cell r="M987" t="str">
            <v>LOZANO LOPEZ, PERCY VIDAL</v>
          </cell>
          <cell r="N987" t="str">
            <v>942631722</v>
          </cell>
        </row>
        <row r="988">
          <cell r="C988">
            <v>236244</v>
          </cell>
          <cell r="D988" t="str">
            <v>30507 GLORIOSO 507</v>
          </cell>
          <cell r="E988" t="str">
            <v>JUNIN</v>
          </cell>
          <cell r="F988" t="str">
            <v>JAUJA</v>
          </cell>
          <cell r="G988" t="str">
            <v>HUERTAS</v>
          </cell>
          <cell r="H988" t="str">
            <v>BARRIO CENTRO</v>
          </cell>
          <cell r="I988" t="str">
            <v>AVENIDA VALENTIN FERNANDEZ 1726</v>
          </cell>
          <cell r="J988" t="str">
            <v>FO</v>
          </cell>
          <cell r="K988" t="str">
            <v>JUN</v>
          </cell>
          <cell r="L988" t="str">
            <v>OK</v>
          </cell>
          <cell r="M988" t="str">
            <v>ARROYO MENDOZA, JESSICA YESENIA</v>
          </cell>
          <cell r="N988" t="str">
            <v>994410990</v>
          </cell>
        </row>
        <row r="989">
          <cell r="C989">
            <v>236258</v>
          </cell>
          <cell r="D989" t="str">
            <v>30560 ELSA RAFAEL SANCHEZ</v>
          </cell>
          <cell r="E989" t="str">
            <v>JUNIN</v>
          </cell>
          <cell r="F989" t="str">
            <v>JAUJA</v>
          </cell>
          <cell r="G989" t="str">
            <v>HUERTAS</v>
          </cell>
          <cell r="H989" t="str">
            <v>BARRIO SANTA ANA</v>
          </cell>
          <cell r="I989" t="str">
            <v>PLAZA PRINCIPAL</v>
          </cell>
          <cell r="J989" t="str">
            <v>Mw</v>
          </cell>
          <cell r="K989" t="str">
            <v>JUN</v>
          </cell>
          <cell r="L989" t="str">
            <v>OK</v>
          </cell>
          <cell r="M989" t="str">
            <v>SOSA YUPANQUI, ALICIA CARMEN</v>
          </cell>
          <cell r="N989" t="str">
            <v>964400299</v>
          </cell>
        </row>
        <row r="990">
          <cell r="C990">
            <v>235193</v>
          </cell>
          <cell r="D990" t="str">
            <v>30487 DIVINO MAESTRO</v>
          </cell>
          <cell r="E990" t="str">
            <v>JUNIN</v>
          </cell>
          <cell r="F990" t="str">
            <v>JAUJA</v>
          </cell>
          <cell r="G990" t="str">
            <v>JAUJA</v>
          </cell>
          <cell r="H990" t="str">
            <v>JAUJA</v>
          </cell>
          <cell r="I990" t="str">
            <v>JIRON TARAPACA 311</v>
          </cell>
          <cell r="J990" t="str">
            <v>FO</v>
          </cell>
          <cell r="K990" t="str">
            <v>JUN</v>
          </cell>
          <cell r="L990" t="str">
            <v>OK</v>
          </cell>
          <cell r="M990" t="str">
            <v>VASCO GARCIA, ERIC FRANCISCO</v>
          </cell>
          <cell r="N990" t="str">
            <v>964695699</v>
          </cell>
        </row>
        <row r="991">
          <cell r="C991">
            <v>235206</v>
          </cell>
          <cell r="D991" t="str">
            <v>31512 GLORIOSO 500 VIRTUAL</v>
          </cell>
          <cell r="E991" t="str">
            <v>JUNIN</v>
          </cell>
          <cell r="F991" t="str">
            <v>JAUJA</v>
          </cell>
          <cell r="G991" t="str">
            <v>JAUJA</v>
          </cell>
          <cell r="H991" t="str">
            <v>JAUJA</v>
          </cell>
          <cell r="I991" t="str">
            <v>JIRON TARAPACA 360</v>
          </cell>
          <cell r="J991" t="str">
            <v>FO</v>
          </cell>
          <cell r="K991" t="str">
            <v>JUN</v>
          </cell>
          <cell r="L991" t="str">
            <v>OK</v>
          </cell>
          <cell r="M991" t="str">
            <v>TRUJILLO TACZA, GLADYS SOLEDAD</v>
          </cell>
          <cell r="N991" t="str">
            <v>970086060</v>
          </cell>
        </row>
        <row r="992">
          <cell r="C992">
            <v>235211</v>
          </cell>
          <cell r="D992" t="str">
            <v>31555 ERNESTO BONILLA DEL VALLE</v>
          </cell>
          <cell r="E992" t="str">
            <v>JUNIN</v>
          </cell>
          <cell r="F992" t="str">
            <v>JAUJA</v>
          </cell>
          <cell r="G992" t="str">
            <v>JAUJA</v>
          </cell>
          <cell r="H992" t="str">
            <v>JAUJA</v>
          </cell>
          <cell r="I992" t="str">
            <v>JIRON AYACUCHO 756</v>
          </cell>
          <cell r="J992" t="str">
            <v>FO</v>
          </cell>
          <cell r="K992" t="str">
            <v>JUN</v>
          </cell>
          <cell r="L992" t="str">
            <v>OK</v>
          </cell>
          <cell r="M992" t="str">
            <v>ROJAS REYES, CECILIA</v>
          </cell>
          <cell r="N992" t="str">
            <v>999656647</v>
          </cell>
        </row>
        <row r="993">
          <cell r="C993">
            <v>235287</v>
          </cell>
          <cell r="D993" t="str">
            <v>JUAN MAXIMO VILLAR</v>
          </cell>
          <cell r="E993" t="str">
            <v>JUNIN</v>
          </cell>
          <cell r="F993" t="str">
            <v>JAUJA</v>
          </cell>
          <cell r="G993" t="str">
            <v>JAUJA</v>
          </cell>
          <cell r="H993" t="str">
            <v>SAN LORENZO</v>
          </cell>
          <cell r="I993" t="str">
            <v>AVENIDA TARMA 530</v>
          </cell>
          <cell r="J993" t="str">
            <v>FO</v>
          </cell>
          <cell r="K993" t="str">
            <v>JUN</v>
          </cell>
          <cell r="L993" t="str">
            <v>OK</v>
          </cell>
          <cell r="M993" t="str">
            <v>HUANUCO AQUINO, ERICK</v>
          </cell>
          <cell r="N993" t="str">
            <v>940430892</v>
          </cell>
        </row>
        <row r="994">
          <cell r="C994">
            <v>236381</v>
          </cell>
          <cell r="D994" t="str">
            <v>30509 SAN ANTONIO DE CHINCHILCO</v>
          </cell>
          <cell r="E994" t="str">
            <v>JUNIN</v>
          </cell>
          <cell r="F994" t="str">
            <v>JAUJA</v>
          </cell>
          <cell r="G994" t="str">
            <v>LEONOR ORDOÑEZ</v>
          </cell>
          <cell r="H994" t="str">
            <v>HUANCANI</v>
          </cell>
          <cell r="I994" t="str">
            <v>AVENIDA ESCOLAR S/N</v>
          </cell>
          <cell r="J994" t="str">
            <v>Mw</v>
          </cell>
          <cell r="K994" t="str">
            <v>JUN</v>
          </cell>
          <cell r="L994" t="str">
            <v>OK</v>
          </cell>
          <cell r="M994" t="str">
            <v>RICHTER ROJAS, RUTH ELSA</v>
          </cell>
          <cell r="N994" t="str">
            <v>952315367</v>
          </cell>
        </row>
        <row r="995">
          <cell r="C995">
            <v>236395</v>
          </cell>
          <cell r="D995" t="str">
            <v>30510 JULIAN HUANAY</v>
          </cell>
          <cell r="E995" t="str">
            <v>JUNIN</v>
          </cell>
          <cell r="F995" t="str">
            <v>JAUJA</v>
          </cell>
          <cell r="G995" t="str">
            <v>LEONOR ORDOÑEZ</v>
          </cell>
          <cell r="H995" t="str">
            <v>HUANCANI</v>
          </cell>
          <cell r="I995" t="str">
            <v>CALLE UNION S/N</v>
          </cell>
          <cell r="J995" t="str">
            <v>FO</v>
          </cell>
          <cell r="K995" t="str">
            <v>JUN</v>
          </cell>
          <cell r="L995" t="str">
            <v>OK</v>
          </cell>
          <cell r="M995" t="str">
            <v>RIVERA INGA, GLORIA FAUSTA</v>
          </cell>
          <cell r="N995" t="str">
            <v>988934740</v>
          </cell>
        </row>
        <row r="996">
          <cell r="C996">
            <v>236418</v>
          </cell>
          <cell r="D996" t="str">
            <v>104 ABELARDO SOLIS</v>
          </cell>
          <cell r="E996" t="str">
            <v>JUNIN</v>
          </cell>
          <cell r="F996" t="str">
            <v>JAUJA</v>
          </cell>
          <cell r="G996" t="str">
            <v>LEONOR ORDOÑEZ</v>
          </cell>
          <cell r="H996" t="str">
            <v>HUANCANI</v>
          </cell>
          <cell r="I996" t="str">
            <v>FUNDO PURISIMA</v>
          </cell>
          <cell r="J996" t="str">
            <v>FO</v>
          </cell>
          <cell r="K996" t="str">
            <v>JUN</v>
          </cell>
          <cell r="L996" t="str">
            <v>OK</v>
          </cell>
          <cell r="M996" t="str">
            <v>SALAZAR PEREZ, ADOLFO ENRIQUE</v>
          </cell>
          <cell r="N996" t="str">
            <v>956577450</v>
          </cell>
        </row>
        <row r="997">
          <cell r="C997">
            <v>236499</v>
          </cell>
          <cell r="D997" t="str">
            <v>10 DE ABRIL DE 1882</v>
          </cell>
          <cell r="E997" t="str">
            <v>JUNIN</v>
          </cell>
          <cell r="F997" t="str">
            <v>JAUJA</v>
          </cell>
          <cell r="G997" t="str">
            <v>LLOCLLAPAMPA</v>
          </cell>
          <cell r="H997" t="str">
            <v>PAMPAHUALI</v>
          </cell>
          <cell r="I997" t="str">
            <v>AVENIDA COSTANERA S/N</v>
          </cell>
          <cell r="J997" t="str">
            <v>FO</v>
          </cell>
          <cell r="K997" t="str">
            <v>JUN</v>
          </cell>
          <cell r="L997" t="str">
            <v>OK</v>
          </cell>
          <cell r="M997" t="str">
            <v>LLALLICO PIÑAS, FANNY BEATRIZ</v>
          </cell>
          <cell r="N997" t="str">
            <v>999448889</v>
          </cell>
        </row>
        <row r="998">
          <cell r="C998">
            <v>236574</v>
          </cell>
          <cell r="D998" t="str">
            <v>30540 FLORENTINO CARHUANCHO CAMARENA</v>
          </cell>
          <cell r="E998" t="str">
            <v>JUNIN</v>
          </cell>
          <cell r="F998" t="str">
            <v>JAUJA</v>
          </cell>
          <cell r="G998" t="str">
            <v>MARCO</v>
          </cell>
          <cell r="H998" t="str">
            <v>HUALIS</v>
          </cell>
          <cell r="I998" t="str">
            <v>AVENIDA MANCO CAPAC S/N</v>
          </cell>
          <cell r="J998" t="str">
            <v>Mw</v>
          </cell>
          <cell r="K998" t="str">
            <v>JUN</v>
          </cell>
          <cell r="L998" t="str">
            <v>OK</v>
          </cell>
          <cell r="M998" t="str">
            <v>HILARIO ZACARIAS, JUAN PEDRO</v>
          </cell>
          <cell r="N998" t="str">
            <v>945219942</v>
          </cell>
        </row>
        <row r="999">
          <cell r="C999">
            <v>236588</v>
          </cell>
          <cell r="D999" t="str">
            <v>DORA MAYER</v>
          </cell>
          <cell r="E999" t="str">
            <v>JUNIN</v>
          </cell>
          <cell r="F999" t="str">
            <v>JAUJA</v>
          </cell>
          <cell r="G999" t="str">
            <v>MARCO</v>
          </cell>
          <cell r="H999" t="str">
            <v>MARCO</v>
          </cell>
          <cell r="I999" t="str">
            <v>JIRON HUANUCO S/N</v>
          </cell>
          <cell r="J999" t="str">
            <v>Mw</v>
          </cell>
          <cell r="K999" t="str">
            <v>JUN</v>
          </cell>
          <cell r="L999" t="str">
            <v>OK</v>
          </cell>
          <cell r="M999" t="str">
            <v>MARIVEL OLIVIA IDONE COLLACHAGUA</v>
          </cell>
          <cell r="N999" t="str">
            <v>935 964 998</v>
          </cell>
        </row>
        <row r="1000">
          <cell r="C1000">
            <v>236593</v>
          </cell>
          <cell r="D1000" t="str">
            <v>TORIBIO RODRIGUEZ DE MENDOZA</v>
          </cell>
          <cell r="E1000" t="str">
            <v>JUNIN</v>
          </cell>
          <cell r="F1000" t="str">
            <v>JAUJA</v>
          </cell>
          <cell r="G1000" t="str">
            <v>MARCO</v>
          </cell>
          <cell r="H1000" t="str">
            <v>MARCO</v>
          </cell>
          <cell r="I1000" t="str">
            <v>JIRON RAMON CASTILLA 567</v>
          </cell>
          <cell r="J1000" t="str">
            <v>Mw</v>
          </cell>
          <cell r="K1000" t="str">
            <v>JUN</v>
          </cell>
          <cell r="L1000" t="str">
            <v>OK</v>
          </cell>
          <cell r="M1000" t="str">
            <v>MERCADO RICRA, MAURO EMER</v>
          </cell>
          <cell r="N1000" t="str">
            <v>961653112</v>
          </cell>
        </row>
        <row r="1001">
          <cell r="C1001">
            <v>236606</v>
          </cell>
          <cell r="D1001" t="str">
            <v>MARCO</v>
          </cell>
          <cell r="E1001" t="str">
            <v>JUNIN</v>
          </cell>
          <cell r="F1001" t="str">
            <v>JAUJA</v>
          </cell>
          <cell r="G1001" t="str">
            <v>MARCO</v>
          </cell>
          <cell r="H1001" t="str">
            <v>MARCO</v>
          </cell>
          <cell r="I1001" t="str">
            <v>CARRETERA MARCO KM 5</v>
          </cell>
          <cell r="J1001" t="str">
            <v>Mw</v>
          </cell>
          <cell r="K1001" t="str">
            <v>JUN</v>
          </cell>
          <cell r="L1001" t="str">
            <v>OK</v>
          </cell>
          <cell r="M1001" t="str">
            <v>ELIAS ABEL HIDALGO ARROYO</v>
          </cell>
          <cell r="N1001">
            <v>943927047</v>
          </cell>
        </row>
        <row r="1002">
          <cell r="C1002">
            <v>236569</v>
          </cell>
          <cell r="D1002" t="str">
            <v>30539 ISABEL FLORES DE OLIVA</v>
          </cell>
          <cell r="E1002" t="str">
            <v>JUNIN</v>
          </cell>
          <cell r="F1002" t="str">
            <v>JAUJA</v>
          </cell>
          <cell r="G1002" t="str">
            <v>MARCO</v>
          </cell>
          <cell r="H1002" t="str">
            <v>MUQUILLANQUI</v>
          </cell>
          <cell r="I1002" t="str">
            <v>CALLE ANDRES AVELINO S/N</v>
          </cell>
          <cell r="J1002" t="str">
            <v>Mw</v>
          </cell>
          <cell r="K1002" t="str">
            <v>JUN</v>
          </cell>
          <cell r="L1002" t="str">
            <v>OK</v>
          </cell>
          <cell r="M1002" t="str">
            <v>Miriam Milan Vasquez</v>
          </cell>
          <cell r="N1002">
            <v>979299134</v>
          </cell>
        </row>
        <row r="1003">
          <cell r="C1003">
            <v>236531</v>
          </cell>
          <cell r="D1003" t="str">
            <v>30434 ALBERTO RAFAEL SOTO</v>
          </cell>
          <cell r="E1003" t="str">
            <v>JUNIN</v>
          </cell>
          <cell r="F1003" t="str">
            <v>JAUJA</v>
          </cell>
          <cell r="G1003" t="str">
            <v>MARCO</v>
          </cell>
          <cell r="H1003" t="str">
            <v>SEGUNDO CUARTEL</v>
          </cell>
          <cell r="I1003" t="str">
            <v>JIRON AYACUCHO 618</v>
          </cell>
          <cell r="J1003" t="str">
            <v>Mw</v>
          </cell>
          <cell r="K1003" t="str">
            <v>JUN</v>
          </cell>
          <cell r="L1003" t="str">
            <v>OK</v>
          </cell>
          <cell r="M1003" t="str">
            <v>ROJAS ESPINOZA, OLY SANDRA</v>
          </cell>
          <cell r="N1003" t="str">
            <v>964960031</v>
          </cell>
        </row>
        <row r="1004">
          <cell r="C1004">
            <v>236550</v>
          </cell>
          <cell r="D1004" t="str">
            <v>30436 VIRGEN PURISIMA</v>
          </cell>
          <cell r="E1004" t="str">
            <v>JUNIN</v>
          </cell>
          <cell r="F1004" t="str">
            <v>JAUJA</v>
          </cell>
          <cell r="G1004" t="str">
            <v>MARCO</v>
          </cell>
          <cell r="H1004" t="str">
            <v>TRAGADERO</v>
          </cell>
          <cell r="I1004" t="str">
            <v>CALLE JOSE SANTOS CHOCANO S/N</v>
          </cell>
          <cell r="J1004" t="str">
            <v>Mw</v>
          </cell>
          <cell r="K1004" t="str">
            <v>JUN</v>
          </cell>
          <cell r="L1004" t="str">
            <v>OK</v>
          </cell>
          <cell r="M1004" t="str">
            <v>SIERRA SALAZAR, LILY ANA</v>
          </cell>
          <cell r="N1004" t="str">
            <v>975138019</v>
          </cell>
        </row>
        <row r="1005">
          <cell r="C1005">
            <v>236654</v>
          </cell>
          <cell r="D1005" t="str">
            <v>30437 MAGNO ESMERALDO NUÑEZ PECHO</v>
          </cell>
          <cell r="E1005" t="str">
            <v>JUNIN</v>
          </cell>
          <cell r="F1005" t="str">
            <v>JAUJA</v>
          </cell>
          <cell r="G1005" t="str">
            <v>MASMA</v>
          </cell>
          <cell r="H1005" t="str">
            <v>CUARTEL TERCERO JOSE DE SAN MARTIN</v>
          </cell>
          <cell r="I1005" t="str">
            <v>AVENIDA LA VICTORIA S/N</v>
          </cell>
          <cell r="J1005" t="str">
            <v>FO</v>
          </cell>
          <cell r="K1005" t="str">
            <v>JUN</v>
          </cell>
          <cell r="L1005" t="str">
            <v>OK</v>
          </cell>
          <cell r="M1005" t="str">
            <v>ILDEFONSO QUISPE, AMELIA</v>
          </cell>
          <cell r="N1005" t="str">
            <v>937680824</v>
          </cell>
        </row>
        <row r="1006">
          <cell r="C1006">
            <v>236692</v>
          </cell>
          <cell r="D1006" t="str">
            <v>JOSE CARLOS MARIATEGUI</v>
          </cell>
          <cell r="E1006" t="str">
            <v>JUNIN</v>
          </cell>
          <cell r="F1006" t="str">
            <v>JAUJA</v>
          </cell>
          <cell r="G1006" t="str">
            <v>MASMA</v>
          </cell>
          <cell r="H1006" t="str">
            <v>MASMA</v>
          </cell>
          <cell r="I1006" t="str">
            <v>JIRON MANCO CAPAC</v>
          </cell>
          <cell r="J1006" t="str">
            <v>FO</v>
          </cell>
          <cell r="K1006" t="str">
            <v>JUN</v>
          </cell>
          <cell r="L1006" t="str">
            <v>OK</v>
          </cell>
          <cell r="M1006" t="str">
            <v>LADERA RAMIREZ, WILBER GODOFREDO</v>
          </cell>
          <cell r="N1006" t="str">
            <v>915144848</v>
          </cell>
        </row>
        <row r="1007">
          <cell r="C1007">
            <v>237050</v>
          </cell>
          <cell r="D1007" t="str">
            <v>30513 MARIANO TORRES</v>
          </cell>
          <cell r="E1007" t="str">
            <v>JUNIN</v>
          </cell>
          <cell r="F1007" t="str">
            <v>JAUJA</v>
          </cell>
          <cell r="G1007" t="str">
            <v>MUQUIYAUYO</v>
          </cell>
          <cell r="H1007" t="str">
            <v>MUQUIYAUYO</v>
          </cell>
          <cell r="I1007" t="str">
            <v>AVENIDA MARIANO TORRES S/N</v>
          </cell>
          <cell r="J1007" t="str">
            <v>FO</v>
          </cell>
          <cell r="K1007" t="str">
            <v>JUN</v>
          </cell>
          <cell r="L1007" t="str">
            <v>OK</v>
          </cell>
          <cell r="M1007" t="str">
            <v>QUITO AQUINO, FRANK ROLANDO</v>
          </cell>
          <cell r="N1007" t="str">
            <v>953661970</v>
          </cell>
        </row>
        <row r="1008">
          <cell r="C1008">
            <v>237074</v>
          </cell>
          <cell r="D1008" t="str">
            <v>CORONEL BRUNO TERREROS BALDEON</v>
          </cell>
          <cell r="E1008" t="str">
            <v>JUNIN</v>
          </cell>
          <cell r="F1008" t="str">
            <v>JAUJA</v>
          </cell>
          <cell r="G1008" t="str">
            <v>MUQUIYAUYO</v>
          </cell>
          <cell r="H1008" t="str">
            <v>MUQUIYAUYO</v>
          </cell>
          <cell r="I1008" t="str">
            <v>AVENIDA MARIANO TORRES 431</v>
          </cell>
          <cell r="J1008" t="str">
            <v>FO</v>
          </cell>
          <cell r="K1008" t="str">
            <v>JUN</v>
          </cell>
          <cell r="L1008" t="str">
            <v>OK</v>
          </cell>
          <cell r="M1008" t="str">
            <v>YARINGAÑO SOLIS, FREDDY CARLOS</v>
          </cell>
          <cell r="N1008" t="str">
            <v>952227519</v>
          </cell>
        </row>
        <row r="1009">
          <cell r="C1009">
            <v>237088</v>
          </cell>
          <cell r="D1009" t="str">
            <v>30514 ROMAN AMANSO MONTERO</v>
          </cell>
          <cell r="E1009" t="str">
            <v>JUNIN</v>
          </cell>
          <cell r="F1009" t="str">
            <v>JAUJA</v>
          </cell>
          <cell r="G1009" t="str">
            <v>MUQUIYAUYO</v>
          </cell>
          <cell r="H1009" t="str">
            <v>MUQUIYAUYO</v>
          </cell>
          <cell r="I1009" t="str">
            <v>CARRETERA CENTRAL</v>
          </cell>
          <cell r="J1009" t="str">
            <v>FO</v>
          </cell>
          <cell r="K1009" t="str">
            <v>JUN</v>
          </cell>
          <cell r="L1009" t="str">
            <v>OK</v>
          </cell>
          <cell r="M1009" t="str">
            <v>RIVERA INGA, CARMEN ROSA</v>
          </cell>
          <cell r="N1009" t="str">
            <v>956922223</v>
          </cell>
        </row>
        <row r="1010">
          <cell r="C1010">
            <v>237149</v>
          </cell>
          <cell r="D1010" t="str">
            <v>30546 ANDRES AVELINO CACERES</v>
          </cell>
          <cell r="E1010" t="str">
            <v>JUNIN</v>
          </cell>
          <cell r="F1010" t="str">
            <v>JAUJA</v>
          </cell>
          <cell r="G1010" t="str">
            <v>PACA</v>
          </cell>
          <cell r="H1010" t="str">
            <v>PACAPACCHA</v>
          </cell>
          <cell r="I1010" t="str">
            <v>CALLE PARAJE CHINCHIMALI PATA S/N</v>
          </cell>
          <cell r="J1010" t="str">
            <v>Mw</v>
          </cell>
          <cell r="K1010" t="str">
            <v>JUN</v>
          </cell>
          <cell r="L1010" t="str">
            <v>OK</v>
          </cell>
          <cell r="M1010" t="str">
            <v>RIVERA LAZO, ROCIO</v>
          </cell>
          <cell r="N1010" t="str">
            <v>995954399</v>
          </cell>
        </row>
        <row r="1011">
          <cell r="C1011">
            <v>237205</v>
          </cell>
          <cell r="D1011" t="str">
            <v>30455 INMACULADA CONCEPCION DE MARIA</v>
          </cell>
          <cell r="E1011" t="str">
            <v>JUNIN</v>
          </cell>
          <cell r="F1011" t="str">
            <v>JAUJA</v>
          </cell>
          <cell r="G1011" t="str">
            <v>PACCHA</v>
          </cell>
          <cell r="H1011" t="str">
            <v>PACCHA</v>
          </cell>
          <cell r="I1011" t="str">
            <v>JIRON JAUJA S/N</v>
          </cell>
          <cell r="J1011" t="str">
            <v>FO</v>
          </cell>
          <cell r="K1011" t="str">
            <v>JUN</v>
          </cell>
          <cell r="L1011" t="str">
            <v>OK</v>
          </cell>
          <cell r="M1011" t="str">
            <v>ESPINOZA SANCHEZ, LUIS</v>
          </cell>
          <cell r="N1011" t="str">
            <v>954922765</v>
          </cell>
        </row>
        <row r="1012">
          <cell r="C1012">
            <v>281359</v>
          </cell>
          <cell r="D1012" t="str">
            <v>NUESTRA SEÑORA DEL CARMEN</v>
          </cell>
          <cell r="E1012" t="str">
            <v>JUNIN</v>
          </cell>
          <cell r="F1012" t="str">
            <v>JAUJA</v>
          </cell>
          <cell r="G1012" t="str">
            <v>PANCAN</v>
          </cell>
          <cell r="H1012" t="str">
            <v>CHUCLLU</v>
          </cell>
          <cell r="I1012" t="str">
            <v>AVENIDA MARISCAL CASTILLA 1010</v>
          </cell>
          <cell r="J1012" t="str">
            <v>FO</v>
          </cell>
          <cell r="K1012" t="str">
            <v>JUN</v>
          </cell>
          <cell r="L1012" t="str">
            <v>OK</v>
          </cell>
          <cell r="M1012" t="str">
            <v>ORELLANA MENDOZA, NERY MARILU</v>
          </cell>
          <cell r="N1012" t="str">
            <v>984767291</v>
          </cell>
        </row>
        <row r="1013">
          <cell r="C1013">
            <v>237366</v>
          </cell>
          <cell r="D1013" t="str">
            <v>30465 FELICIANO PROSPERO VILLAROEL POVEZ</v>
          </cell>
          <cell r="E1013" t="str">
            <v>JUNIN</v>
          </cell>
          <cell r="F1013" t="str">
            <v>JAUJA</v>
          </cell>
          <cell r="G1013" t="str">
            <v>PARCO</v>
          </cell>
          <cell r="H1013" t="str">
            <v>ULLUSCA</v>
          </cell>
          <cell r="I1013" t="str">
            <v>CALLE INDEPENDENCIA S/N</v>
          </cell>
          <cell r="J1013" t="str">
            <v>FO</v>
          </cell>
          <cell r="K1013" t="str">
            <v>JUN</v>
          </cell>
          <cell r="L1013" t="str">
            <v>OK</v>
          </cell>
          <cell r="M1013" t="str">
            <v>POVEZ ARROYO, NILDA EDVINA</v>
          </cell>
          <cell r="N1013" t="str">
            <v>935095644</v>
          </cell>
        </row>
        <row r="1014">
          <cell r="C1014">
            <v>237682</v>
          </cell>
          <cell r="D1014" t="str">
            <v>CESAR VALLEJO</v>
          </cell>
          <cell r="E1014" t="str">
            <v>JUNIN</v>
          </cell>
          <cell r="F1014" t="str">
            <v>JAUJA</v>
          </cell>
          <cell r="G1014" t="str">
            <v>SAN PEDRO DE CHUNAN</v>
          </cell>
          <cell r="H1014" t="str">
            <v>HATUN JASHA</v>
          </cell>
          <cell r="I1014" t="str">
            <v>HATUN JASHA</v>
          </cell>
          <cell r="J1014" t="str">
            <v>Mw</v>
          </cell>
          <cell r="K1014" t="str">
            <v>JUN</v>
          </cell>
          <cell r="L1014" t="str">
            <v>OK</v>
          </cell>
          <cell r="M1014" t="str">
            <v>COLQUI MATEO, CLAUDIO</v>
          </cell>
          <cell r="N1014" t="str">
            <v>947005782</v>
          </cell>
        </row>
        <row r="1015">
          <cell r="C1015">
            <v>237663</v>
          </cell>
          <cell r="D1015">
            <v>30478</v>
          </cell>
          <cell r="E1015" t="str">
            <v>JUNIN</v>
          </cell>
          <cell r="F1015" t="str">
            <v>JAUJA</v>
          </cell>
          <cell r="G1015" t="str">
            <v>SAN PEDRO DE CHUNAN</v>
          </cell>
          <cell r="H1015" t="str">
            <v>SAN PABLO DE PICHUS</v>
          </cell>
          <cell r="I1015" t="str">
            <v>AVENIDA DIAZ S/N</v>
          </cell>
          <cell r="J1015" t="str">
            <v>FO</v>
          </cell>
          <cell r="K1015" t="str">
            <v>JUN</v>
          </cell>
          <cell r="L1015" t="str">
            <v>OK</v>
          </cell>
          <cell r="M1015" t="str">
            <v>ÑAUPARI SANTIAGO, ELIZABETH ALEJANDRA</v>
          </cell>
          <cell r="N1015" t="str">
            <v>928956289</v>
          </cell>
        </row>
        <row r="1016">
          <cell r="C1016">
            <v>237724</v>
          </cell>
          <cell r="D1016" t="str">
            <v>HATUN XAUXA</v>
          </cell>
          <cell r="E1016" t="str">
            <v>JUNIN</v>
          </cell>
          <cell r="F1016" t="str">
            <v>JAUJA</v>
          </cell>
          <cell r="G1016" t="str">
            <v>SAUSA</v>
          </cell>
          <cell r="H1016" t="str">
            <v>SAUSA</v>
          </cell>
          <cell r="I1016" t="str">
            <v>AVENIDA CIRCUNVALACION S/N</v>
          </cell>
          <cell r="J1016" t="str">
            <v>FO</v>
          </cell>
          <cell r="K1016" t="str">
            <v>JUN</v>
          </cell>
          <cell r="L1016" t="str">
            <v>OK</v>
          </cell>
          <cell r="M1016" t="str">
            <v>GARCIA SANTOS, MIRTHA ROSANA</v>
          </cell>
          <cell r="N1016" t="str">
            <v>964437865</v>
          </cell>
        </row>
        <row r="1017">
          <cell r="C1017">
            <v>237738</v>
          </cell>
          <cell r="D1017" t="str">
            <v>SAUSA</v>
          </cell>
          <cell r="E1017" t="str">
            <v>JUNIN</v>
          </cell>
          <cell r="F1017" t="str">
            <v>JAUJA</v>
          </cell>
          <cell r="G1017" t="str">
            <v>SAUSA</v>
          </cell>
          <cell r="H1017" t="str">
            <v>SAUSA</v>
          </cell>
          <cell r="I1017" t="str">
            <v>JIRON MARINO NUÑES 495</v>
          </cell>
          <cell r="J1017" t="str">
            <v>FO</v>
          </cell>
          <cell r="K1017" t="str">
            <v>JUN</v>
          </cell>
          <cell r="L1017" t="str">
            <v>OK</v>
          </cell>
          <cell r="M1017" t="str">
            <v>Alina Bravo Rojas</v>
          </cell>
          <cell r="N1017">
            <v>958580897</v>
          </cell>
        </row>
        <row r="1018">
          <cell r="C1018">
            <v>237762</v>
          </cell>
          <cell r="D1018" t="str">
            <v>30524 SIXTO SANTIVAÑEZ PARRA</v>
          </cell>
          <cell r="E1018" t="str">
            <v>JUNIN</v>
          </cell>
          <cell r="F1018" t="str">
            <v>JAUJA</v>
          </cell>
          <cell r="G1018" t="str">
            <v>SINCOS</v>
          </cell>
          <cell r="H1018" t="str">
            <v>SINCOS</v>
          </cell>
          <cell r="I1018" t="str">
            <v>JIRON PUTUMAYO S/N</v>
          </cell>
          <cell r="J1018" t="str">
            <v>FO</v>
          </cell>
          <cell r="K1018" t="str">
            <v>JUN</v>
          </cell>
          <cell r="L1018" t="str">
            <v>OK</v>
          </cell>
          <cell r="M1018" t="str">
            <v>MUÑOZ LEON, MIRIAM SOLEDAD</v>
          </cell>
          <cell r="N1018" t="str">
            <v>973898947</v>
          </cell>
        </row>
        <row r="1019">
          <cell r="C1019">
            <v>237861</v>
          </cell>
          <cell r="D1019" t="str">
            <v>CORONEL PNP MARCO PUENTE LLANOS</v>
          </cell>
          <cell r="E1019" t="str">
            <v>JUNIN</v>
          </cell>
          <cell r="F1019" t="str">
            <v>JAUJA</v>
          </cell>
          <cell r="G1019" t="str">
            <v>SINCOS</v>
          </cell>
          <cell r="H1019" t="str">
            <v>SINCOS</v>
          </cell>
          <cell r="I1019" t="str">
            <v>CARRETERA CENTRAL KM 17</v>
          </cell>
          <cell r="J1019" t="str">
            <v>FO</v>
          </cell>
          <cell r="K1019" t="str">
            <v>JUN</v>
          </cell>
          <cell r="L1019" t="str">
            <v>OK</v>
          </cell>
          <cell r="M1019" t="str">
            <v>VENEGAS RODRIGUEZ, LOURDES JUANA</v>
          </cell>
          <cell r="N1019" t="str">
            <v>964405369</v>
          </cell>
        </row>
        <row r="1020">
          <cell r="C1020">
            <v>237903</v>
          </cell>
          <cell r="D1020" t="str">
            <v>30479 VIRGEN DE LA NATIVIDAD</v>
          </cell>
          <cell r="E1020" t="str">
            <v>JUNIN</v>
          </cell>
          <cell r="F1020" t="str">
            <v>JAUJA</v>
          </cell>
          <cell r="G1020" t="str">
            <v>TUNAN MARCA</v>
          </cell>
          <cell r="H1020" t="str">
            <v>CONCHO</v>
          </cell>
          <cell r="I1020" t="str">
            <v>PLAZA PRINCIPAL</v>
          </cell>
          <cell r="J1020" t="str">
            <v>FO</v>
          </cell>
          <cell r="K1020" t="str">
            <v>JUN</v>
          </cell>
          <cell r="L1020" t="str">
            <v>OK</v>
          </cell>
          <cell r="M1020" t="str">
            <v>TUMIALAN FABIAN, YEDY ISABEL</v>
          </cell>
          <cell r="N1020" t="str">
            <v>938564120</v>
          </cell>
        </row>
        <row r="1021">
          <cell r="C1021">
            <v>237917</v>
          </cell>
          <cell r="D1021" t="str">
            <v>30480 FRANCISCO BOLOGNESI</v>
          </cell>
          <cell r="E1021" t="str">
            <v>JUNIN</v>
          </cell>
          <cell r="F1021" t="str">
            <v>JAUJA</v>
          </cell>
          <cell r="G1021" t="str">
            <v>TUNAN MARCA</v>
          </cell>
          <cell r="H1021" t="str">
            <v>CONCHO</v>
          </cell>
          <cell r="I1021" t="str">
            <v>AVENIDA RICARDO PALMA S/N</v>
          </cell>
          <cell r="J1021" t="str">
            <v>FO</v>
          </cell>
          <cell r="K1021" t="str">
            <v>JUN</v>
          </cell>
          <cell r="L1021" t="str">
            <v>OK</v>
          </cell>
          <cell r="M1021" t="str">
            <v>ESPINOZA NUÑEZ, MARITZA SONIA</v>
          </cell>
          <cell r="N1021" t="str">
            <v>964896961</v>
          </cell>
        </row>
        <row r="1022">
          <cell r="C1022">
            <v>238097</v>
          </cell>
          <cell r="D1022" t="str">
            <v>30566 ALEJANDRO RUFINO ESPINOZA LEON</v>
          </cell>
          <cell r="E1022" t="str">
            <v>JUNIN</v>
          </cell>
          <cell r="F1022" t="str">
            <v>JAUJA</v>
          </cell>
          <cell r="G1022" t="str">
            <v>YAUYOS</v>
          </cell>
          <cell r="H1022" t="str">
            <v>HUANCAS</v>
          </cell>
          <cell r="I1022" t="str">
            <v>PLAZA PRINCIPAL</v>
          </cell>
          <cell r="J1022" t="str">
            <v>Mw</v>
          </cell>
          <cell r="K1022" t="str">
            <v>JUN</v>
          </cell>
          <cell r="L1022" t="str">
            <v>OK</v>
          </cell>
          <cell r="M1022" t="str">
            <v>QUISPE TUMIALAN, MARIA ELENA</v>
          </cell>
          <cell r="N1022" t="str">
            <v>964830938</v>
          </cell>
        </row>
        <row r="1023">
          <cell r="C1023">
            <v>238078</v>
          </cell>
          <cell r="D1023" t="str">
            <v>30533 JOSE CELESTINO HUATUCO DAVILA</v>
          </cell>
          <cell r="E1023" t="str">
            <v>JUNIN</v>
          </cell>
          <cell r="F1023" t="str">
            <v>JAUJA</v>
          </cell>
          <cell r="G1023" t="str">
            <v>YAUYOS</v>
          </cell>
          <cell r="H1023" t="str">
            <v>YAUYOS</v>
          </cell>
          <cell r="I1023" t="str">
            <v>JIRON CUZCO 850</v>
          </cell>
          <cell r="J1023" t="str">
            <v>FO</v>
          </cell>
          <cell r="K1023" t="str">
            <v>JUN</v>
          </cell>
          <cell r="L1023" t="str">
            <v>OK</v>
          </cell>
          <cell r="M1023" t="str">
            <v>CAMARENA SUAREZ, SONIA NILDA</v>
          </cell>
          <cell r="N1023" t="str">
            <v>975003099</v>
          </cell>
        </row>
        <row r="1024">
          <cell r="C1024">
            <v>238083</v>
          </cell>
          <cell r="D1024" t="str">
            <v>30534 SANTISIMA VIRGEN DE LAS MERCEDES</v>
          </cell>
          <cell r="E1024" t="str">
            <v>JUNIN</v>
          </cell>
          <cell r="F1024" t="str">
            <v>JAUJA</v>
          </cell>
          <cell r="G1024" t="str">
            <v>YAUYOS</v>
          </cell>
          <cell r="H1024" t="str">
            <v>YAUYOS</v>
          </cell>
          <cell r="I1024" t="str">
            <v>PASAJE SAN LUCAS 312</v>
          </cell>
          <cell r="J1024" t="str">
            <v>FO</v>
          </cell>
          <cell r="K1024" t="str">
            <v>JUN</v>
          </cell>
          <cell r="L1024" t="str">
            <v>OK</v>
          </cell>
          <cell r="M1024" t="str">
            <v>BARZOLA LINO, EVA MARIA</v>
          </cell>
          <cell r="N1024" t="str">
            <v>956648193</v>
          </cell>
        </row>
        <row r="1025">
          <cell r="C1025">
            <v>238101</v>
          </cell>
          <cell r="D1025" t="str">
            <v>ENRIQUE F GOMEZ ESPINOZA</v>
          </cell>
          <cell r="E1025" t="str">
            <v>JUNIN</v>
          </cell>
          <cell r="F1025" t="str">
            <v>JAUJA</v>
          </cell>
          <cell r="G1025" t="str">
            <v>YAUYOS</v>
          </cell>
          <cell r="H1025" t="str">
            <v>YAUYOS</v>
          </cell>
          <cell r="I1025" t="str">
            <v>JIRON SANTA ROSA S/N</v>
          </cell>
          <cell r="J1025" t="str">
            <v>FO</v>
          </cell>
          <cell r="K1025" t="str">
            <v>JUN</v>
          </cell>
          <cell r="L1025" t="str">
            <v>OK</v>
          </cell>
          <cell r="M1025" t="str">
            <v>CAZZA MATEO, WILLIAM FREDDY</v>
          </cell>
          <cell r="N1025" t="str">
            <v>916195702</v>
          </cell>
        </row>
        <row r="1026">
          <cell r="C1026">
            <v>238455</v>
          </cell>
          <cell r="D1026" t="str">
            <v>30573 MARISCAL ANDRES AVELINO CACERES</v>
          </cell>
          <cell r="E1026" t="str">
            <v>JUNIN</v>
          </cell>
          <cell r="F1026" t="str">
            <v>JUNIN</v>
          </cell>
          <cell r="G1026" t="str">
            <v>CARHUAMAYO</v>
          </cell>
          <cell r="H1026" t="str">
            <v>CARHUAMAYO</v>
          </cell>
          <cell r="I1026" t="str">
            <v>JIRON TARATA 401</v>
          </cell>
          <cell r="J1026" t="str">
            <v>FO</v>
          </cell>
          <cell r="K1026" t="str">
            <v>HUN</v>
          </cell>
          <cell r="L1026" t="str">
            <v>OK</v>
          </cell>
          <cell r="M1026" t="str">
            <v>Josue Agilar Güere</v>
          </cell>
          <cell r="N1026">
            <v>959389542</v>
          </cell>
        </row>
        <row r="1027">
          <cell r="C1027">
            <v>238460</v>
          </cell>
          <cell r="D1027" t="str">
            <v>30574 MICAELA BASTIDAS</v>
          </cell>
          <cell r="E1027" t="str">
            <v>JUNIN</v>
          </cell>
          <cell r="F1027" t="str">
            <v>JUNIN</v>
          </cell>
          <cell r="G1027" t="str">
            <v>CARHUAMAYO</v>
          </cell>
          <cell r="H1027" t="str">
            <v>CARHUAMAYO</v>
          </cell>
          <cell r="I1027" t="str">
            <v>JIRON MARAVILLAS 361</v>
          </cell>
          <cell r="J1027" t="str">
            <v>FO</v>
          </cell>
          <cell r="K1027" t="str">
            <v>HUN</v>
          </cell>
          <cell r="L1027" t="str">
            <v>OK</v>
          </cell>
          <cell r="M1027" t="str">
            <v>Marivel Geovana Landeo Panduro</v>
          </cell>
          <cell r="N1027">
            <v>964790637</v>
          </cell>
        </row>
        <row r="1028">
          <cell r="C1028">
            <v>238511</v>
          </cell>
          <cell r="D1028" t="str">
            <v>SANTIAGO CHAVEZ GONZALES</v>
          </cell>
          <cell r="E1028" t="str">
            <v>JUNIN</v>
          </cell>
          <cell r="F1028" t="str">
            <v>JUNIN</v>
          </cell>
          <cell r="G1028" t="str">
            <v>CARHUAMAYO</v>
          </cell>
          <cell r="H1028" t="str">
            <v>CARHUAMAYO</v>
          </cell>
          <cell r="I1028" t="str">
            <v>PROLONGACION TARATA S/N</v>
          </cell>
          <cell r="J1028" t="str">
            <v>FO</v>
          </cell>
          <cell r="K1028" t="str">
            <v>HUN</v>
          </cell>
          <cell r="L1028" t="str">
            <v>OK</v>
          </cell>
          <cell r="M1028" t="str">
            <v>Soledad Victoria Medrano Yali</v>
          </cell>
          <cell r="N1028">
            <v>982132191</v>
          </cell>
        </row>
        <row r="1029">
          <cell r="C1029">
            <v>238530</v>
          </cell>
          <cell r="D1029" t="str">
            <v>SANTA ROSA</v>
          </cell>
          <cell r="E1029" t="str">
            <v>JUNIN</v>
          </cell>
          <cell r="F1029" t="str">
            <v>JUNIN</v>
          </cell>
          <cell r="G1029" t="str">
            <v>CARHUAMAYO</v>
          </cell>
          <cell r="H1029" t="str">
            <v>CARHUAMAYO</v>
          </cell>
          <cell r="I1029" t="str">
            <v>JIRON TORRES MENENDEZ S/N</v>
          </cell>
          <cell r="J1029" t="str">
            <v>FO</v>
          </cell>
          <cell r="K1029" t="str">
            <v>HUN</v>
          </cell>
          <cell r="L1029" t="str">
            <v>OK</v>
          </cell>
          <cell r="M1029" t="str">
            <v>Wendy Lizbeth Arteaga Cruz</v>
          </cell>
          <cell r="N1029">
            <v>986112989</v>
          </cell>
        </row>
        <row r="1030">
          <cell r="C1030">
            <v>238525</v>
          </cell>
          <cell r="D1030" t="str">
            <v>JORGE CHAVEZ DARTNELL</v>
          </cell>
          <cell r="E1030" t="str">
            <v>JUNIN</v>
          </cell>
          <cell r="F1030" t="str">
            <v>JUNIN</v>
          </cell>
          <cell r="G1030" t="str">
            <v>CARHUAMAYO</v>
          </cell>
          <cell r="H1030" t="str">
            <v>JORGE CHAVEZ</v>
          </cell>
          <cell r="I1030" t="str">
            <v>JIRON TORRES MENENDEZ S/N</v>
          </cell>
          <cell r="J1030" t="str">
            <v>FO</v>
          </cell>
          <cell r="K1030" t="str">
            <v>HUN</v>
          </cell>
          <cell r="L1030" t="str">
            <v>OK</v>
          </cell>
          <cell r="M1030" t="str">
            <v>David Hugo Rojos Arias</v>
          </cell>
          <cell r="N1030">
            <v>964609953</v>
          </cell>
        </row>
        <row r="1031">
          <cell r="C1031">
            <v>238506</v>
          </cell>
          <cell r="D1031" t="str">
            <v>31427 KAWSAY PERU</v>
          </cell>
          <cell r="E1031" t="str">
            <v>JUNIN</v>
          </cell>
          <cell r="F1031" t="str">
            <v>JUNIN</v>
          </cell>
          <cell r="G1031" t="str">
            <v>CARHUAMAYO</v>
          </cell>
          <cell r="H1031" t="str">
            <v>QUILCACANCHA</v>
          </cell>
          <cell r="I1031" t="str">
            <v>JIRON TORRES MENENDEZ S/N</v>
          </cell>
          <cell r="J1031" t="str">
            <v>FO</v>
          </cell>
          <cell r="K1031" t="str">
            <v>HUN</v>
          </cell>
          <cell r="L1031" t="str">
            <v>OK</v>
          </cell>
          <cell r="M1031" t="str">
            <v>Edwin Cuellar Tolentina|</v>
          </cell>
          <cell r="N1031">
            <v>970524895</v>
          </cell>
        </row>
        <row r="1032">
          <cell r="C1032">
            <v>238498</v>
          </cell>
          <cell r="D1032" t="str">
            <v>31418 SAGRADO CORAZON DE JESUS</v>
          </cell>
          <cell r="E1032" t="str">
            <v>JUNIN</v>
          </cell>
          <cell r="F1032" t="str">
            <v>JUNIN</v>
          </cell>
          <cell r="G1032" t="str">
            <v>CARHUAMAYO</v>
          </cell>
          <cell r="H1032" t="str">
            <v>SANTA CLARA DE CHUIROC</v>
          </cell>
          <cell r="I1032" t="str">
            <v>CARRETERA CENTRAL S/N</v>
          </cell>
          <cell r="J1032" t="str">
            <v>Mw</v>
          </cell>
          <cell r="K1032" t="str">
            <v>HUN</v>
          </cell>
          <cell r="L1032" t="str">
            <v>OK</v>
          </cell>
          <cell r="M1032" t="str">
            <v>Jhaneth Cristina coronel Mateo</v>
          </cell>
          <cell r="N1032">
            <v>980186963</v>
          </cell>
        </row>
        <row r="1033">
          <cell r="C1033">
            <v>238337</v>
          </cell>
          <cell r="D1033" t="str">
            <v>LA VICTORIA DE JUNIN</v>
          </cell>
          <cell r="E1033" t="str">
            <v>JUNIN</v>
          </cell>
          <cell r="F1033" t="str">
            <v>JUNIN</v>
          </cell>
          <cell r="G1033" t="str">
            <v>JUNIN</v>
          </cell>
          <cell r="H1033" t="str">
            <v>JULCA</v>
          </cell>
          <cell r="I1033" t="str">
            <v>JIRON SGTO OMAR YALI CHACCHA 710</v>
          </cell>
          <cell r="J1033" t="str">
            <v>FO</v>
          </cell>
          <cell r="K1033" t="str">
            <v>HUN</v>
          </cell>
          <cell r="L1033" t="str">
            <v>OK</v>
          </cell>
          <cell r="M1033" t="str">
            <v>Hayda Nelida Condor Surichaqui</v>
          </cell>
          <cell r="N1033">
            <v>945868054</v>
          </cell>
        </row>
        <row r="1034">
          <cell r="C1034">
            <v>238200</v>
          </cell>
          <cell r="D1034" t="str">
            <v>30570 CORONEL JOSE ANDRES RAZURI</v>
          </cell>
          <cell r="E1034" t="str">
            <v>JUNIN</v>
          </cell>
          <cell r="F1034" t="str">
            <v>JUNIN</v>
          </cell>
          <cell r="G1034" t="str">
            <v>JUNIN</v>
          </cell>
          <cell r="H1034" t="str">
            <v>JUNIN</v>
          </cell>
          <cell r="I1034" t="str">
            <v>JIRON COMANDANTE ESPINAR 510</v>
          </cell>
          <cell r="J1034" t="str">
            <v>FO</v>
          </cell>
          <cell r="K1034" t="str">
            <v>HUN</v>
          </cell>
          <cell r="L1034" t="str">
            <v>OK</v>
          </cell>
          <cell r="M1034" t="str">
            <v>Carlos Luis Arauzo Gallardo</v>
          </cell>
          <cell r="N1034">
            <v>988093222</v>
          </cell>
        </row>
        <row r="1035">
          <cell r="C1035">
            <v>238295</v>
          </cell>
          <cell r="D1035" t="str">
            <v>31514 VENCEDORES DE JUNIN</v>
          </cell>
          <cell r="E1035" t="str">
            <v>JUNIN</v>
          </cell>
          <cell r="F1035" t="str">
            <v>JUNIN</v>
          </cell>
          <cell r="G1035" t="str">
            <v>JUNIN</v>
          </cell>
          <cell r="H1035" t="str">
            <v>JUNIN</v>
          </cell>
          <cell r="I1035" t="str">
            <v>JIRON SAN MARTIN 757</v>
          </cell>
          <cell r="J1035" t="str">
            <v>FO</v>
          </cell>
          <cell r="K1035" t="str">
            <v>HUN</v>
          </cell>
          <cell r="L1035" t="str">
            <v>OK</v>
          </cell>
          <cell r="M1035" t="str">
            <v>Joel Javier Gutierrez Velis</v>
          </cell>
          <cell r="N1035">
            <v>949492091</v>
          </cell>
        </row>
        <row r="1036">
          <cell r="C1036">
            <v>238304</v>
          </cell>
          <cell r="D1036" t="str">
            <v>LIBERTADOR SIMON BOLIVAR</v>
          </cell>
          <cell r="E1036" t="str">
            <v>JUNIN</v>
          </cell>
          <cell r="F1036" t="str">
            <v>JUNIN</v>
          </cell>
          <cell r="G1036" t="str">
            <v>JUNIN</v>
          </cell>
          <cell r="H1036" t="str">
            <v>JUNIN</v>
          </cell>
          <cell r="I1036" t="str">
            <v>JIRON SAN MARTIN 901</v>
          </cell>
          <cell r="J1036" t="str">
            <v>FO</v>
          </cell>
          <cell r="K1036" t="str">
            <v>HUN</v>
          </cell>
          <cell r="L1036" t="str">
            <v>OK</v>
          </cell>
          <cell r="M1036" t="str">
            <v>Raul Estrella Arzapalo</v>
          </cell>
          <cell r="N1036">
            <v>923661317</v>
          </cell>
        </row>
        <row r="1037">
          <cell r="C1037">
            <v>238182</v>
          </cell>
          <cell r="D1037">
            <v>30587</v>
          </cell>
          <cell r="E1037" t="str">
            <v>JUNIN</v>
          </cell>
          <cell r="F1037" t="str">
            <v>JUNIN</v>
          </cell>
          <cell r="G1037" t="str">
            <v>JUNIN</v>
          </cell>
          <cell r="H1037" t="str">
            <v>SAN CRISTOBAL</v>
          </cell>
          <cell r="I1037" t="str">
            <v>JIRON VENEZUELA 480</v>
          </cell>
          <cell r="J1037" t="str">
            <v>FO</v>
          </cell>
          <cell r="K1037" t="str">
            <v>HUN</v>
          </cell>
          <cell r="L1037" t="str">
            <v>OK</v>
          </cell>
          <cell r="M1037" t="str">
            <v>Danina Luz Ricaldi Aranda</v>
          </cell>
          <cell r="N1037">
            <v>954404950</v>
          </cell>
        </row>
        <row r="1038">
          <cell r="C1038">
            <v>238219</v>
          </cell>
          <cell r="D1038" t="str">
            <v>SEIS DE AGOSTO</v>
          </cell>
          <cell r="E1038" t="str">
            <v>JUNIN</v>
          </cell>
          <cell r="F1038" t="str">
            <v>JUNIN</v>
          </cell>
          <cell r="G1038" t="str">
            <v>JUNIN</v>
          </cell>
          <cell r="H1038" t="str">
            <v>SAN CRISTOBAL</v>
          </cell>
          <cell r="I1038" t="str">
            <v>JIRON ALFONSO UGARTE 590</v>
          </cell>
          <cell r="J1038" t="str">
            <v>FO</v>
          </cell>
          <cell r="K1038" t="str">
            <v>HUN</v>
          </cell>
          <cell r="L1038" t="str">
            <v>OK</v>
          </cell>
          <cell r="M1038" t="str">
            <v>Esther Condor Surichaqui</v>
          </cell>
          <cell r="N1038">
            <v>945828287</v>
          </cell>
        </row>
        <row r="1039">
          <cell r="C1039">
            <v>238318</v>
          </cell>
          <cell r="D1039" t="str">
            <v>SEIS DE AGOSTO</v>
          </cell>
          <cell r="E1039" t="str">
            <v>JUNIN</v>
          </cell>
          <cell r="F1039" t="str">
            <v>JUNIN</v>
          </cell>
          <cell r="G1039" t="str">
            <v>JUNIN</v>
          </cell>
          <cell r="H1039" t="str">
            <v>SAN CRISTOBAL</v>
          </cell>
          <cell r="I1039" t="str">
            <v>JIRON MARIANO NECOCHEA 350</v>
          </cell>
          <cell r="J1039" t="str">
            <v>FO</v>
          </cell>
          <cell r="K1039" t="str">
            <v>HUN</v>
          </cell>
          <cell r="L1039" t="str">
            <v>OK</v>
          </cell>
          <cell r="M1039" t="str">
            <v>Esther Condor Surichaqui</v>
          </cell>
          <cell r="N1039">
            <v>945828287</v>
          </cell>
        </row>
        <row r="1040">
          <cell r="C1040">
            <v>815173</v>
          </cell>
          <cell r="D1040" t="str">
            <v>SAN FRANCISCO DE UCO</v>
          </cell>
          <cell r="E1040" t="str">
            <v>JUNIN</v>
          </cell>
          <cell r="F1040" t="str">
            <v>JUNIN</v>
          </cell>
          <cell r="G1040" t="str">
            <v>JUNIN</v>
          </cell>
          <cell r="H1040" t="str">
            <v>SAN FRANCISCO DE UCO</v>
          </cell>
          <cell r="I1040" t="str">
            <v>CARRETERA A CARHUAMAYO</v>
          </cell>
          <cell r="J1040" t="str">
            <v>Mw</v>
          </cell>
          <cell r="K1040" t="str">
            <v>HUN</v>
          </cell>
          <cell r="L1040" t="str">
            <v>OK</v>
          </cell>
          <cell r="M1040" t="str">
            <v>Angela Margarita Peña Ventocilla</v>
          </cell>
          <cell r="N1040">
            <v>949216251</v>
          </cell>
        </row>
        <row r="1041">
          <cell r="C1041">
            <v>238634</v>
          </cell>
          <cell r="D1041">
            <v>30592</v>
          </cell>
          <cell r="E1041" t="str">
            <v>JUNIN</v>
          </cell>
          <cell r="F1041" t="str">
            <v>JUNIN</v>
          </cell>
          <cell r="G1041" t="str">
            <v>ONDORES</v>
          </cell>
          <cell r="H1041" t="str">
            <v>PACCHA</v>
          </cell>
          <cell r="I1041" t="str">
            <v>CARRETERA A ONDORES KM 12</v>
          </cell>
          <cell r="J1041" t="str">
            <v>Mw</v>
          </cell>
          <cell r="K1041" t="str">
            <v>HUN</v>
          </cell>
          <cell r="L1041" t="str">
            <v>OK</v>
          </cell>
          <cell r="M1041" t="str">
            <v>Beatriz Casas Diaz</v>
          </cell>
          <cell r="N1041">
            <v>964911798</v>
          </cell>
        </row>
        <row r="1042">
          <cell r="C1042">
            <v>2551</v>
          </cell>
          <cell r="D1042" t="str">
            <v>SAN PEDRO</v>
          </cell>
          <cell r="E1042" t="str">
            <v>JUNIN</v>
          </cell>
          <cell r="F1042" t="str">
            <v>JUNIN</v>
          </cell>
          <cell r="G1042" t="str">
            <v>ONDORES</v>
          </cell>
          <cell r="H1042" t="str">
            <v>SAN PEDRO DE PARI</v>
          </cell>
          <cell r="I1042" t="str">
            <v>CALLE D</v>
          </cell>
          <cell r="J1042" t="str">
            <v>Mw</v>
          </cell>
          <cell r="K1042" t="str">
            <v>HUN</v>
          </cell>
          <cell r="L1042" t="str">
            <v>OK</v>
          </cell>
          <cell r="M1042" t="str">
            <v>Hilda Isabel Cairampoma Mendoza</v>
          </cell>
          <cell r="N1042">
            <v>935183807</v>
          </cell>
        </row>
        <row r="1043">
          <cell r="C1043">
            <v>239290</v>
          </cell>
          <cell r="D1043" t="str">
            <v>ANDRES BELLO LOPEZ</v>
          </cell>
          <cell r="E1043" t="str">
            <v>JUNIN</v>
          </cell>
          <cell r="F1043" t="str">
            <v>JUNIN</v>
          </cell>
          <cell r="G1043" t="str">
            <v>ULCUMAYO</v>
          </cell>
          <cell r="H1043" t="str">
            <v>QUILCATACTA</v>
          </cell>
          <cell r="I1043" t="str">
            <v>JIRON HUSARES DE JUNIN S/N</v>
          </cell>
          <cell r="J1043" t="str">
            <v>FO</v>
          </cell>
          <cell r="K1043" t="str">
            <v>HUN</v>
          </cell>
          <cell r="L1043" t="str">
            <v>OK</v>
          </cell>
          <cell r="M1043" t="str">
            <v>Lucinda Zulema Villanueva Cornelio</v>
          </cell>
          <cell r="N1043">
            <v>942089817</v>
          </cell>
        </row>
        <row r="1044">
          <cell r="C1044">
            <v>240496</v>
          </cell>
          <cell r="D1044" t="str">
            <v>JORGE CHAVEZ</v>
          </cell>
          <cell r="E1044" t="str">
            <v>JUNIN</v>
          </cell>
          <cell r="F1044" t="str">
            <v>SATIPO</v>
          </cell>
          <cell r="G1044" t="str">
            <v>LLAYLLA</v>
          </cell>
          <cell r="H1044" t="str">
            <v>TEORIA</v>
          </cell>
          <cell r="I1044" t="str">
            <v>TEORIA</v>
          </cell>
          <cell r="J1044" t="str">
            <v>Mw</v>
          </cell>
          <cell r="K1044" t="str">
            <v>JUN</v>
          </cell>
          <cell r="L1044" t="str">
            <v>OK</v>
          </cell>
          <cell r="M1044" t="str">
            <v>HUANCA CARHUALLANQUI, IVER DAVID</v>
          </cell>
          <cell r="N1044" t="str">
            <v>973927640</v>
          </cell>
        </row>
        <row r="1045">
          <cell r="C1045">
            <v>542842</v>
          </cell>
          <cell r="D1045" t="str">
            <v>30001-164</v>
          </cell>
          <cell r="E1045" t="str">
            <v>JUNIN</v>
          </cell>
          <cell r="F1045" t="str">
            <v>SATIPO</v>
          </cell>
          <cell r="G1045" t="str">
            <v>MAZAMARI</v>
          </cell>
          <cell r="H1045" t="str">
            <v>CIUDAD SATELITE</v>
          </cell>
          <cell r="I1045" t="str">
            <v>CIUDAD SATELITE</v>
          </cell>
          <cell r="J1045" t="str">
            <v>Mw</v>
          </cell>
          <cell r="K1045" t="str">
            <v>JUN</v>
          </cell>
          <cell r="L1045" t="str">
            <v>OK</v>
          </cell>
          <cell r="M1045" t="str">
            <v>ROJAS VILLANUEVA, HELLEN JUDITH</v>
          </cell>
          <cell r="N1045" t="str">
            <v>954419906</v>
          </cell>
        </row>
        <row r="1046">
          <cell r="C1046">
            <v>240608</v>
          </cell>
          <cell r="D1046" t="str">
            <v>30635 NUESTRA SEÑORA DE LAS MERCEDES</v>
          </cell>
          <cell r="E1046" t="str">
            <v>JUNIN</v>
          </cell>
          <cell r="F1046" t="str">
            <v>SATIPO</v>
          </cell>
          <cell r="G1046" t="str">
            <v>MAZAMARI</v>
          </cell>
          <cell r="H1046" t="str">
            <v>MAZAMARI</v>
          </cell>
          <cell r="I1046" t="str">
            <v>AVENIDA PERU S/N</v>
          </cell>
          <cell r="J1046" t="str">
            <v>FO</v>
          </cell>
          <cell r="K1046" t="str">
            <v>JUN</v>
          </cell>
          <cell r="L1046" t="str">
            <v>OK</v>
          </cell>
          <cell r="M1046" t="str">
            <v>LOPEZ PINTO, JHON JAVIER</v>
          </cell>
          <cell r="N1046" t="str">
            <v>964892757</v>
          </cell>
        </row>
        <row r="1047">
          <cell r="C1047">
            <v>750020</v>
          </cell>
          <cell r="D1047" t="str">
            <v>JOSE CARLOS MARIATEGUI</v>
          </cell>
          <cell r="E1047" t="str">
            <v>JUNIN</v>
          </cell>
          <cell r="F1047" t="str">
            <v>SATIPO</v>
          </cell>
          <cell r="G1047" t="str">
            <v>MAZAMARI</v>
          </cell>
          <cell r="H1047" t="str">
            <v>MAZAMARI</v>
          </cell>
          <cell r="I1047" t="str">
            <v>AVENIDA PERU S/N</v>
          </cell>
          <cell r="J1047" t="str">
            <v>FO</v>
          </cell>
          <cell r="K1047" t="str">
            <v>JUN</v>
          </cell>
          <cell r="L1047" t="str">
            <v>OK</v>
          </cell>
          <cell r="M1047" t="str">
            <v>SALAZAR BONIFACIO, NANCY ESTELA</v>
          </cell>
          <cell r="N1047" t="str">
            <v>964992012</v>
          </cell>
        </row>
        <row r="1048">
          <cell r="C1048">
            <v>241269</v>
          </cell>
          <cell r="D1048">
            <v>30671</v>
          </cell>
          <cell r="E1048" t="str">
            <v>JUNIN</v>
          </cell>
          <cell r="F1048" t="str">
            <v>SATIPO</v>
          </cell>
          <cell r="G1048" t="str">
            <v>PANGOA</v>
          </cell>
          <cell r="H1048" t="str">
            <v>CUBANTIA</v>
          </cell>
          <cell r="I1048" t="str">
            <v>CARRETERA PRINCIPAL S/N</v>
          </cell>
          <cell r="J1048" t="str">
            <v>Mw</v>
          </cell>
          <cell r="K1048" t="str">
            <v>JUN</v>
          </cell>
          <cell r="L1048" t="str">
            <v>OK</v>
          </cell>
          <cell r="M1048" t="str">
            <v>VIVANCO VASQUEZ, ELIANA ELIZABETH</v>
          </cell>
          <cell r="N1048" t="str">
            <v>996390228</v>
          </cell>
        </row>
        <row r="1049">
          <cell r="C1049">
            <v>241716</v>
          </cell>
          <cell r="D1049">
            <v>31960</v>
          </cell>
          <cell r="E1049" t="str">
            <v>JUNIN</v>
          </cell>
          <cell r="F1049" t="str">
            <v>SATIPO</v>
          </cell>
          <cell r="G1049" t="str">
            <v>PANGOA</v>
          </cell>
          <cell r="H1049" t="str">
            <v>SAN CRISTOBAL</v>
          </cell>
          <cell r="I1049" t="str">
            <v>SAN CRISOBAL</v>
          </cell>
          <cell r="J1049" t="str">
            <v>FO</v>
          </cell>
          <cell r="K1049" t="str">
            <v>JUN</v>
          </cell>
          <cell r="L1049" t="str">
            <v>OK</v>
          </cell>
          <cell r="M1049" t="str">
            <v>QUISPE LAURA, CARLOS AUGUSTO</v>
          </cell>
          <cell r="N1049" t="str">
            <v>968249182</v>
          </cell>
        </row>
        <row r="1050">
          <cell r="C1050">
            <v>652958</v>
          </cell>
          <cell r="D1050" t="str">
            <v>SAN DANIEL</v>
          </cell>
          <cell r="E1050" t="str">
            <v>JUNIN</v>
          </cell>
          <cell r="F1050" t="str">
            <v>SATIPO</v>
          </cell>
          <cell r="G1050" t="str">
            <v>PANGOA</v>
          </cell>
          <cell r="H1050" t="str">
            <v>SAN MARTIN DE PANGOA</v>
          </cell>
          <cell r="I1050" t="str">
            <v>AVENIDA SAN MARTIN DE PANGOA S/N</v>
          </cell>
          <cell r="J1050" t="str">
            <v>FO</v>
          </cell>
          <cell r="K1050" t="str">
            <v>JUN</v>
          </cell>
          <cell r="L1050" t="str">
            <v>OK</v>
          </cell>
          <cell r="M1050" t="str">
            <v>SUASNABAR PORRAS, ROCIO ISABEL</v>
          </cell>
          <cell r="N1050" t="str">
            <v>951888008</v>
          </cell>
        </row>
        <row r="1051">
          <cell r="C1051">
            <v>242693</v>
          </cell>
          <cell r="D1051" t="str">
            <v>31463 || 31463 SAN JORGE</v>
          </cell>
          <cell r="E1051" t="str">
            <v>JUNIN</v>
          </cell>
          <cell r="F1051" t="str">
            <v>SATIPO</v>
          </cell>
          <cell r="G1051" t="str">
            <v>RIO NEGRO</v>
          </cell>
          <cell r="H1051" t="str">
            <v>RIO BERTHA</v>
          </cell>
          <cell r="I1051" t="str">
            <v>RIO BERTHA</v>
          </cell>
          <cell r="J1051" t="str">
            <v>Mw</v>
          </cell>
          <cell r="K1051" t="str">
            <v>JUN</v>
          </cell>
          <cell r="L1051" t="str">
            <v>OK</v>
          </cell>
          <cell r="M1051" t="str">
            <v>PEREZ ATAO, FLOR MARIA</v>
          </cell>
          <cell r="N1051" t="str">
            <v>964511705</v>
          </cell>
        </row>
        <row r="1052">
          <cell r="C1052">
            <v>242476</v>
          </cell>
          <cell r="D1052" t="str">
            <v>JOSE GALVEZ || 30638 JOSE GALVEZ</v>
          </cell>
          <cell r="E1052" t="str">
            <v>JUNIN</v>
          </cell>
          <cell r="F1052" t="str">
            <v>SATIPO</v>
          </cell>
          <cell r="G1052" t="str">
            <v>RIO NEGRO</v>
          </cell>
          <cell r="H1052" t="str">
            <v>RIO NEGRO</v>
          </cell>
          <cell r="I1052" t="str">
            <v>CALLE RIO NEGRO</v>
          </cell>
          <cell r="J1052" t="str">
            <v>FO</v>
          </cell>
          <cell r="K1052" t="str">
            <v>JUN</v>
          </cell>
          <cell r="L1052" t="str">
            <v>OK</v>
          </cell>
          <cell r="M1052" t="str">
            <v>MELGAR QUISPE, JOSE FERNANDO</v>
          </cell>
          <cell r="N1052" t="str">
            <v>964344607</v>
          </cell>
        </row>
        <row r="1053">
          <cell r="C1053">
            <v>239860</v>
          </cell>
          <cell r="D1053">
            <v>31834</v>
          </cell>
          <cell r="E1053" t="str">
            <v>JUNIN</v>
          </cell>
          <cell r="F1053" t="str">
            <v>SATIPO</v>
          </cell>
          <cell r="G1053" t="str">
            <v>SATIPO</v>
          </cell>
          <cell r="H1053" t="str">
            <v>SATIPO</v>
          </cell>
          <cell r="I1053" t="str">
            <v>CALLE PERU 134</v>
          </cell>
          <cell r="J1053" t="str">
            <v>FO</v>
          </cell>
          <cell r="K1053" t="str">
            <v>JUN</v>
          </cell>
          <cell r="L1053" t="str">
            <v>OK</v>
          </cell>
          <cell r="M1053" t="str">
            <v>QUISPE NAPANGA, NARCISO JACINTO</v>
          </cell>
          <cell r="N1053" t="str">
            <v>954625503</v>
          </cell>
        </row>
        <row r="1054">
          <cell r="C1054">
            <v>239997</v>
          </cell>
          <cell r="D1054" t="str">
            <v>FRANCISCO IRAZOLA</v>
          </cell>
          <cell r="E1054" t="str">
            <v>JUNIN</v>
          </cell>
          <cell r="F1054" t="str">
            <v>SATIPO</v>
          </cell>
          <cell r="G1054" t="str">
            <v>SATIPO</v>
          </cell>
          <cell r="H1054" t="str">
            <v>SATIPO</v>
          </cell>
          <cell r="I1054" t="str">
            <v>CALLE JULIO C TELLO</v>
          </cell>
          <cell r="J1054" t="str">
            <v>FO</v>
          </cell>
          <cell r="K1054" t="str">
            <v>JUN</v>
          </cell>
          <cell r="L1054" t="str">
            <v>OK</v>
          </cell>
          <cell r="M1054" t="str">
            <v>ARROYO LLANA, ROGER JAIME</v>
          </cell>
          <cell r="N1054" t="str">
            <v>946811000</v>
          </cell>
        </row>
        <row r="1055">
          <cell r="C1055">
            <v>240057</v>
          </cell>
          <cell r="D1055" t="str">
            <v>TEODORO RIVERA TAIPE</v>
          </cell>
          <cell r="E1055" t="str">
            <v>JUNIN</v>
          </cell>
          <cell r="F1055" t="str">
            <v>SATIPO</v>
          </cell>
          <cell r="G1055" t="str">
            <v>SATIPO</v>
          </cell>
          <cell r="H1055" t="str">
            <v>SATIPO</v>
          </cell>
          <cell r="I1055" t="str">
            <v>CALLE ESQUINA JULIO C TELLO Y 1 DE NOVIEMBRE</v>
          </cell>
          <cell r="J1055" t="str">
            <v>FO</v>
          </cell>
          <cell r="K1055" t="str">
            <v>JUN</v>
          </cell>
          <cell r="L1055" t="str">
            <v>OK</v>
          </cell>
          <cell r="M1055" t="str">
            <v>Jesus Medina Ore</v>
          </cell>
          <cell r="N1055">
            <v>988033895</v>
          </cell>
        </row>
        <row r="1056">
          <cell r="C1056">
            <v>239600</v>
          </cell>
          <cell r="D1056">
            <v>30645</v>
          </cell>
          <cell r="E1056" t="str">
            <v>JUNIN</v>
          </cell>
          <cell r="F1056" t="str">
            <v>SATIPO</v>
          </cell>
          <cell r="G1056" t="str">
            <v>SATIPO</v>
          </cell>
          <cell r="H1056" t="str">
            <v>TZANCUVATZARI</v>
          </cell>
          <cell r="I1056" t="str">
            <v>PARQUE TZANCUVATZIARI</v>
          </cell>
          <cell r="J1056" t="str">
            <v>Mw</v>
          </cell>
          <cell r="K1056" t="str">
            <v>JUN</v>
          </cell>
          <cell r="L1056" t="str">
            <v>OK</v>
          </cell>
          <cell r="M1056" t="str">
            <v>SOSA MEZA, JESUS ISABEL</v>
          </cell>
          <cell r="N1056" t="str">
            <v>988891040</v>
          </cell>
        </row>
        <row r="1057">
          <cell r="C1057">
            <v>245719</v>
          </cell>
          <cell r="D1057" t="str">
            <v>30933 ADOLFO VIENRICH</v>
          </cell>
          <cell r="E1057" t="str">
            <v>JUNIN</v>
          </cell>
          <cell r="F1057" t="str">
            <v>TARMA</v>
          </cell>
          <cell r="G1057" t="str">
            <v>ACOBAMBA</v>
          </cell>
          <cell r="H1057" t="str">
            <v>ACOBAMBA</v>
          </cell>
          <cell r="I1057" t="str">
            <v>CALLE LIMA 890</v>
          </cell>
          <cell r="J1057" t="str">
            <v>FO</v>
          </cell>
          <cell r="K1057" t="str">
            <v>JUN</v>
          </cell>
          <cell r="L1057" t="str">
            <v>OK</v>
          </cell>
          <cell r="M1057" t="str">
            <v>HIDALGO VICUÑA, RAUL RAFAEL</v>
          </cell>
          <cell r="N1057" t="str">
            <v>964195337</v>
          </cell>
        </row>
        <row r="1058">
          <cell r="C1058">
            <v>245762</v>
          </cell>
          <cell r="D1058" t="str">
            <v>SAN MIGUEL</v>
          </cell>
          <cell r="E1058" t="str">
            <v>JUNIN</v>
          </cell>
          <cell r="F1058" t="str">
            <v>TARMA</v>
          </cell>
          <cell r="G1058" t="str">
            <v>ACOBAMBA</v>
          </cell>
          <cell r="H1058" t="str">
            <v>ACOBAMBA</v>
          </cell>
          <cell r="I1058" t="str">
            <v>CARRETERA CENTRAL KM 95</v>
          </cell>
          <cell r="J1058" t="str">
            <v>FO</v>
          </cell>
          <cell r="K1058" t="str">
            <v>JUN</v>
          </cell>
          <cell r="L1058" t="str">
            <v>OK</v>
          </cell>
          <cell r="M1058" t="str">
            <v>AVELINO CHAMORRO, ROSA GISELA</v>
          </cell>
          <cell r="N1058" t="str">
            <v>964813357</v>
          </cell>
        </row>
        <row r="1059">
          <cell r="C1059">
            <v>246870</v>
          </cell>
          <cell r="D1059" t="str">
            <v>SAN CRISTOBAL</v>
          </cell>
          <cell r="E1059" t="str">
            <v>JUNIN</v>
          </cell>
          <cell r="F1059" t="str">
            <v>TARMA</v>
          </cell>
          <cell r="G1059" t="str">
            <v>PALCAMAYO</v>
          </cell>
          <cell r="H1059" t="str">
            <v>PALCAMAYO</v>
          </cell>
          <cell r="I1059" t="str">
            <v>CALLE LIMA S/N</v>
          </cell>
          <cell r="J1059" t="str">
            <v>Mw</v>
          </cell>
          <cell r="K1059" t="str">
            <v>JUN</v>
          </cell>
          <cell r="L1059" t="str">
            <v>OK</v>
          </cell>
          <cell r="M1059" t="str">
            <v>CALDERON AYLAS, JOSE ANTONIO</v>
          </cell>
          <cell r="N1059" t="str">
            <v>964692512</v>
          </cell>
        </row>
        <row r="1060">
          <cell r="C1060">
            <v>247167</v>
          </cell>
          <cell r="D1060" t="str">
            <v>FORMACION ARTISTICA</v>
          </cell>
          <cell r="E1060" t="str">
            <v>JUNIN</v>
          </cell>
          <cell r="F1060" t="str">
            <v>TARMA</v>
          </cell>
          <cell r="G1060" t="str">
            <v>SAN PEDRO DE CAJAS</v>
          </cell>
          <cell r="H1060" t="str">
            <v>2 DE MAYO</v>
          </cell>
          <cell r="I1060" t="str">
            <v>CALLE TARMA S/N</v>
          </cell>
          <cell r="J1060" t="str">
            <v>Mw</v>
          </cell>
          <cell r="K1060" t="str">
            <v>JUN</v>
          </cell>
          <cell r="L1060" t="str">
            <v>OK</v>
          </cell>
          <cell r="M1060" t="str">
            <v>Elizabeth Tinoco Yurivilca</v>
          </cell>
          <cell r="N1060">
            <v>993209171</v>
          </cell>
        </row>
        <row r="1061">
          <cell r="C1061">
            <v>246988</v>
          </cell>
          <cell r="D1061" t="str">
            <v>30747 SAN MARTIN DE PORRAS</v>
          </cell>
          <cell r="E1061" t="str">
            <v>JUNIN</v>
          </cell>
          <cell r="F1061" t="str">
            <v>TARMA</v>
          </cell>
          <cell r="G1061" t="str">
            <v>SAN PEDRO DE CAJAS</v>
          </cell>
          <cell r="H1061" t="str">
            <v>SAN PEDRO DE CAJAS</v>
          </cell>
          <cell r="I1061" t="str">
            <v>CALLE SUCRE / BARRIO TERCERO S/N</v>
          </cell>
          <cell r="J1061" t="str">
            <v>FO</v>
          </cell>
          <cell r="K1061" t="str">
            <v>JUN</v>
          </cell>
          <cell r="L1061" t="str">
            <v>OK</v>
          </cell>
          <cell r="M1061" t="str">
            <v>RAMIREZ PUMA, MARIA TERESA</v>
          </cell>
          <cell r="N1061" t="str">
            <v>964715639</v>
          </cell>
        </row>
        <row r="1062">
          <cell r="C1062">
            <v>246993</v>
          </cell>
          <cell r="D1062" t="str">
            <v>30748 VIRGEN DE FATIMA</v>
          </cell>
          <cell r="E1062" t="str">
            <v>JUNIN</v>
          </cell>
          <cell r="F1062" t="str">
            <v>TARMA</v>
          </cell>
          <cell r="G1062" t="str">
            <v>SAN PEDRO DE CAJAS</v>
          </cell>
          <cell r="H1062" t="str">
            <v>SAN PEDRO DE CAJAS</v>
          </cell>
          <cell r="I1062" t="str">
            <v>PARQUE PLAZA PRINCIPAL 256</v>
          </cell>
          <cell r="J1062" t="str">
            <v>FO</v>
          </cell>
          <cell r="K1062" t="str">
            <v>JUN</v>
          </cell>
          <cell r="L1062" t="str">
            <v>OK</v>
          </cell>
          <cell r="M1062" t="str">
            <v>ANDRADE REYNOSO, JUAN MANUEL</v>
          </cell>
          <cell r="N1062" t="str">
            <v>957132794</v>
          </cell>
        </row>
        <row r="1063">
          <cell r="C1063">
            <v>247266</v>
          </cell>
          <cell r="D1063" t="str">
            <v>31578 SAGRADO CORAZON DE JESUS</v>
          </cell>
          <cell r="E1063" t="str">
            <v>JUNIN</v>
          </cell>
          <cell r="F1063" t="str">
            <v>TARMA</v>
          </cell>
          <cell r="G1063" t="str">
            <v>TAPO</v>
          </cell>
          <cell r="H1063" t="str">
            <v>PACCHAC</v>
          </cell>
          <cell r="I1063" t="str">
            <v>PLAZA PRINCIPAL</v>
          </cell>
          <cell r="J1063" t="str">
            <v>Mw</v>
          </cell>
          <cell r="K1063" t="str">
            <v>JUN</v>
          </cell>
          <cell r="L1063" t="str">
            <v>OK</v>
          </cell>
          <cell r="M1063" t="str">
            <v>HINOSTROZA ESTRADA, MARCO ANTONIO</v>
          </cell>
          <cell r="N1063" t="str">
            <v>964636020</v>
          </cell>
        </row>
        <row r="1064">
          <cell r="C1064">
            <v>244885</v>
          </cell>
          <cell r="D1064" t="str">
            <v>30785 VIRGEN DE LA MEDALLA MILAGROSA</v>
          </cell>
          <cell r="E1064" t="str">
            <v>JUNIN</v>
          </cell>
          <cell r="F1064" t="str">
            <v>TARMA</v>
          </cell>
          <cell r="G1064" t="str">
            <v>TARMA</v>
          </cell>
          <cell r="H1064" t="str">
            <v>HUALHUAS</v>
          </cell>
          <cell r="I1064" t="str">
            <v>JIRON MARIANO MELGAR S/N</v>
          </cell>
          <cell r="J1064" t="str">
            <v>FO</v>
          </cell>
          <cell r="K1064" t="str">
            <v>JUN</v>
          </cell>
          <cell r="L1064" t="str">
            <v>OK</v>
          </cell>
          <cell r="M1064" t="str">
            <v>CAPCHA VASQUEZ, NANCY VIRGINIA</v>
          </cell>
          <cell r="N1064" t="str">
            <v>964934713</v>
          </cell>
        </row>
        <row r="1065">
          <cell r="C1065">
            <v>244913</v>
          </cell>
          <cell r="D1065" t="str">
            <v>31310 PERLA DE LOS ANDES</v>
          </cell>
          <cell r="E1065" t="str">
            <v>JUNIN</v>
          </cell>
          <cell r="F1065" t="str">
            <v>TARMA</v>
          </cell>
          <cell r="G1065" t="str">
            <v>TARMA</v>
          </cell>
          <cell r="H1065" t="str">
            <v>JAJACHUPAN</v>
          </cell>
          <cell r="I1065" t="str">
            <v>MALECON PROGRESO 480</v>
          </cell>
          <cell r="J1065" t="str">
            <v>FO</v>
          </cell>
          <cell r="K1065" t="str">
            <v>JUN</v>
          </cell>
          <cell r="L1065" t="str">
            <v>OK</v>
          </cell>
          <cell r="M1065" t="str">
            <v>BLAS SOSA, EDITH NOEMI</v>
          </cell>
          <cell r="N1065" t="str">
            <v>994702848</v>
          </cell>
        </row>
        <row r="1066">
          <cell r="C1066">
            <v>244994</v>
          </cell>
          <cell r="D1066">
            <v>31552</v>
          </cell>
          <cell r="E1066" t="str">
            <v>JUNIN</v>
          </cell>
          <cell r="F1066" t="str">
            <v>TARMA</v>
          </cell>
          <cell r="G1066" t="str">
            <v>TARMA</v>
          </cell>
          <cell r="H1066" t="str">
            <v>SAN CRISTOBAL</v>
          </cell>
          <cell r="I1066" t="str">
            <v>JIRON TEODOROS MORALES S/N</v>
          </cell>
          <cell r="J1066" t="str">
            <v>FO</v>
          </cell>
          <cell r="K1066" t="str">
            <v>JUN</v>
          </cell>
          <cell r="L1066" t="str">
            <v>OK</v>
          </cell>
          <cell r="M1066" t="str">
            <v>REYES FLORES, WUALTER RUVIN</v>
          </cell>
          <cell r="N1066" t="str">
            <v>968641265</v>
          </cell>
        </row>
        <row r="1067">
          <cell r="C1067">
            <v>244606</v>
          </cell>
          <cell r="D1067" t="str">
            <v>30703 JOSE GUILLERMO OTERO</v>
          </cell>
          <cell r="E1067" t="str">
            <v>JUNIN</v>
          </cell>
          <cell r="F1067" t="str">
            <v>TARMA</v>
          </cell>
          <cell r="G1067" t="str">
            <v>TARMA</v>
          </cell>
          <cell r="H1067" t="str">
            <v>TARMA</v>
          </cell>
          <cell r="I1067" t="str">
            <v>JIRON MALECON GALVEZ 1046</v>
          </cell>
          <cell r="J1067" t="str">
            <v>FO</v>
          </cell>
          <cell r="K1067" t="str">
            <v>JUN</v>
          </cell>
          <cell r="L1067" t="str">
            <v>OK</v>
          </cell>
          <cell r="M1067" t="str">
            <v>CHAMORRO HUAMAN, ANGEL LUIS</v>
          </cell>
          <cell r="N1067" t="str">
            <v>945296868</v>
          </cell>
        </row>
        <row r="1068">
          <cell r="C1068">
            <v>244625</v>
          </cell>
          <cell r="D1068" t="str">
            <v>SAN RAMON</v>
          </cell>
          <cell r="E1068" t="str">
            <v>JUNIN</v>
          </cell>
          <cell r="F1068" t="str">
            <v>TARMA</v>
          </cell>
          <cell r="G1068" t="str">
            <v>TARMA</v>
          </cell>
          <cell r="H1068" t="str">
            <v>TARMA</v>
          </cell>
          <cell r="I1068" t="str">
            <v>AVENIDA MANUEL A ODRIA 626</v>
          </cell>
          <cell r="J1068" t="str">
            <v>FO</v>
          </cell>
          <cell r="K1068" t="str">
            <v>JUN</v>
          </cell>
          <cell r="L1068" t="str">
            <v>OK</v>
          </cell>
          <cell r="M1068" t="str">
            <v>ZAPATA VALENZUELA, FERNANDO CARLOS</v>
          </cell>
          <cell r="N1068" t="str">
            <v>964419625</v>
          </cell>
        </row>
        <row r="1069">
          <cell r="C1069">
            <v>244649</v>
          </cell>
          <cell r="D1069" t="str">
            <v>30708 ROSA DE SANTA MARIA</v>
          </cell>
          <cell r="E1069" t="str">
            <v>JUNIN</v>
          </cell>
          <cell r="F1069" t="str">
            <v>TARMA</v>
          </cell>
          <cell r="G1069" t="str">
            <v>TARMA</v>
          </cell>
          <cell r="H1069" t="str">
            <v>TARMA</v>
          </cell>
          <cell r="I1069" t="str">
            <v>JIRON FRANCISCO DE MARINI 341</v>
          </cell>
          <cell r="J1069" t="str">
            <v>FO</v>
          </cell>
          <cell r="K1069" t="str">
            <v>JUN</v>
          </cell>
          <cell r="L1069" t="str">
            <v>OK</v>
          </cell>
          <cell r="M1069" t="str">
            <v>PALOMINO YURIVILCA, CARMEN BEATRIZ</v>
          </cell>
          <cell r="N1069" t="str">
            <v>942962453</v>
          </cell>
        </row>
        <row r="1070">
          <cell r="C1070">
            <v>244673</v>
          </cell>
          <cell r="D1070" t="str">
            <v>30711 WILHELM HOFMANN</v>
          </cell>
          <cell r="E1070" t="str">
            <v>JUNIN</v>
          </cell>
          <cell r="F1070" t="str">
            <v>TARMA</v>
          </cell>
          <cell r="G1070" t="str">
            <v>TARMA</v>
          </cell>
          <cell r="H1070" t="str">
            <v>TARMA</v>
          </cell>
          <cell r="I1070" t="str">
            <v>PASAJE LAS MAGNOLIAS 139</v>
          </cell>
          <cell r="J1070" t="str">
            <v>FO</v>
          </cell>
          <cell r="K1070" t="str">
            <v>JUN</v>
          </cell>
          <cell r="L1070" t="str">
            <v>OK</v>
          </cell>
          <cell r="M1070" t="str">
            <v>KUKURELO ASCURRA, EDGARDO LEONIDAS</v>
          </cell>
          <cell r="N1070" t="str">
            <v>964422899</v>
          </cell>
        </row>
        <row r="1071">
          <cell r="C1071">
            <v>244951</v>
          </cell>
          <cell r="D1071" t="str">
            <v>31516 MARISCAL CASTILLA</v>
          </cell>
          <cell r="E1071" t="str">
            <v>JUNIN</v>
          </cell>
          <cell r="F1071" t="str">
            <v>TARMA</v>
          </cell>
          <cell r="G1071" t="str">
            <v>TARMA</v>
          </cell>
          <cell r="H1071" t="str">
            <v>TARMA</v>
          </cell>
          <cell r="I1071" t="str">
            <v>TARMA</v>
          </cell>
          <cell r="J1071" t="str">
            <v>FO</v>
          </cell>
          <cell r="K1071" t="str">
            <v>JUN</v>
          </cell>
          <cell r="L1071" t="str">
            <v>OK</v>
          </cell>
          <cell r="M1071" t="str">
            <v>KUKURELO ASCURRA, TULIO ANTONIO</v>
          </cell>
          <cell r="N1071" t="str">
            <v>964974383</v>
          </cell>
        </row>
        <row r="1072">
          <cell r="C1072">
            <v>244965</v>
          </cell>
          <cell r="D1072" t="str">
            <v>31517 ANGELA MORENO DE GALVEZ</v>
          </cell>
          <cell r="E1072" t="str">
            <v>JUNIN</v>
          </cell>
          <cell r="F1072" t="str">
            <v>TARMA</v>
          </cell>
          <cell r="G1072" t="str">
            <v>TARMA</v>
          </cell>
          <cell r="H1072" t="str">
            <v>TARMA</v>
          </cell>
          <cell r="I1072" t="str">
            <v>AVENIDA TUPAC AMARU S/N</v>
          </cell>
          <cell r="J1072" t="str">
            <v>FO</v>
          </cell>
          <cell r="K1072" t="str">
            <v>JUN</v>
          </cell>
          <cell r="L1072" t="str">
            <v>OK</v>
          </cell>
          <cell r="M1072" t="str">
            <v>CORDOVA ASTETE, BERTHA YOLANDA</v>
          </cell>
          <cell r="N1072" t="str">
            <v>987058460</v>
          </cell>
        </row>
        <row r="1073">
          <cell r="C1073">
            <v>244970</v>
          </cell>
          <cell r="D1073" t="str">
            <v>31518 JOSE GALVEZ BARRENECHEA</v>
          </cell>
          <cell r="E1073" t="str">
            <v>JUNIN</v>
          </cell>
          <cell r="F1073" t="str">
            <v>TARMA</v>
          </cell>
          <cell r="G1073" t="str">
            <v>TARMA</v>
          </cell>
          <cell r="H1073" t="str">
            <v>TARMA</v>
          </cell>
          <cell r="I1073" t="str">
            <v>PASAJE MOLINO DEL AMO 191</v>
          </cell>
          <cell r="J1073" t="str">
            <v>FO</v>
          </cell>
          <cell r="K1073" t="str">
            <v>JUN</v>
          </cell>
          <cell r="L1073" t="str">
            <v>OK</v>
          </cell>
          <cell r="M1073" t="str">
            <v>REYES BERRIOS, PABLO DANIEL</v>
          </cell>
          <cell r="N1073" t="str">
            <v>902985266</v>
          </cell>
        </row>
        <row r="1074">
          <cell r="C1074">
            <v>245045</v>
          </cell>
          <cell r="D1074" t="str">
            <v>INDUSTRIAL 32</v>
          </cell>
          <cell r="E1074" t="str">
            <v>JUNIN</v>
          </cell>
          <cell r="F1074" t="str">
            <v>TARMA</v>
          </cell>
          <cell r="G1074" t="str">
            <v>TARMA</v>
          </cell>
          <cell r="H1074" t="str">
            <v>TARMA</v>
          </cell>
          <cell r="I1074" t="str">
            <v>AVENIDA MANUEL A ODRIA 1336</v>
          </cell>
          <cell r="J1074" t="str">
            <v>FO</v>
          </cell>
          <cell r="K1074" t="str">
            <v>JUN</v>
          </cell>
          <cell r="L1074" t="str">
            <v>OK</v>
          </cell>
          <cell r="M1074" t="str">
            <v>DEUDOR NAJERA, OSCAR ALEJANDRO</v>
          </cell>
          <cell r="N1074" t="str">
            <v>966892996</v>
          </cell>
        </row>
        <row r="1075">
          <cell r="C1075">
            <v>245050</v>
          </cell>
          <cell r="D1075" t="str">
            <v>ANGELA MORENO DE GALVEZ</v>
          </cell>
          <cell r="E1075" t="str">
            <v>JUNIN</v>
          </cell>
          <cell r="F1075" t="str">
            <v>TARMA</v>
          </cell>
          <cell r="G1075" t="str">
            <v>TARMA</v>
          </cell>
          <cell r="H1075" t="str">
            <v>TARMA</v>
          </cell>
          <cell r="I1075" t="str">
            <v>CALLE LIMA 139</v>
          </cell>
          <cell r="J1075" t="str">
            <v>FO</v>
          </cell>
          <cell r="K1075" t="str">
            <v>JUN</v>
          </cell>
          <cell r="L1075" t="str">
            <v>OK</v>
          </cell>
          <cell r="M1075" t="str">
            <v>VILLANUEVA MOSQUERA, CARLOS JAVIER</v>
          </cell>
          <cell r="N1075" t="str">
            <v>976967142</v>
          </cell>
        </row>
        <row r="1076">
          <cell r="C1076">
            <v>245069</v>
          </cell>
          <cell r="D1076" t="str">
            <v>SANTA TERESA</v>
          </cell>
          <cell r="E1076" t="str">
            <v>JUNIN</v>
          </cell>
          <cell r="F1076" t="str">
            <v>TARMA</v>
          </cell>
          <cell r="G1076" t="str">
            <v>TARMA</v>
          </cell>
          <cell r="H1076" t="str">
            <v>TARMA</v>
          </cell>
          <cell r="I1076" t="str">
            <v>AVENIDA PACHECO 142</v>
          </cell>
          <cell r="J1076" t="str">
            <v>FO</v>
          </cell>
          <cell r="K1076" t="str">
            <v>JUN</v>
          </cell>
          <cell r="L1076" t="str">
            <v>OK</v>
          </cell>
          <cell r="M1076" t="str">
            <v>CONTRERAS NAVARRO, DAVID ALCIDES</v>
          </cell>
          <cell r="N1076" t="str">
            <v>942609843</v>
          </cell>
        </row>
        <row r="1077">
          <cell r="C1077">
            <v>245130</v>
          </cell>
          <cell r="D1077" t="str">
            <v>ADOLFO VIENRICH</v>
          </cell>
          <cell r="E1077" t="str">
            <v>JUNIN</v>
          </cell>
          <cell r="F1077" t="str">
            <v>TARMA</v>
          </cell>
          <cell r="G1077" t="str">
            <v>TARMA</v>
          </cell>
          <cell r="H1077" t="str">
            <v>TARMA</v>
          </cell>
          <cell r="I1077" t="str">
            <v>JIRON ESQUINA MALECON GALVEZ CUADRA 12 Y LOS PROCERES 137</v>
          </cell>
          <cell r="J1077" t="str">
            <v>FO</v>
          </cell>
          <cell r="K1077" t="str">
            <v>JUN</v>
          </cell>
          <cell r="L1077" t="str">
            <v>OK</v>
          </cell>
          <cell r="M1077" t="str">
            <v>Gilmer Bejarano Eulogio</v>
          </cell>
          <cell r="N1077">
            <v>947328820</v>
          </cell>
        </row>
        <row r="1078">
          <cell r="C1078">
            <v>245253</v>
          </cell>
          <cell r="D1078" t="str">
            <v>SANTA CLARA DE ASIS</v>
          </cell>
          <cell r="E1078" t="str">
            <v>JUNIN</v>
          </cell>
          <cell r="F1078" t="str">
            <v>TARMA</v>
          </cell>
          <cell r="G1078" t="str">
            <v>TARMA</v>
          </cell>
          <cell r="H1078" t="str">
            <v>TARMA</v>
          </cell>
          <cell r="I1078" t="str">
            <v>PASAJE LAS DELICIAS S/N</v>
          </cell>
          <cell r="J1078" t="str">
            <v>FO</v>
          </cell>
          <cell r="K1078" t="str">
            <v>JUN</v>
          </cell>
          <cell r="L1078" t="str">
            <v>OK</v>
          </cell>
          <cell r="M1078" t="str">
            <v>ARAMBURU SIMON, FERNANDO</v>
          </cell>
          <cell r="N1078" t="str">
            <v>960670336</v>
          </cell>
        </row>
        <row r="1079">
          <cell r="C1079">
            <v>245465</v>
          </cell>
          <cell r="D1079" t="str">
            <v>NIÑO JESUS DE PRAGA</v>
          </cell>
          <cell r="E1079" t="str">
            <v>JUNIN</v>
          </cell>
          <cell r="F1079" t="str">
            <v>TARMA</v>
          </cell>
          <cell r="G1079" t="str">
            <v>TARMA</v>
          </cell>
          <cell r="H1079" t="str">
            <v>TARMA</v>
          </cell>
          <cell r="I1079" t="str">
            <v>JIRON MOQUEGUA 1004</v>
          </cell>
          <cell r="J1079" t="str">
            <v>FO</v>
          </cell>
          <cell r="K1079" t="str">
            <v>JUN</v>
          </cell>
          <cell r="L1079" t="str">
            <v>CANCELADO</v>
          </cell>
          <cell r="M1079" t="str">
            <v>ROJAS GUADALUPE, FAVIO GUSTAVO</v>
          </cell>
          <cell r="N1079" t="str">
            <v>985225053</v>
          </cell>
        </row>
        <row r="1080">
          <cell r="C1080">
            <v>508433</v>
          </cell>
          <cell r="D1080" t="str">
            <v>FE Y ALEGRIA 67 MARIA INMACULADA</v>
          </cell>
          <cell r="E1080" t="str">
            <v>JUNIN</v>
          </cell>
          <cell r="F1080" t="str">
            <v>TARMA</v>
          </cell>
          <cell r="G1080" t="str">
            <v>TARMA</v>
          </cell>
          <cell r="H1080" t="str">
            <v>VISTA HERMOSA</v>
          </cell>
          <cell r="I1080" t="str">
            <v>VISTA HERMOSA</v>
          </cell>
          <cell r="J1080" t="str">
            <v>FO</v>
          </cell>
          <cell r="K1080" t="str">
            <v>JUN</v>
          </cell>
          <cell r="L1080" t="str">
            <v>OK</v>
          </cell>
          <cell r="M1080" t="str">
            <v>ESPINOZA CAYETANO, ALCIDA MARLENE</v>
          </cell>
          <cell r="N1080" t="str">
            <v>964960664</v>
          </cell>
        </row>
        <row r="1081">
          <cell r="C1081">
            <v>247539</v>
          </cell>
          <cell r="D1081" t="str">
            <v>31789 MIGUEL GRAU</v>
          </cell>
          <cell r="E1081" t="str">
            <v>JUNIN</v>
          </cell>
          <cell r="F1081" t="str">
            <v>YAULI</v>
          </cell>
          <cell r="G1081" t="str">
            <v>LA OROYA</v>
          </cell>
          <cell r="H1081" t="str">
            <v>BUENOS AIRES</v>
          </cell>
          <cell r="I1081" t="str">
            <v>CARRETERA CENTRAL KM173 SECTOR BUENOS AIRES</v>
          </cell>
          <cell r="J1081" t="str">
            <v>FO</v>
          </cell>
          <cell r="K1081" t="str">
            <v>JUN</v>
          </cell>
          <cell r="L1081" t="str">
            <v>OK</v>
          </cell>
          <cell r="M1081" t="str">
            <v>SALOME MONTERO, CARMEN</v>
          </cell>
          <cell r="N1081" t="str">
            <v>972582278</v>
          </cell>
        </row>
        <row r="1082">
          <cell r="C1082">
            <v>247501</v>
          </cell>
          <cell r="D1082" t="str">
            <v>31746 FRANCISCO BOLOGNESI</v>
          </cell>
          <cell r="E1082" t="str">
            <v>JUNIN</v>
          </cell>
          <cell r="F1082" t="str">
            <v>YAULI</v>
          </cell>
          <cell r="G1082" t="str">
            <v>LA OROYA</v>
          </cell>
          <cell r="H1082" t="str">
            <v>HUAMPANI</v>
          </cell>
          <cell r="I1082" t="str">
            <v>CARRETERA CENTRAL KM-38 SECTOR HUAMPANI</v>
          </cell>
          <cell r="J1082" t="str">
            <v>FO</v>
          </cell>
          <cell r="K1082" t="str">
            <v>JUN</v>
          </cell>
          <cell r="L1082" t="str">
            <v>OK</v>
          </cell>
          <cell r="M1082" t="str">
            <v>BURGOS HUAMAN, JENNY LUZ</v>
          </cell>
          <cell r="N1082" t="str">
            <v>910861934</v>
          </cell>
        </row>
        <row r="1083">
          <cell r="C1083">
            <v>247445</v>
          </cell>
          <cell r="D1083" t="str">
            <v>31362 HEROES DEL CENEPA</v>
          </cell>
          <cell r="E1083" t="str">
            <v>JUNIN</v>
          </cell>
          <cell r="F1083" t="str">
            <v>YAULI</v>
          </cell>
          <cell r="G1083" t="str">
            <v>LA OROYA</v>
          </cell>
          <cell r="H1083" t="str">
            <v>HUAYNACANCHA</v>
          </cell>
          <cell r="I1083" t="str">
            <v>AVENIDA 16 DE JUNIO S/N</v>
          </cell>
          <cell r="J1083" t="str">
            <v>FO</v>
          </cell>
          <cell r="K1083" t="str">
            <v>JUN</v>
          </cell>
          <cell r="L1083" t="str">
            <v>OK</v>
          </cell>
          <cell r="M1083" t="str">
            <v>MUÑOZ IGNACIO, REYNA ANGELICA</v>
          </cell>
          <cell r="N1083" t="str">
            <v>982363639</v>
          </cell>
        </row>
        <row r="1084">
          <cell r="C1084">
            <v>247407</v>
          </cell>
          <cell r="D1084" t="str">
            <v>31146 JOSE ANTONIO ENCINAS</v>
          </cell>
          <cell r="E1084" t="str">
            <v>JUNIN</v>
          </cell>
          <cell r="F1084" t="str">
            <v>YAULI</v>
          </cell>
          <cell r="G1084" t="str">
            <v>LA OROYA</v>
          </cell>
          <cell r="H1084" t="str">
            <v>LA OROYA</v>
          </cell>
          <cell r="I1084" t="str">
            <v>CALLE TARMA 530</v>
          </cell>
          <cell r="J1084" t="str">
            <v>FO</v>
          </cell>
          <cell r="K1084" t="str">
            <v>JUN</v>
          </cell>
          <cell r="L1084" t="str">
            <v>OK</v>
          </cell>
          <cell r="M1084" t="str">
            <v>ALIAGA HUAROC, MILER JUAN</v>
          </cell>
          <cell r="N1084" t="str">
            <v>961855965</v>
          </cell>
        </row>
        <row r="1085">
          <cell r="C1085">
            <v>247431</v>
          </cell>
          <cell r="D1085" t="str">
            <v>31152 LEONCIO ASTETE RODRIGUEZ</v>
          </cell>
          <cell r="E1085" t="str">
            <v>JUNIN</v>
          </cell>
          <cell r="F1085" t="str">
            <v>YAULI</v>
          </cell>
          <cell r="G1085" t="str">
            <v>LA OROYA</v>
          </cell>
          <cell r="H1085" t="str">
            <v>SAN CARLOS</v>
          </cell>
          <cell r="I1085" t="str">
            <v>CARRETERA HUAYMANTA KM14</v>
          </cell>
          <cell r="J1085" t="str">
            <v>FO</v>
          </cell>
          <cell r="K1085" t="str">
            <v>JUN</v>
          </cell>
          <cell r="L1085" t="str">
            <v>OK</v>
          </cell>
          <cell r="M1085" t="str">
            <v>BASURTO JUAN DE DIOS, ROCIO VICTORIA</v>
          </cell>
          <cell r="N1085" t="str">
            <v>959896062</v>
          </cell>
        </row>
        <row r="1086">
          <cell r="C1086">
            <v>247515</v>
          </cell>
          <cell r="D1086" t="str">
            <v>JOSE CARLOS MARIATEGUI</v>
          </cell>
          <cell r="E1086" t="str">
            <v>JUNIN</v>
          </cell>
          <cell r="F1086" t="str">
            <v>YAULI</v>
          </cell>
          <cell r="G1086" t="str">
            <v>LA OROYA</v>
          </cell>
          <cell r="H1086" t="str">
            <v>SANTA ROSA</v>
          </cell>
          <cell r="I1086" t="str">
            <v>CARRETERA CENTRAL KM 172</v>
          </cell>
          <cell r="J1086" t="str">
            <v>FO</v>
          </cell>
          <cell r="K1086" t="str">
            <v>JUN</v>
          </cell>
          <cell r="L1086" t="str">
            <v>OK</v>
          </cell>
          <cell r="M1086" t="str">
            <v>INGA CHAVEZ, EDGARD ANTOLIN</v>
          </cell>
          <cell r="N1086" t="str">
            <v>966428000</v>
          </cell>
        </row>
        <row r="1087">
          <cell r="C1087">
            <v>247860</v>
          </cell>
          <cell r="D1087" t="str">
            <v>31176 || CPED - 31176</v>
          </cell>
          <cell r="E1087" t="str">
            <v>JUNIN</v>
          </cell>
          <cell r="F1087" t="str">
            <v>YAULI</v>
          </cell>
          <cell r="G1087" t="str">
            <v>MOROCOCHA</v>
          </cell>
          <cell r="H1087" t="str">
            <v>SAN FRANCISCO DE ASIS DE PUCARA</v>
          </cell>
          <cell r="I1087" t="str">
            <v>AVENIDA NICOLAS AYLLON KM-143</v>
          </cell>
          <cell r="J1087" t="str">
            <v>Mw</v>
          </cell>
          <cell r="K1087" t="str">
            <v>JUN</v>
          </cell>
          <cell r="L1087" t="str">
            <v>OK</v>
          </cell>
          <cell r="M1087" t="str">
            <v>CANGAHUALA DAVILA, IVEN</v>
          </cell>
          <cell r="N1087">
            <v>934390926</v>
          </cell>
        </row>
        <row r="1088">
          <cell r="C1088">
            <v>247921</v>
          </cell>
          <cell r="D1088" t="str">
            <v>PURISIMA CONCEPCION</v>
          </cell>
          <cell r="E1088" t="str">
            <v>JUNIN</v>
          </cell>
          <cell r="F1088" t="str">
            <v>YAULI</v>
          </cell>
          <cell r="G1088" t="str">
            <v>PACCHA</v>
          </cell>
          <cell r="H1088" t="str">
            <v>PACCHA</v>
          </cell>
          <cell r="I1088" t="str">
            <v>PARQUE 28 DE JULIO S/N</v>
          </cell>
          <cell r="J1088" t="str">
            <v>FO</v>
          </cell>
          <cell r="K1088" t="str">
            <v>JUN</v>
          </cell>
          <cell r="L1088" t="str">
            <v>OK</v>
          </cell>
          <cell r="M1088" t="str">
            <v>OSORES ARMAS, JUANA CEIDA</v>
          </cell>
          <cell r="N1088" t="str">
            <v>980867044</v>
          </cell>
        </row>
        <row r="1089">
          <cell r="C1089">
            <v>247935</v>
          </cell>
          <cell r="D1089" t="str">
            <v>31161 8 DE OCTUBRE</v>
          </cell>
          <cell r="E1089" t="str">
            <v>JUNIN</v>
          </cell>
          <cell r="F1089" t="str">
            <v>YAULI</v>
          </cell>
          <cell r="G1089" t="str">
            <v>PACCHA</v>
          </cell>
          <cell r="H1089" t="str">
            <v>PACCHA</v>
          </cell>
          <cell r="I1089" t="str">
            <v>CALLE MARIO SOLIS S/N</v>
          </cell>
          <cell r="J1089" t="str">
            <v>FO</v>
          </cell>
          <cell r="K1089" t="str">
            <v>JUN</v>
          </cell>
          <cell r="L1089" t="str">
            <v>OK</v>
          </cell>
          <cell r="M1089" t="str">
            <v>AYLAS PALACIOS, MARILU SUSYN</v>
          </cell>
          <cell r="N1089" t="str">
            <v>900805732</v>
          </cell>
        </row>
        <row r="1090">
          <cell r="C1090">
            <v>248039</v>
          </cell>
          <cell r="D1090" t="str">
            <v>31147 ANTONIO RAIMONDI</v>
          </cell>
          <cell r="E1090" t="str">
            <v>JUNIN</v>
          </cell>
          <cell r="F1090" t="str">
            <v>YAULI</v>
          </cell>
          <cell r="G1090" t="str">
            <v>SANTA ROSA DE SACCO</v>
          </cell>
          <cell r="H1090" t="str">
            <v>CHUCCHIS</v>
          </cell>
          <cell r="I1090" t="str">
            <v>AVENIDA AREVALO 101</v>
          </cell>
          <cell r="J1090" t="str">
            <v>FO</v>
          </cell>
          <cell r="K1090" t="str">
            <v>JUN</v>
          </cell>
          <cell r="L1090" t="str">
            <v>OK</v>
          </cell>
          <cell r="M1090" t="str">
            <v>HUERTAS RICALDI, HENRY LUIS</v>
          </cell>
          <cell r="N1090" t="str">
            <v>954525215</v>
          </cell>
        </row>
        <row r="1091">
          <cell r="C1091">
            <v>248082</v>
          </cell>
          <cell r="D1091" t="str">
            <v>JOSE GALVEZ BARRENECHEA</v>
          </cell>
          <cell r="E1091" t="str">
            <v>JUNIN</v>
          </cell>
          <cell r="F1091" t="str">
            <v>YAULI</v>
          </cell>
          <cell r="G1091" t="str">
            <v>SANTA ROSA DE SACCO</v>
          </cell>
          <cell r="H1091" t="str">
            <v>CHUCCHIS</v>
          </cell>
          <cell r="I1091" t="str">
            <v>AVENIDA GRAU 210</v>
          </cell>
          <cell r="J1091" t="str">
            <v>FO</v>
          </cell>
          <cell r="K1091" t="str">
            <v>JUN</v>
          </cell>
          <cell r="L1091" t="str">
            <v>OK</v>
          </cell>
          <cell r="M1091" t="str">
            <v>GAMARRA CHIPANA, KENNET WELMER</v>
          </cell>
          <cell r="N1091" t="str">
            <v>964799799</v>
          </cell>
        </row>
        <row r="1092">
          <cell r="C1092">
            <v>248096</v>
          </cell>
          <cell r="D1092" t="str">
            <v>LA OROYA</v>
          </cell>
          <cell r="E1092" t="str">
            <v>JUNIN</v>
          </cell>
          <cell r="F1092" t="str">
            <v>YAULI</v>
          </cell>
          <cell r="G1092" t="str">
            <v>SANTA ROSA DE SACCO</v>
          </cell>
          <cell r="H1092" t="str">
            <v>CHUCCHIS</v>
          </cell>
          <cell r="I1092" t="str">
            <v>PASAJE JOSE SANTOS CHOCANO 210</v>
          </cell>
          <cell r="J1092" t="str">
            <v>FO</v>
          </cell>
          <cell r="K1092" t="str">
            <v>JUN</v>
          </cell>
          <cell r="L1092" t="str">
            <v>OK</v>
          </cell>
          <cell r="M1092" t="str">
            <v>David Lazo Cortez</v>
          </cell>
          <cell r="N1092">
            <v>975336933</v>
          </cell>
        </row>
        <row r="1093">
          <cell r="C1093">
            <v>248077</v>
          </cell>
          <cell r="D1093" t="str">
            <v>SAN MARTIN DE PORRES || AMALIA ESPINOZA</v>
          </cell>
          <cell r="E1093" t="str">
            <v>JUNIN</v>
          </cell>
          <cell r="F1093" t="str">
            <v>YAULI</v>
          </cell>
          <cell r="G1093" t="str">
            <v>SANTA ROSA DE SACCO</v>
          </cell>
          <cell r="H1093" t="str">
            <v>MARCAVALLE</v>
          </cell>
          <cell r="I1093" t="str">
            <v>NUEVE DE OCTUBRE</v>
          </cell>
          <cell r="J1093" t="str">
            <v>FO</v>
          </cell>
          <cell r="K1093" t="str">
            <v>JUN</v>
          </cell>
          <cell r="L1093" t="str">
            <v>OK</v>
          </cell>
          <cell r="M1093" t="str">
            <v>SOLANO ARROYO, PABLO ALFREDO</v>
          </cell>
          <cell r="N1093" t="str">
            <v>954666620</v>
          </cell>
        </row>
        <row r="1094">
          <cell r="C1094">
            <v>509710</v>
          </cell>
          <cell r="D1094" t="str">
            <v>JOSE MARIA ARGUEDAS</v>
          </cell>
          <cell r="E1094" t="str">
            <v>JUNIN</v>
          </cell>
          <cell r="F1094" t="str">
            <v>YAULI</v>
          </cell>
          <cell r="G1094" t="str">
            <v>SANTA ROSA DE SACCO</v>
          </cell>
          <cell r="H1094" t="str">
            <v>MARCAVALLE</v>
          </cell>
          <cell r="I1094" t="str">
            <v>CARRETERA MARCAVALLE S/N</v>
          </cell>
          <cell r="J1094" t="str">
            <v>FO</v>
          </cell>
          <cell r="K1094" t="str">
            <v>JUN</v>
          </cell>
          <cell r="L1094" t="str">
            <v>OK</v>
          </cell>
          <cell r="M1094" t="str">
            <v>ESLADO MENDOZA, EDIE NESTOR</v>
          </cell>
          <cell r="N1094" t="str">
            <v>971102030</v>
          </cell>
        </row>
        <row r="1095">
          <cell r="C1095">
            <v>248058</v>
          </cell>
          <cell r="D1095">
            <v>31163</v>
          </cell>
          <cell r="E1095" t="str">
            <v>JUNIN</v>
          </cell>
          <cell r="F1095" t="str">
            <v>YAULI</v>
          </cell>
          <cell r="G1095" t="str">
            <v>SANTA ROSA DE SACCO</v>
          </cell>
          <cell r="H1095" t="str">
            <v>SANTA ROSA DE SACCO</v>
          </cell>
          <cell r="I1095" t="str">
            <v>CALLE ALBERTO DIAZ S/N</v>
          </cell>
          <cell r="J1095" t="str">
            <v>FO</v>
          </cell>
          <cell r="K1095" t="str">
            <v>JUN</v>
          </cell>
          <cell r="L1095" t="str">
            <v>OK</v>
          </cell>
          <cell r="M1095" t="str">
            <v>CARHUAZ MAXIMILIANO, EDYTT NANCY</v>
          </cell>
          <cell r="N1095" t="str">
            <v>953918555</v>
          </cell>
        </row>
        <row r="1096">
          <cell r="C1096">
            <v>248044</v>
          </cell>
          <cell r="D1096" t="str">
            <v>31151 DANIEL A CARRION</v>
          </cell>
          <cell r="E1096" t="str">
            <v>JUNIN</v>
          </cell>
          <cell r="F1096" t="str">
            <v>YAULI</v>
          </cell>
          <cell r="G1096" t="str">
            <v>SANTA ROSA DE SACCO</v>
          </cell>
          <cell r="H1096" t="str">
            <v>TALLAPUQUIO</v>
          </cell>
          <cell r="I1096" t="str">
            <v>CALLE RAFAEL HOYOS RUBIO 142</v>
          </cell>
          <cell r="J1096" t="str">
            <v>FO</v>
          </cell>
          <cell r="K1096" t="str">
            <v>JUN</v>
          </cell>
          <cell r="L1096" t="str">
            <v>OK</v>
          </cell>
          <cell r="M1096" t="str">
            <v>HUATUCO FABIAN, KARI</v>
          </cell>
          <cell r="N1096" t="str">
            <v>964000600</v>
          </cell>
        </row>
        <row r="1097">
          <cell r="C1097">
            <v>545020</v>
          </cell>
          <cell r="D1097" t="str">
            <v>30001-79</v>
          </cell>
          <cell r="E1097" t="str">
            <v>JUNIN</v>
          </cell>
          <cell r="F1097" t="str">
            <v>YAULI</v>
          </cell>
          <cell r="G1097" t="str">
            <v>SANTA ROSA DE SACCO</v>
          </cell>
          <cell r="H1097" t="str">
            <v>VILLA SOL</v>
          </cell>
          <cell r="I1097" t="str">
            <v>VILLA SOL S/N</v>
          </cell>
          <cell r="J1097" t="str">
            <v>FO</v>
          </cell>
          <cell r="K1097" t="str">
            <v>JUN</v>
          </cell>
          <cell r="L1097" t="str">
            <v>OK</v>
          </cell>
          <cell r="M1097" t="str">
            <v>ROSALES PONCE, MARIA LUISA</v>
          </cell>
          <cell r="N1097" t="str">
            <v>965441688</v>
          </cell>
        </row>
        <row r="1098">
          <cell r="C1098">
            <v>248242</v>
          </cell>
          <cell r="D1098" t="str">
            <v>31166 JAVIER PEREZ DE CUELLAR</v>
          </cell>
          <cell r="E1098" t="str">
            <v>JUNIN</v>
          </cell>
          <cell r="F1098" t="str">
            <v>YAULI</v>
          </cell>
          <cell r="G1098" t="str">
            <v>YAULI</v>
          </cell>
          <cell r="H1098" t="str">
            <v>YAULI</v>
          </cell>
          <cell r="I1098" t="str">
            <v>AVENIDA BOLOGNESI 319-321</v>
          </cell>
          <cell r="J1098" t="str">
            <v>FO</v>
          </cell>
          <cell r="K1098" t="str">
            <v>JUN</v>
          </cell>
          <cell r="L1098" t="str">
            <v>OK</v>
          </cell>
          <cell r="M1098" t="str">
            <v>CORONADO PEREZ, MARIA ROSARIO</v>
          </cell>
          <cell r="N1098" t="str">
            <v>964459418</v>
          </cell>
        </row>
        <row r="1099">
          <cell r="C1099">
            <v>248280</v>
          </cell>
          <cell r="D1099" t="str">
            <v>JOSE SANTOS CHOCANO</v>
          </cell>
          <cell r="E1099" t="str">
            <v>JUNIN</v>
          </cell>
          <cell r="F1099" t="str">
            <v>YAULI</v>
          </cell>
          <cell r="G1099" t="str">
            <v>YAULI</v>
          </cell>
          <cell r="H1099" t="str">
            <v>YAULI</v>
          </cell>
          <cell r="I1099" t="str">
            <v>AVENIDA BOLOGNESI 538-540</v>
          </cell>
          <cell r="J1099" t="str">
            <v>FO</v>
          </cell>
          <cell r="K1099" t="str">
            <v>JUN</v>
          </cell>
          <cell r="L1099" t="str">
            <v>OK</v>
          </cell>
          <cell r="M1099" t="str">
            <v>ALIAGA TIZA, EDWIN DAVID</v>
          </cell>
          <cell r="N1099" t="str">
            <v>964897481</v>
          </cell>
        </row>
        <row r="1100">
          <cell r="C1100">
            <v>348840</v>
          </cell>
          <cell r="D1100">
            <v>20526</v>
          </cell>
          <cell r="E1100" t="str">
            <v>LIMA</v>
          </cell>
          <cell r="F1100" t="str">
            <v>BARRANCA</v>
          </cell>
          <cell r="G1100" t="str">
            <v>BARRANCA</v>
          </cell>
          <cell r="H1100" t="str">
            <v>ATAHUALPA</v>
          </cell>
          <cell r="I1100" t="str">
            <v>CARRETERA PANAMERICANA NORTE KM192</v>
          </cell>
          <cell r="J1100" t="str">
            <v>FO</v>
          </cell>
          <cell r="K1100" t="str">
            <v>LIMA1</v>
          </cell>
          <cell r="L1100" t="str">
            <v>OK</v>
          </cell>
          <cell r="M1100" t="str">
            <v xml:space="preserve">FLOR DE MARIA DAVILA CARRERA </v>
          </cell>
          <cell r="N1100">
            <v>978141056</v>
          </cell>
        </row>
        <row r="1101">
          <cell r="C1101">
            <v>348996</v>
          </cell>
          <cell r="D1101" t="str">
            <v>GUILLERMO E BILLINGHURST</v>
          </cell>
          <cell r="E1101" t="str">
            <v>LIMA</v>
          </cell>
          <cell r="F1101" t="str">
            <v>BARRANCA</v>
          </cell>
          <cell r="G1101" t="str">
            <v>BARRANCA</v>
          </cell>
          <cell r="H1101" t="str">
            <v>BARRANCA</v>
          </cell>
          <cell r="I1101" t="str">
            <v>AVENIDA MIRAMAR 425</v>
          </cell>
          <cell r="J1101" t="str">
            <v>FO</v>
          </cell>
          <cell r="K1101" t="str">
            <v>LIMA1</v>
          </cell>
          <cell r="L1101" t="str">
            <v>OK</v>
          </cell>
          <cell r="M1101" t="str">
            <v>PEDRO ALFREDO SOLORZANO GARCIA</v>
          </cell>
          <cell r="N1101">
            <v>948904959</v>
          </cell>
        </row>
        <row r="1102">
          <cell r="C1102">
            <v>349000</v>
          </cell>
          <cell r="D1102" t="str">
            <v>VENTURA CCALAMAQUI</v>
          </cell>
          <cell r="E1102" t="str">
            <v>LIMA</v>
          </cell>
          <cell r="F1102" t="str">
            <v>BARRANCA</v>
          </cell>
          <cell r="G1102" t="str">
            <v>BARRANCA</v>
          </cell>
          <cell r="H1102" t="str">
            <v>BARRANCA</v>
          </cell>
          <cell r="I1102" t="str">
            <v>JIRON SAENZ PEÑA SUR 389-391</v>
          </cell>
          <cell r="J1102" t="str">
            <v>FO</v>
          </cell>
          <cell r="K1102" t="str">
            <v>LIMA1</v>
          </cell>
          <cell r="L1102" t="str">
            <v>OK</v>
          </cell>
          <cell r="M1102" t="str">
            <v>RICARDO JULIO PEREZ JIMENEZ</v>
          </cell>
          <cell r="N1102">
            <v>986077777</v>
          </cell>
        </row>
        <row r="1103">
          <cell r="C1103">
            <v>348901</v>
          </cell>
          <cell r="D1103" t="str">
            <v>20979 LUIS ALBERTO SANCHEZ</v>
          </cell>
          <cell r="E1103" t="str">
            <v>LIMA</v>
          </cell>
          <cell r="F1103" t="str">
            <v>BARRANCA</v>
          </cell>
          <cell r="G1103" t="str">
            <v>BARRANCA</v>
          </cell>
          <cell r="H1103" t="str">
            <v>BUENA VISTA</v>
          </cell>
          <cell r="I1103" t="str">
            <v>BUENA VISTA</v>
          </cell>
          <cell r="J1103" t="str">
            <v>FO</v>
          </cell>
          <cell r="K1103" t="str">
            <v>LIMA1</v>
          </cell>
          <cell r="L1103" t="str">
            <v>OK</v>
          </cell>
          <cell r="M1103" t="str">
            <v>EVA ECHEVARRIA CHONGONAQUI</v>
          </cell>
          <cell r="N1103">
            <v>969843833</v>
          </cell>
        </row>
        <row r="1104">
          <cell r="C1104">
            <v>348821</v>
          </cell>
          <cell r="D1104">
            <v>20478</v>
          </cell>
          <cell r="E1104" t="str">
            <v>LIMA</v>
          </cell>
          <cell r="F1104" t="str">
            <v>BARRANCA</v>
          </cell>
          <cell r="G1104" t="str">
            <v>BARRANCA</v>
          </cell>
          <cell r="H1104" t="str">
            <v>LAURIANA</v>
          </cell>
          <cell r="I1104" t="str">
            <v>AVENIDA LAURIAMA 391</v>
          </cell>
          <cell r="J1104" t="str">
            <v>FO</v>
          </cell>
          <cell r="K1104" t="str">
            <v>LIMA1</v>
          </cell>
          <cell r="L1104" t="str">
            <v>OK</v>
          </cell>
          <cell r="M1104" t="str">
            <v>Ana Julia Baldeon Villaverde</v>
          </cell>
          <cell r="N1104">
            <v>996269854</v>
          </cell>
        </row>
        <row r="1105">
          <cell r="C1105">
            <v>348864</v>
          </cell>
          <cell r="D1105" t="str">
            <v>GUILLERMO E BILLINGHURST || 20528 VIRGEN DEL CARMEN</v>
          </cell>
          <cell r="E1105" t="str">
            <v>LIMA</v>
          </cell>
          <cell r="F1105" t="str">
            <v>BARRANCA</v>
          </cell>
          <cell r="G1105" t="str">
            <v>BARRANCA</v>
          </cell>
          <cell r="H1105" t="str">
            <v>PAMPA DE LARA</v>
          </cell>
          <cell r="I1105" t="str">
            <v>CALLE PAMPA DE LARA S/N</v>
          </cell>
          <cell r="J1105" t="str">
            <v>FO</v>
          </cell>
          <cell r="K1105" t="str">
            <v>LIMA1</v>
          </cell>
          <cell r="L1105" t="str">
            <v>OK</v>
          </cell>
          <cell r="M1105" t="str">
            <v xml:space="preserve">JENEDITH YUANNE VALENZUELA GUERRA </v>
          </cell>
          <cell r="N1105">
            <v>969827208</v>
          </cell>
        </row>
        <row r="1106">
          <cell r="C1106">
            <v>349024</v>
          </cell>
          <cell r="D1106" t="str">
            <v>FERNANDO CARBAJAL SEGURA</v>
          </cell>
          <cell r="E1106" t="str">
            <v>LIMA</v>
          </cell>
          <cell r="F1106" t="str">
            <v>BARRANCA</v>
          </cell>
          <cell r="G1106" t="str">
            <v>BARRANCA</v>
          </cell>
          <cell r="H1106" t="str">
            <v>SAN IDELFONSO</v>
          </cell>
          <cell r="I1106" t="str">
            <v>SAN ILDEFONSO MZ I LOTE 01</v>
          </cell>
          <cell r="J1106" t="str">
            <v>FO</v>
          </cell>
          <cell r="K1106" t="str">
            <v>LIMA1</v>
          </cell>
          <cell r="L1106" t="str">
            <v>OK</v>
          </cell>
          <cell r="M1106" t="str">
            <v xml:space="preserve">MARISOL RIOS VALDIRIA </v>
          </cell>
          <cell r="N1106">
            <v>945952654</v>
          </cell>
        </row>
        <row r="1107">
          <cell r="C1107">
            <v>348835</v>
          </cell>
          <cell r="D1107" t="str">
            <v>20480 SANTA CATALINA</v>
          </cell>
          <cell r="E1107" t="str">
            <v>LIMA</v>
          </cell>
          <cell r="F1107" t="str">
            <v>BARRANCA</v>
          </cell>
          <cell r="G1107" t="str">
            <v>BARRANCA</v>
          </cell>
          <cell r="H1107" t="str">
            <v>SANTA CATALINA</v>
          </cell>
          <cell r="I1107" t="str">
            <v>SAN JAVIER</v>
          </cell>
          <cell r="J1107" t="str">
            <v>FO</v>
          </cell>
          <cell r="K1107" t="str">
            <v>LIMA1</v>
          </cell>
          <cell r="L1107" t="str">
            <v>OK</v>
          </cell>
          <cell r="M1107" t="str">
            <v>YANAC RIOS CASTILLO</v>
          </cell>
          <cell r="N1107">
            <v>977463944</v>
          </cell>
        </row>
        <row r="1108">
          <cell r="C1108">
            <v>348982</v>
          </cell>
          <cell r="D1108" t="str">
            <v>20854 GRAL JUAN VELASCO ALVARADO</v>
          </cell>
          <cell r="E1108" t="str">
            <v>LIMA</v>
          </cell>
          <cell r="F1108" t="str">
            <v>BARRANCA</v>
          </cell>
          <cell r="G1108" t="str">
            <v>BARRANCA</v>
          </cell>
          <cell r="H1108" t="str">
            <v>SANTA ELENA / SANTA ELENA NORTE</v>
          </cell>
          <cell r="I1108" t="str">
            <v>PARQUE SANTA ELENA NORTE S/N</v>
          </cell>
          <cell r="J1108" t="str">
            <v>FO</v>
          </cell>
          <cell r="K1108" t="str">
            <v>LIMA1</v>
          </cell>
          <cell r="L1108" t="str">
            <v>OK</v>
          </cell>
          <cell r="M1108" t="str">
            <v xml:space="preserve">CARLOS ALBERTO SOSA CASTRO </v>
          </cell>
          <cell r="N1108">
            <v>949035276</v>
          </cell>
        </row>
        <row r="1109">
          <cell r="C1109">
            <v>349496</v>
          </cell>
          <cell r="D1109">
            <v>21578</v>
          </cell>
          <cell r="E1109" t="str">
            <v>LIMA</v>
          </cell>
          <cell r="F1109" t="str">
            <v>BARRANCA</v>
          </cell>
          <cell r="G1109" t="str">
            <v>PARAMONGA</v>
          </cell>
          <cell r="H1109" t="str">
            <v>EXPERIMENTOS</v>
          </cell>
          <cell r="I1109" t="str">
            <v>AVENIDA ALMIRANTE MIGUEL GRAU S/N</v>
          </cell>
          <cell r="J1109" t="str">
            <v>FO</v>
          </cell>
          <cell r="K1109" t="str">
            <v>LIMA1</v>
          </cell>
          <cell r="L1109" t="str">
            <v>OK</v>
          </cell>
          <cell r="M1109" t="str">
            <v>ROSARIO DEL PILAR GUTIERREZ CASTILLO</v>
          </cell>
          <cell r="N1109">
            <v>956744404</v>
          </cell>
        </row>
        <row r="1110">
          <cell r="C1110">
            <v>349458</v>
          </cell>
          <cell r="D1110" t="str">
            <v>20987 VICTOR RAUL HAYA DE LA TORRE</v>
          </cell>
          <cell r="E1110" t="str">
            <v>LIMA</v>
          </cell>
          <cell r="F1110" t="str">
            <v>BARRANCA</v>
          </cell>
          <cell r="G1110" t="str">
            <v>PARAMONGA</v>
          </cell>
          <cell r="H1110" t="str">
            <v>PARAMONGA</v>
          </cell>
          <cell r="I1110" t="str">
            <v>AVENIDA MARACANA S/N</v>
          </cell>
          <cell r="J1110" t="str">
            <v>FO</v>
          </cell>
          <cell r="K1110" t="str">
            <v>LIMA1</v>
          </cell>
          <cell r="L1110" t="str">
            <v>OK</v>
          </cell>
          <cell r="M1110" t="str">
            <v>PRIMITIVA DORILA CORAL GIRALDO</v>
          </cell>
          <cell r="N1110">
            <v>980504700</v>
          </cell>
        </row>
        <row r="1111">
          <cell r="C1111">
            <v>349528</v>
          </cell>
          <cell r="D1111" t="str">
            <v>MIGUEL GRAU</v>
          </cell>
          <cell r="E1111" t="str">
            <v>LIMA</v>
          </cell>
          <cell r="F1111" t="str">
            <v>BARRANCA</v>
          </cell>
          <cell r="G1111" t="str">
            <v>PARAMONGA</v>
          </cell>
          <cell r="H1111" t="str">
            <v>PARAMONGA</v>
          </cell>
          <cell r="I1111" t="str">
            <v>AVENIDA ALMIRANTE MIGUEL GRAU S/N</v>
          </cell>
          <cell r="J1111" t="str">
            <v>FO</v>
          </cell>
          <cell r="K1111" t="str">
            <v>LIMA1</v>
          </cell>
          <cell r="L1111" t="str">
            <v>OK</v>
          </cell>
          <cell r="M1111" t="str">
            <v>JOAQUIN ARTURO VERGARA MANRIQUE</v>
          </cell>
          <cell r="N1111">
            <v>993721332</v>
          </cell>
        </row>
        <row r="1112">
          <cell r="C1112">
            <v>349482</v>
          </cell>
          <cell r="D1112">
            <v>21577</v>
          </cell>
          <cell r="E1112" t="str">
            <v>LIMA</v>
          </cell>
          <cell r="F1112" t="str">
            <v>BARRANCA</v>
          </cell>
          <cell r="G1112" t="str">
            <v>PARAMONGA</v>
          </cell>
          <cell r="H1112" t="str">
            <v>SAN PATRICIO</v>
          </cell>
          <cell r="I1112" t="str">
            <v>AVENIDA ALFONSO OLIVERA VIDAL S/N</v>
          </cell>
          <cell r="J1112" t="str">
            <v>FO</v>
          </cell>
          <cell r="K1112" t="str">
            <v>LIMA1</v>
          </cell>
          <cell r="L1112" t="str">
            <v>OK</v>
          </cell>
          <cell r="M1112" t="str">
            <v>ERNESTO MANUEL  MENDOZA ARZOBISPO</v>
          </cell>
          <cell r="N1112">
            <v>942747947</v>
          </cell>
        </row>
        <row r="1113">
          <cell r="C1113">
            <v>349873</v>
          </cell>
          <cell r="D1113" t="str">
            <v>LIBERTADOR SIMON BOLIVAR</v>
          </cell>
          <cell r="E1113" t="str">
            <v>LIMA</v>
          </cell>
          <cell r="F1113" t="str">
            <v>BARRANCA</v>
          </cell>
          <cell r="G1113" t="str">
            <v>PATIVILCA</v>
          </cell>
          <cell r="H1113" t="str">
            <v>EL CARMEN</v>
          </cell>
          <cell r="I1113" t="str">
            <v>AVENIDA REP VENEZUELA S/N</v>
          </cell>
          <cell r="J1113" t="str">
            <v>FO</v>
          </cell>
          <cell r="K1113" t="str">
            <v>LIMA1</v>
          </cell>
          <cell r="L1113" t="str">
            <v>OK</v>
          </cell>
          <cell r="M1113" t="str">
            <v>JAVIER EOSTOLIO DEPAZ HIZO</v>
          </cell>
          <cell r="N1113">
            <v>943588201</v>
          </cell>
        </row>
        <row r="1114">
          <cell r="C1114">
            <v>349905</v>
          </cell>
          <cell r="D1114" t="str">
            <v>20504 SAN JERONIMO</v>
          </cell>
          <cell r="E1114" t="str">
            <v>LIMA</v>
          </cell>
          <cell r="F1114" t="str">
            <v>BARRANCA</v>
          </cell>
          <cell r="G1114" t="str">
            <v>PATIVILCA</v>
          </cell>
          <cell r="H1114" t="str">
            <v>EL CARMEN</v>
          </cell>
          <cell r="I1114" t="str">
            <v>AVENIDA REP DE VENEZUELA S/N</v>
          </cell>
          <cell r="J1114" t="str">
            <v>FO</v>
          </cell>
          <cell r="K1114" t="str">
            <v>LIMA1</v>
          </cell>
          <cell r="L1114" t="str">
            <v>OK</v>
          </cell>
          <cell r="M1114" t="str">
            <v>ROSARIO DEL PILAR MATIAS ESPINOZA DE PAJUELO</v>
          </cell>
          <cell r="N1114">
            <v>993212001</v>
          </cell>
        </row>
        <row r="1115">
          <cell r="C1115">
            <v>349745</v>
          </cell>
          <cell r="D1115" t="str">
            <v>PATIVILCA || 20505 VIRGEN INMACULADA CONCEPCION</v>
          </cell>
          <cell r="E1115" t="str">
            <v>LIMA</v>
          </cell>
          <cell r="F1115" t="str">
            <v>BARRANCA</v>
          </cell>
          <cell r="G1115" t="str">
            <v>PATIVILCA</v>
          </cell>
          <cell r="H1115" t="str">
            <v>PATIVILCA</v>
          </cell>
          <cell r="I1115" t="str">
            <v>AVENIDA BOLIVAR 224</v>
          </cell>
          <cell r="J1115" t="str">
            <v>FO</v>
          </cell>
          <cell r="K1115" t="str">
            <v>LIMA1</v>
          </cell>
          <cell r="L1115" t="str">
            <v>OK</v>
          </cell>
          <cell r="M1115" t="str">
            <v>DEMETRIO MAXIMILIANO MUÑOZ SOTO</v>
          </cell>
          <cell r="N1115">
            <v>967722776</v>
          </cell>
        </row>
        <row r="1116">
          <cell r="C1116">
            <v>350084</v>
          </cell>
          <cell r="D1116">
            <v>20517</v>
          </cell>
          <cell r="E1116" t="str">
            <v>LIMA</v>
          </cell>
          <cell r="F1116" t="str">
            <v>BARRANCA</v>
          </cell>
          <cell r="G1116" t="str">
            <v>SUPE</v>
          </cell>
          <cell r="H1116" t="str">
            <v>CAMPIÑA DE SUPE</v>
          </cell>
          <cell r="I1116" t="str">
            <v>LA ALAMEDA S/N</v>
          </cell>
          <cell r="J1116" t="str">
            <v>FO</v>
          </cell>
          <cell r="K1116" t="str">
            <v>LIMA1</v>
          </cell>
          <cell r="L1116" t="str">
            <v>OK</v>
          </cell>
          <cell r="M1116" t="str">
            <v>JOSE ALEJANDO INGA CARPIO</v>
          </cell>
          <cell r="N1116">
            <v>953397565</v>
          </cell>
        </row>
        <row r="1117">
          <cell r="C1117">
            <v>350159</v>
          </cell>
          <cell r="D1117" t="str">
            <v>20886 ENRIQUE LOPEZ ALBUJAR</v>
          </cell>
          <cell r="E1117" t="str">
            <v>LIMA</v>
          </cell>
          <cell r="F1117" t="str">
            <v>BARRANCA</v>
          </cell>
          <cell r="G1117" t="str">
            <v>SUPE</v>
          </cell>
          <cell r="H1117" t="str">
            <v>COOPERATIVA SANTA ELENA / SANTA ELENA SUR</v>
          </cell>
          <cell r="I1117" t="str">
            <v>SANTA ELENA SUR</v>
          </cell>
          <cell r="J1117" t="str">
            <v>FO</v>
          </cell>
          <cell r="K1117" t="str">
            <v>LIMA1</v>
          </cell>
          <cell r="L1117" t="str">
            <v>OK</v>
          </cell>
          <cell r="M1117" t="str">
            <v>GONZALO ADOLFO  LOPEZ MORALES</v>
          </cell>
          <cell r="N1117">
            <v>985163674</v>
          </cell>
        </row>
        <row r="1118">
          <cell r="C1118">
            <v>350277</v>
          </cell>
          <cell r="D1118" t="str">
            <v>20519 VICTOR ARMANDO PINEDA TAGLE</v>
          </cell>
          <cell r="E1118" t="str">
            <v>LIMA</v>
          </cell>
          <cell r="F1118" t="str">
            <v>BARRANCA</v>
          </cell>
          <cell r="G1118" t="str">
            <v>SUPE</v>
          </cell>
          <cell r="H1118" t="str">
            <v>EL PORVENIR</v>
          </cell>
          <cell r="I1118" t="str">
            <v>CALLE EL PROGRESO 100</v>
          </cell>
          <cell r="J1118" t="str">
            <v>FO</v>
          </cell>
          <cell r="K1118" t="str">
            <v>LIMA1</v>
          </cell>
          <cell r="L1118" t="str">
            <v>OK</v>
          </cell>
          <cell r="M1118" t="str">
            <v>CECILIA DUEÑAS ROMERO</v>
          </cell>
          <cell r="N1118">
            <v>991328384</v>
          </cell>
        </row>
        <row r="1119">
          <cell r="C1119">
            <v>350263</v>
          </cell>
          <cell r="D1119" t="str">
            <v>RICARDINA LANEGRA LA ROSA</v>
          </cell>
          <cell r="E1119" t="str">
            <v>LIMA</v>
          </cell>
          <cell r="F1119" t="str">
            <v>BARRANCA</v>
          </cell>
          <cell r="G1119" t="str">
            <v>SUPE</v>
          </cell>
          <cell r="H1119" t="str">
            <v>LA CAMPIÑA</v>
          </cell>
          <cell r="I1119" t="str">
            <v>AVENIDA LA ALAMEDA S/N</v>
          </cell>
          <cell r="J1119" t="str">
            <v>FO</v>
          </cell>
          <cell r="K1119" t="str">
            <v>LIMA1</v>
          </cell>
          <cell r="L1119" t="str">
            <v>OK</v>
          </cell>
          <cell r="M1119" t="str">
            <v>OTTO SANDRO MANRIQUE APAZA</v>
          </cell>
          <cell r="N1119">
            <v>988952368</v>
          </cell>
        </row>
        <row r="1120">
          <cell r="C1120">
            <v>350098</v>
          </cell>
          <cell r="D1120">
            <v>20520</v>
          </cell>
          <cell r="E1120" t="str">
            <v>LIMA</v>
          </cell>
          <cell r="F1120" t="str">
            <v>BARRANCA</v>
          </cell>
          <cell r="G1120" t="str">
            <v>SUPE</v>
          </cell>
          <cell r="H1120" t="str">
            <v>SAN NICOLAS</v>
          </cell>
          <cell r="I1120" t="str">
            <v>AVENIDA RAFAEL CHANGA ALDAVE S/N</v>
          </cell>
          <cell r="J1120" t="str">
            <v>FO</v>
          </cell>
          <cell r="K1120" t="str">
            <v>LIMA1</v>
          </cell>
          <cell r="L1120" t="str">
            <v>OK</v>
          </cell>
          <cell r="M1120" t="str">
            <v>WILMER DINO LAZO CASTRO</v>
          </cell>
          <cell r="N1120">
            <v>965335632</v>
          </cell>
        </row>
        <row r="1121">
          <cell r="C1121">
            <v>350102</v>
          </cell>
          <cell r="D1121">
            <v>20521</v>
          </cell>
          <cell r="E1121" t="str">
            <v>LIMA</v>
          </cell>
          <cell r="F1121" t="str">
            <v>BARRANCA</v>
          </cell>
          <cell r="G1121" t="str">
            <v>SUPE</v>
          </cell>
          <cell r="H1121" t="str">
            <v>SAN NICOLAS</v>
          </cell>
          <cell r="I1121" t="str">
            <v>SAN NICOLAS</v>
          </cell>
          <cell r="J1121" t="str">
            <v>FO</v>
          </cell>
          <cell r="K1121" t="str">
            <v>LIMA1</v>
          </cell>
          <cell r="L1121" t="str">
            <v>OK</v>
          </cell>
          <cell r="M1121" t="str">
            <v>RAUL ALEXANDER ROSARIO SIFUENTES</v>
          </cell>
          <cell r="N1121">
            <v>922759182</v>
          </cell>
        </row>
        <row r="1122">
          <cell r="C1122">
            <v>350183</v>
          </cell>
          <cell r="D1122">
            <v>20926</v>
          </cell>
          <cell r="E1122" t="str">
            <v>LIMA</v>
          </cell>
          <cell r="F1122" t="str">
            <v>BARRANCA</v>
          </cell>
          <cell r="G1122" t="str">
            <v>SUPE</v>
          </cell>
          <cell r="H1122" t="str">
            <v>SANTA ROSA</v>
          </cell>
          <cell r="I1122" t="str">
            <v>SANTA ROSA P NORTE KM 184</v>
          </cell>
          <cell r="J1122" t="str">
            <v>Mw</v>
          </cell>
          <cell r="K1122" t="str">
            <v>LIMA1</v>
          </cell>
          <cell r="L1122" t="str">
            <v>OK</v>
          </cell>
          <cell r="M1122" t="str">
            <v>FERNANDO FELIX TORRES CAMILO</v>
          </cell>
          <cell r="N1122">
            <v>972702576</v>
          </cell>
        </row>
        <row r="1123">
          <cell r="C1123">
            <v>350116</v>
          </cell>
          <cell r="D1123">
            <v>20522</v>
          </cell>
          <cell r="E1123" t="str">
            <v>LIMA</v>
          </cell>
          <cell r="F1123" t="str">
            <v>BARRANCA</v>
          </cell>
          <cell r="G1123" t="str">
            <v>SUPE</v>
          </cell>
          <cell r="H1123" t="str">
            <v>SUPE</v>
          </cell>
          <cell r="I1123" t="str">
            <v>JIRON CORDOVA 179</v>
          </cell>
          <cell r="J1123" t="str">
            <v>FO</v>
          </cell>
          <cell r="K1123" t="str">
            <v>LIMA1</v>
          </cell>
          <cell r="L1123" t="str">
            <v>OK</v>
          </cell>
          <cell r="M1123" t="str">
            <v>NILDA SOFIA CASIMIRO SOTELO</v>
          </cell>
          <cell r="N1123">
            <v>978920232</v>
          </cell>
        </row>
        <row r="1124">
          <cell r="C1124">
            <v>350121</v>
          </cell>
          <cell r="D1124" t="str">
            <v>20523 CORAZON DE JESUS</v>
          </cell>
          <cell r="E1124" t="str">
            <v>LIMA</v>
          </cell>
          <cell r="F1124" t="str">
            <v>BARRANCA</v>
          </cell>
          <cell r="G1124" t="str">
            <v>SUPE</v>
          </cell>
          <cell r="H1124" t="str">
            <v>SUPE</v>
          </cell>
          <cell r="I1124" t="str">
            <v>JIRON FRANCISCO BOLOGNESI 1078</v>
          </cell>
          <cell r="J1124" t="str">
            <v>FO</v>
          </cell>
          <cell r="K1124" t="str">
            <v>LIMA1</v>
          </cell>
          <cell r="L1124" t="str">
            <v>OK</v>
          </cell>
          <cell r="M1124" t="str">
            <v>JAIRZIMO FAUSTO VIGILIO FARERO</v>
          </cell>
          <cell r="N1124">
            <v>981059659</v>
          </cell>
        </row>
        <row r="1125">
          <cell r="C1125">
            <v>350282</v>
          </cell>
          <cell r="D1125" t="str">
            <v>FRANCISCO VIDAL LAOS</v>
          </cell>
          <cell r="E1125" t="str">
            <v>LIMA</v>
          </cell>
          <cell r="F1125" t="str">
            <v>BARRANCA</v>
          </cell>
          <cell r="G1125" t="str">
            <v>SUPE</v>
          </cell>
          <cell r="H1125" t="str">
            <v>SUPE</v>
          </cell>
          <cell r="I1125" t="str">
            <v>JIRON CORDOVA 170</v>
          </cell>
          <cell r="J1125" t="str">
            <v>FO</v>
          </cell>
          <cell r="K1125" t="str">
            <v>LIMA1</v>
          </cell>
          <cell r="L1125" t="str">
            <v>OK</v>
          </cell>
          <cell r="M1125" t="str">
            <v>HECTOR HORABUENA CERVANTES</v>
          </cell>
          <cell r="N1125">
            <v>970367733</v>
          </cell>
        </row>
        <row r="1126">
          <cell r="C1126">
            <v>350376</v>
          </cell>
          <cell r="D1126" t="str">
            <v>JOSE OLAYA BALANDRA</v>
          </cell>
          <cell r="E1126" t="str">
            <v>LIMA</v>
          </cell>
          <cell r="F1126" t="str">
            <v>BARRANCA</v>
          </cell>
          <cell r="G1126" t="str">
            <v>SUPE PUERTO</v>
          </cell>
          <cell r="H1126" t="str">
            <v>JOSE OLAYA</v>
          </cell>
          <cell r="I1126" t="str">
            <v>JIRON OLAYA 150</v>
          </cell>
          <cell r="J1126" t="str">
            <v>FO</v>
          </cell>
          <cell r="K1126" t="str">
            <v>LIMA1</v>
          </cell>
          <cell r="L1126" t="str">
            <v>OK</v>
          </cell>
          <cell r="M1126" t="str">
            <v>JORGE ALFREDO VARGAS GODOS</v>
          </cell>
          <cell r="N1126">
            <v>988785678</v>
          </cell>
        </row>
        <row r="1127">
          <cell r="C1127">
            <v>350362</v>
          </cell>
          <cell r="D1127">
            <v>20790</v>
          </cell>
          <cell r="E1127" t="str">
            <v>LIMA</v>
          </cell>
          <cell r="F1127" t="str">
            <v>BARRANCA</v>
          </cell>
          <cell r="G1127" t="str">
            <v>SUPE PUERTO</v>
          </cell>
          <cell r="H1127" t="str">
            <v>LETICIA</v>
          </cell>
          <cell r="I1127" t="str">
            <v>CALLE TAHUANTINSUYO S/N MZ G</v>
          </cell>
          <cell r="J1127" t="str">
            <v>FO</v>
          </cell>
          <cell r="K1127" t="str">
            <v>LIMA1</v>
          </cell>
          <cell r="L1127" t="str">
            <v>OK</v>
          </cell>
          <cell r="M1127" t="str">
            <v>SAUL RAMIRO DONAYRE DOMINGUEZ</v>
          </cell>
          <cell r="N1127">
            <v>997146779</v>
          </cell>
        </row>
        <row r="1128">
          <cell r="C1128">
            <v>350343</v>
          </cell>
          <cell r="D1128">
            <v>20524</v>
          </cell>
          <cell r="E1128" t="str">
            <v>LIMA</v>
          </cell>
          <cell r="F1128" t="str">
            <v>BARRANCA</v>
          </cell>
          <cell r="G1128" t="str">
            <v>SUPE PUERTO</v>
          </cell>
          <cell r="H1128" t="str">
            <v>SUPE PUERTO</v>
          </cell>
          <cell r="I1128" t="str">
            <v>CALLE TACNA 153</v>
          </cell>
          <cell r="J1128" t="str">
            <v>FO</v>
          </cell>
          <cell r="K1128" t="str">
            <v>LIMA1</v>
          </cell>
          <cell r="L1128" t="str">
            <v>OK</v>
          </cell>
          <cell r="M1128" t="str">
            <v>JOEL ALEXANDER MAARRUFO CAYATOPA</v>
          </cell>
          <cell r="N1128">
            <v>992909683</v>
          </cell>
        </row>
        <row r="1129">
          <cell r="C1129">
            <v>350357</v>
          </cell>
          <cell r="D1129">
            <v>20525</v>
          </cell>
          <cell r="E1129" t="str">
            <v>LIMA</v>
          </cell>
          <cell r="F1129" t="str">
            <v>BARRANCA</v>
          </cell>
          <cell r="G1129" t="str">
            <v>SUPE PUERTO</v>
          </cell>
          <cell r="H1129" t="str">
            <v>SUPE PUERTO</v>
          </cell>
          <cell r="I1129" t="str">
            <v>JIRON PUNO 135</v>
          </cell>
          <cell r="J1129" t="str">
            <v>FO</v>
          </cell>
          <cell r="K1129" t="str">
            <v>LIMA1</v>
          </cell>
          <cell r="L1129" t="str">
            <v>OK</v>
          </cell>
          <cell r="M1129" t="str">
            <v xml:space="preserve">OSCAR CAMPOS RUBIO </v>
          </cell>
          <cell r="N1129">
            <v>973955000</v>
          </cell>
        </row>
        <row r="1130">
          <cell r="C1130">
            <v>350461</v>
          </cell>
          <cell r="D1130" t="str">
            <v>CAJATAMBO || 20001</v>
          </cell>
          <cell r="E1130" t="str">
            <v>LIMA</v>
          </cell>
          <cell r="F1130" t="str">
            <v>CAJATAMBO</v>
          </cell>
          <cell r="G1130" t="str">
            <v>CAJATAMBO</v>
          </cell>
          <cell r="H1130" t="str">
            <v>CAJATAMBO</v>
          </cell>
          <cell r="I1130" t="str">
            <v>JIRON 28 DE JULIO S/N</v>
          </cell>
          <cell r="J1130" t="str">
            <v>FO</v>
          </cell>
          <cell r="K1130" t="str">
            <v>LIMA1</v>
          </cell>
          <cell r="L1130" t="str">
            <v>OK</v>
          </cell>
          <cell r="M1130" t="str">
            <v>ENGORDO REGUTO ARREDONDO PORTILLO</v>
          </cell>
          <cell r="N1130">
            <v>968137336</v>
          </cell>
        </row>
        <row r="1131">
          <cell r="C1131">
            <v>827350</v>
          </cell>
          <cell r="D1131" t="str">
            <v>OSCAR MIRO QUESADA DE LA GUERRA</v>
          </cell>
          <cell r="E1131" t="str">
            <v>LIMA</v>
          </cell>
          <cell r="F1131" t="str">
            <v>CAJATAMBO</v>
          </cell>
          <cell r="G1131" t="str">
            <v>CAJATAMBO</v>
          </cell>
          <cell r="H1131" t="str">
            <v>UTCAS</v>
          </cell>
          <cell r="I1131" t="str">
            <v>JIRON FRANCISCO DE ZELA S/N</v>
          </cell>
          <cell r="J1131" t="str">
            <v>Mw</v>
          </cell>
          <cell r="K1131" t="str">
            <v>LIMA1</v>
          </cell>
          <cell r="L1131" t="str">
            <v>OK</v>
          </cell>
          <cell r="M1131" t="str">
            <v>ABIGAIL AZUCENA TREBEJO GALINDO</v>
          </cell>
          <cell r="N1131">
            <v>968187723</v>
          </cell>
        </row>
        <row r="1132">
          <cell r="C1132">
            <v>351187</v>
          </cell>
          <cell r="D1132" t="str">
            <v>GABRIEL MORENO</v>
          </cell>
          <cell r="E1132" t="str">
            <v>LIMA</v>
          </cell>
          <cell r="F1132" t="str">
            <v>CANTA</v>
          </cell>
          <cell r="G1132" t="str">
            <v>CANTA</v>
          </cell>
          <cell r="H1132" t="str">
            <v>CANTA</v>
          </cell>
          <cell r="I1132" t="str">
            <v>AVENIDA 26 DE JUNIO S/N</v>
          </cell>
          <cell r="J1132" t="str">
            <v>FO</v>
          </cell>
          <cell r="K1132" t="str">
            <v>LIMA1</v>
          </cell>
          <cell r="L1132" t="str">
            <v>OK</v>
          </cell>
          <cell r="M1132" t="str">
            <v>DANIEL MARCELO OYAGUE</v>
          </cell>
          <cell r="N1132">
            <v>932339596</v>
          </cell>
        </row>
        <row r="1133">
          <cell r="C1133">
            <v>352422</v>
          </cell>
          <cell r="D1133">
            <v>20123</v>
          </cell>
          <cell r="E1133" t="str">
            <v>LIMA</v>
          </cell>
          <cell r="F1133" t="str">
            <v>CAÑETE</v>
          </cell>
          <cell r="G1133" t="str">
            <v>ASIA</v>
          </cell>
          <cell r="H1133" t="str">
            <v>CAPILLA DE ASIA</v>
          </cell>
          <cell r="I1133" t="str">
            <v>AVENIDA LOS INCAS 400</v>
          </cell>
          <cell r="J1133" t="str">
            <v>FO</v>
          </cell>
          <cell r="K1133" t="str">
            <v>LIMA8</v>
          </cell>
          <cell r="L1133" t="str">
            <v>OK</v>
          </cell>
          <cell r="M1133" t="str">
            <v>SANDOVAL ZARATE, LUCIO EDGAR</v>
          </cell>
          <cell r="N1133">
            <v>975149914</v>
          </cell>
        </row>
        <row r="1134">
          <cell r="C1134">
            <v>352436</v>
          </cell>
          <cell r="D1134" t="str">
            <v>20125 NUESTRA SEÑORA DEL ROSARIO</v>
          </cell>
          <cell r="E1134" t="str">
            <v>LIMA</v>
          </cell>
          <cell r="F1134" t="str">
            <v>CAÑETE</v>
          </cell>
          <cell r="G1134" t="str">
            <v>ASIA</v>
          </cell>
          <cell r="H1134" t="str">
            <v>ROSARIO DE ASIA</v>
          </cell>
          <cell r="I1134" t="str">
            <v>AVENIDA JOSE OLAYA 513</v>
          </cell>
          <cell r="J1134" t="str">
            <v>FO</v>
          </cell>
          <cell r="K1134" t="str">
            <v>LIMA8</v>
          </cell>
          <cell r="L1134" t="str">
            <v>OK</v>
          </cell>
          <cell r="M1134" t="str">
            <v>Marco Luis Loza Duran</v>
          </cell>
          <cell r="N1134">
            <v>991273000</v>
          </cell>
        </row>
        <row r="1135">
          <cell r="C1135">
            <v>352610</v>
          </cell>
          <cell r="D1135" t="str">
            <v>20131 JOSE OLAYA BALANDRA</v>
          </cell>
          <cell r="E1135" t="str">
            <v>LIMA</v>
          </cell>
          <cell r="F1135" t="str">
            <v>CAÑETE</v>
          </cell>
          <cell r="G1135" t="str">
            <v>CERRO AZUL</v>
          </cell>
          <cell r="H1135" t="str">
            <v>CERRO AZUL</v>
          </cell>
          <cell r="I1135" t="str">
            <v>JIRON ITALIA S/N</v>
          </cell>
          <cell r="J1135" t="str">
            <v>FO</v>
          </cell>
          <cell r="K1135" t="str">
            <v>LIMA8</v>
          </cell>
          <cell r="L1135" t="str">
            <v>OK</v>
          </cell>
          <cell r="M1135" t="str">
            <v>Lila Lorena Alva Guerrero</v>
          </cell>
          <cell r="N1135">
            <v>958557798</v>
          </cell>
        </row>
        <row r="1136">
          <cell r="C1136">
            <v>352714</v>
          </cell>
          <cell r="D1136">
            <v>20925</v>
          </cell>
          <cell r="E1136" t="str">
            <v>LIMA</v>
          </cell>
          <cell r="F1136" t="str">
            <v>CAÑETE</v>
          </cell>
          <cell r="G1136" t="str">
            <v>CHILCA</v>
          </cell>
          <cell r="H1136" t="str">
            <v>15 DE ENERO</v>
          </cell>
          <cell r="I1136" t="str">
            <v>CALLE BUENOS AIRES S/N MZ M</v>
          </cell>
          <cell r="J1136" t="str">
            <v>FO</v>
          </cell>
          <cell r="K1136" t="str">
            <v>LIMA8</v>
          </cell>
          <cell r="L1136" t="str">
            <v>OK</v>
          </cell>
          <cell r="M1136" t="str">
            <v>MOLINA CASAVILCA, MAXIMO GONZALO</v>
          </cell>
          <cell r="N1136">
            <v>942683537</v>
          </cell>
        </row>
        <row r="1137">
          <cell r="C1137">
            <v>352728</v>
          </cell>
          <cell r="D1137">
            <v>20960</v>
          </cell>
          <cell r="E1137" t="str">
            <v>LIMA</v>
          </cell>
          <cell r="F1137" t="str">
            <v>CAÑETE</v>
          </cell>
          <cell r="G1137" t="str">
            <v>CHILCA</v>
          </cell>
          <cell r="H1137" t="str">
            <v>LAS SALINAS</v>
          </cell>
          <cell r="I1137" t="str">
            <v>AVENIDA VIRREY AMAT Y CAMINO REAL S/N</v>
          </cell>
          <cell r="J1137" t="str">
            <v>FO</v>
          </cell>
          <cell r="K1137" t="str">
            <v>LIMA8</v>
          </cell>
          <cell r="L1137" t="str">
            <v>OK</v>
          </cell>
          <cell r="M1137" t="str">
            <v>MIYOSHI MARTINEZ, DORA LAVINIA</v>
          </cell>
          <cell r="N1137">
            <v>984151853</v>
          </cell>
        </row>
        <row r="1138">
          <cell r="C1138">
            <v>352733</v>
          </cell>
          <cell r="D1138" t="str">
            <v>20959 REPUBLICA DE SUECIA</v>
          </cell>
          <cell r="E1138" t="str">
            <v>LIMA</v>
          </cell>
          <cell r="F1138" t="str">
            <v>CAÑETE</v>
          </cell>
          <cell r="G1138" t="str">
            <v>CHILCA</v>
          </cell>
          <cell r="H1138" t="str">
            <v>OLOF PALME</v>
          </cell>
          <cell r="I1138" t="str">
            <v>OLOF PALME</v>
          </cell>
          <cell r="J1138" t="str">
            <v>FO</v>
          </cell>
          <cell r="K1138" t="str">
            <v>LIMA8</v>
          </cell>
          <cell r="L1138" t="str">
            <v>OK</v>
          </cell>
          <cell r="M1138" t="str">
            <v>Marceli Santos Casimiro</v>
          </cell>
          <cell r="N1138">
            <v>993390159</v>
          </cell>
        </row>
        <row r="1139">
          <cell r="C1139">
            <v>352771</v>
          </cell>
          <cell r="D1139">
            <v>6021</v>
          </cell>
          <cell r="E1139" t="str">
            <v>LIMA</v>
          </cell>
          <cell r="F1139" t="str">
            <v>CAÑETE</v>
          </cell>
          <cell r="G1139" t="str">
            <v>CHILCA</v>
          </cell>
          <cell r="H1139" t="str">
            <v>PAPA LEON XIII</v>
          </cell>
          <cell r="I1139" t="str">
            <v>PARQUE CENTRO CIVICO MZ K LOTE 1</v>
          </cell>
          <cell r="J1139" t="str">
            <v>FO</v>
          </cell>
          <cell r="K1139" t="str">
            <v>LIMA8</v>
          </cell>
          <cell r="L1139" t="str">
            <v>OK</v>
          </cell>
          <cell r="M1139" t="str">
            <v>Daniel Vidal Camacho Caballero</v>
          </cell>
          <cell r="N1139">
            <v>958985521</v>
          </cell>
        </row>
        <row r="1140">
          <cell r="C1140">
            <v>353105</v>
          </cell>
          <cell r="D1140">
            <v>20970</v>
          </cell>
          <cell r="E1140" t="str">
            <v>LIMA</v>
          </cell>
          <cell r="F1140" t="str">
            <v>CAÑETE</v>
          </cell>
          <cell r="G1140" t="str">
            <v>IMPERIAL</v>
          </cell>
          <cell r="H1140" t="str">
            <v>CERRO ALEGRE</v>
          </cell>
          <cell r="I1140" t="str">
            <v>AVENIDA LAS PALMERAS S/N</v>
          </cell>
          <cell r="J1140" t="str">
            <v>FO</v>
          </cell>
          <cell r="K1140" t="str">
            <v>LIMA8</v>
          </cell>
          <cell r="L1140" t="str">
            <v>OK</v>
          </cell>
          <cell r="M1140" t="str">
            <v>Carmen Ysenia Borjas Saravia</v>
          </cell>
          <cell r="N1140">
            <v>967198082</v>
          </cell>
        </row>
        <row r="1141">
          <cell r="C1141">
            <v>353006</v>
          </cell>
          <cell r="D1141">
            <v>20144</v>
          </cell>
          <cell r="E1141" t="str">
            <v>LIMA</v>
          </cell>
          <cell r="F1141" t="str">
            <v>CAÑETE</v>
          </cell>
          <cell r="G1141" t="str">
            <v>IMPERIAL</v>
          </cell>
          <cell r="H1141" t="str">
            <v>COMPRADORES ALTO</v>
          </cell>
          <cell r="I1141" t="str">
            <v>CARRETERA ANEXO COMPRADORES ALTO S/N</v>
          </cell>
          <cell r="J1141" t="str">
            <v>FO</v>
          </cell>
          <cell r="K1141" t="str">
            <v>LIMA8</v>
          </cell>
          <cell r="L1141" t="str">
            <v>OK</v>
          </cell>
          <cell r="M1141" t="str">
            <v>Yanet Erika Bustamante Silva</v>
          </cell>
          <cell r="N1141">
            <v>934113773</v>
          </cell>
        </row>
        <row r="1142">
          <cell r="C1142">
            <v>352974</v>
          </cell>
          <cell r="D1142" t="str">
            <v>20798 || 635</v>
          </cell>
          <cell r="E1142" t="str">
            <v>LIMA</v>
          </cell>
          <cell r="F1142" t="str">
            <v>CAÑETE</v>
          </cell>
          <cell r="G1142" t="str">
            <v>IMPERIAL</v>
          </cell>
          <cell r="H1142" t="str">
            <v>IMPERIAL</v>
          </cell>
          <cell r="I1142" t="str">
            <v>JIRON PROLONGACION AYACUCHO S/N</v>
          </cell>
          <cell r="J1142" t="str">
            <v>FO</v>
          </cell>
          <cell r="K1142" t="str">
            <v>LIMA8</v>
          </cell>
          <cell r="L1142" t="str">
            <v>OK</v>
          </cell>
          <cell r="M1142" t="str">
            <v xml:space="preserve">Tolomeo Rene Alcala Valentin </v>
          </cell>
          <cell r="N1142">
            <v>966555142</v>
          </cell>
        </row>
        <row r="1143">
          <cell r="C1143">
            <v>353025</v>
          </cell>
          <cell r="D1143">
            <v>20146</v>
          </cell>
          <cell r="E1143" t="str">
            <v>LIMA</v>
          </cell>
          <cell r="F1143" t="str">
            <v>CAÑETE</v>
          </cell>
          <cell r="G1143" t="str">
            <v>IMPERIAL</v>
          </cell>
          <cell r="H1143" t="str">
            <v>IMPERIAL</v>
          </cell>
          <cell r="I1143" t="str">
            <v>AVENIDA RAMOS 198</v>
          </cell>
          <cell r="J1143" t="str">
            <v>FO</v>
          </cell>
          <cell r="K1143" t="str">
            <v>LIMA8</v>
          </cell>
          <cell r="L1143" t="str">
            <v>OK</v>
          </cell>
          <cell r="M1143" t="str">
            <v xml:space="preserve">SOLIS MELENDEZ, ARMANDO ANIBAL
</v>
          </cell>
          <cell r="N1143">
            <v>925493095</v>
          </cell>
        </row>
        <row r="1144">
          <cell r="C1144">
            <v>353068</v>
          </cell>
          <cell r="D1144" t="str">
            <v>IMPERIAL CNI</v>
          </cell>
          <cell r="E1144" t="str">
            <v>LIMA</v>
          </cell>
          <cell r="F1144" t="str">
            <v>CAÑETE</v>
          </cell>
          <cell r="G1144" t="str">
            <v>IMPERIAL</v>
          </cell>
          <cell r="H1144" t="str">
            <v>IMPERIAL</v>
          </cell>
          <cell r="I1144" t="str">
            <v>SANTA ROSA HUALCARA</v>
          </cell>
          <cell r="J1144" t="str">
            <v>FO</v>
          </cell>
          <cell r="K1144" t="str">
            <v>LIMA8</v>
          </cell>
          <cell r="L1144" t="str">
            <v>OK</v>
          </cell>
          <cell r="M1144" t="str">
            <v>Angelica Barrios Huaman</v>
          </cell>
          <cell r="N1144">
            <v>997967584</v>
          </cell>
        </row>
        <row r="1145">
          <cell r="C1145">
            <v>353011</v>
          </cell>
          <cell r="D1145">
            <v>20145</v>
          </cell>
          <cell r="E1145" t="str">
            <v>LIMA</v>
          </cell>
          <cell r="F1145" t="str">
            <v>CAÑETE</v>
          </cell>
          <cell r="G1145" t="str">
            <v>IMPERIAL</v>
          </cell>
          <cell r="H1145" t="str">
            <v>IMPERIAL ASUNCION OCHO</v>
          </cell>
          <cell r="I1145" t="str">
            <v>JIRON 15 DE NOVIEMBRE S/N</v>
          </cell>
          <cell r="J1145" t="str">
            <v>FO</v>
          </cell>
          <cell r="K1145" t="str">
            <v>LIMA8</v>
          </cell>
          <cell r="L1145" t="str">
            <v>OK</v>
          </cell>
          <cell r="M1145" t="str">
            <v>Milagros Albina Rodriguez Ñopo</v>
          </cell>
          <cell r="N1145">
            <v>942198533</v>
          </cell>
        </row>
        <row r="1146">
          <cell r="C1146">
            <v>353054</v>
          </cell>
          <cell r="D1146">
            <v>4</v>
          </cell>
          <cell r="E1146" t="str">
            <v>LIMA</v>
          </cell>
          <cell r="F1146" t="str">
            <v>CAÑETE</v>
          </cell>
          <cell r="G1146" t="str">
            <v>IMPERIAL</v>
          </cell>
          <cell r="H1146" t="str">
            <v>IMPERIAL ASUNCION OCHO</v>
          </cell>
          <cell r="I1146" t="str">
            <v>JIRON HUANCAYO CDRA 7</v>
          </cell>
          <cell r="J1146" t="str">
            <v>FO</v>
          </cell>
          <cell r="K1146" t="str">
            <v>LIMA8</v>
          </cell>
          <cell r="L1146" t="str">
            <v>OK</v>
          </cell>
          <cell r="M1146" t="str">
            <v>Maria Luz Suarez Huaman</v>
          </cell>
          <cell r="N1146">
            <v>916388741</v>
          </cell>
        </row>
        <row r="1147">
          <cell r="C1147">
            <v>352988</v>
          </cell>
          <cell r="D1147" t="str">
            <v>21001 ZOILO CANDELA SANCHEZ</v>
          </cell>
          <cell r="E1147" t="str">
            <v>LIMA</v>
          </cell>
          <cell r="F1147" t="str">
            <v>CAÑETE</v>
          </cell>
          <cell r="G1147" t="str">
            <v>IMPERIAL</v>
          </cell>
          <cell r="H1147" t="str">
            <v>RAMOS LARREA</v>
          </cell>
          <cell r="I1147" t="str">
            <v>AVENIDA OSCAR RAMOS CABIESES S/N MZ A LOTE 34</v>
          </cell>
          <cell r="J1147" t="str">
            <v>FO</v>
          </cell>
          <cell r="K1147" t="str">
            <v>LIMA8</v>
          </cell>
          <cell r="L1147" t="str">
            <v>OK</v>
          </cell>
          <cell r="M1147" t="str">
            <v>YAURI ABURTO, CARMEN MARLENI</v>
          </cell>
          <cell r="N1147">
            <v>997558341</v>
          </cell>
        </row>
        <row r="1148">
          <cell r="C1148">
            <v>352945</v>
          </cell>
          <cell r="D1148">
            <v>21506</v>
          </cell>
          <cell r="E1148" t="str">
            <v>LIMA</v>
          </cell>
          <cell r="F1148" t="str">
            <v>CAÑETE</v>
          </cell>
          <cell r="G1148" t="str">
            <v>IMPERIAL</v>
          </cell>
          <cell r="H1148" t="str">
            <v>SAN BENITO</v>
          </cell>
          <cell r="I1148" t="str">
            <v>CALLE OLIMPIA S/N</v>
          </cell>
          <cell r="J1148" t="str">
            <v>FO</v>
          </cell>
          <cell r="K1148" t="str">
            <v>LIMA8</v>
          </cell>
          <cell r="L1148" t="str">
            <v>OK</v>
          </cell>
          <cell r="M1148" t="str">
            <v xml:space="preserve">Roxana Beatriz VIcente Huaman </v>
          </cell>
          <cell r="N1148">
            <v>947320832</v>
          </cell>
        </row>
        <row r="1149">
          <cell r="C1149">
            <v>352950</v>
          </cell>
          <cell r="D1149">
            <v>21508</v>
          </cell>
          <cell r="E1149" t="str">
            <v>LIMA</v>
          </cell>
          <cell r="F1149" t="str">
            <v>CAÑETE</v>
          </cell>
          <cell r="G1149" t="str">
            <v>IMPERIAL</v>
          </cell>
          <cell r="H1149" t="str">
            <v>SAN ISIDRO</v>
          </cell>
          <cell r="I1149" t="str">
            <v>CARRETERA CPM SAN ISIDRO KM 8</v>
          </cell>
          <cell r="J1149" t="str">
            <v>FO</v>
          </cell>
          <cell r="K1149" t="str">
            <v>LIMA8</v>
          </cell>
          <cell r="L1149" t="str">
            <v>OK</v>
          </cell>
          <cell r="M1149" t="str">
            <v>Jose Luis Candela Caycho</v>
          </cell>
          <cell r="N1149">
            <v>977942035</v>
          </cell>
        </row>
        <row r="1150">
          <cell r="C1150">
            <v>353370</v>
          </cell>
          <cell r="D1150" t="str">
            <v>20150 || MARISCAL BENAVIDES</v>
          </cell>
          <cell r="E1150" t="str">
            <v>LIMA</v>
          </cell>
          <cell r="F1150" t="str">
            <v>CAÑETE</v>
          </cell>
          <cell r="G1150" t="str">
            <v>LUNAHUANA</v>
          </cell>
          <cell r="H1150" t="str">
            <v>LA PAQUIA</v>
          </cell>
          <cell r="I1150" t="str">
            <v>AVENIDA PROLONGACION SANTA ROSA 100</v>
          </cell>
          <cell r="J1150" t="str">
            <v>FO</v>
          </cell>
          <cell r="K1150" t="str">
            <v>LIMA8</v>
          </cell>
          <cell r="L1150" t="str">
            <v>OK</v>
          </cell>
          <cell r="M1150" t="str">
            <v>Maria Carmen Avala Sanchez</v>
          </cell>
          <cell r="N1150">
            <v>920534381</v>
          </cell>
        </row>
        <row r="1151">
          <cell r="C1151">
            <v>353426</v>
          </cell>
          <cell r="D1151">
            <v>20231</v>
          </cell>
          <cell r="E1151" t="str">
            <v>LIMA</v>
          </cell>
          <cell r="F1151" t="str">
            <v>CAÑETE</v>
          </cell>
          <cell r="G1151" t="str">
            <v>LUNAHUANA</v>
          </cell>
          <cell r="H1151" t="str">
            <v>SOCSI</v>
          </cell>
          <cell r="I1151" t="str">
            <v>CARRETERA ANEXO SOCSI KM28</v>
          </cell>
          <cell r="J1151" t="str">
            <v>FO</v>
          </cell>
          <cell r="K1151" t="str">
            <v>LIMA8</v>
          </cell>
          <cell r="L1151" t="str">
            <v>OK</v>
          </cell>
          <cell r="M1151" t="str">
            <v>Antonio Marcial Quispe Mayta</v>
          </cell>
          <cell r="N1151">
            <v>914862379</v>
          </cell>
        </row>
        <row r="1152">
          <cell r="C1152">
            <v>353619</v>
          </cell>
          <cell r="D1152" t="str">
            <v>20236 JOSE OLAYA BALANDRA</v>
          </cell>
          <cell r="E1152" t="str">
            <v>LIMA</v>
          </cell>
          <cell r="F1152" t="str">
            <v>CAÑETE</v>
          </cell>
          <cell r="G1152" t="str">
            <v>MALA</v>
          </cell>
          <cell r="H1152" t="str">
            <v>BUJAMA BAJA</v>
          </cell>
          <cell r="I1152" t="str">
            <v>CALLE PROGRESO S/N</v>
          </cell>
          <cell r="J1152" t="str">
            <v>FO</v>
          </cell>
          <cell r="K1152" t="str">
            <v>LIMA8</v>
          </cell>
          <cell r="L1152" t="str">
            <v>OK</v>
          </cell>
          <cell r="M1152" t="str">
            <v>Gladys Sanchez Levano</v>
          </cell>
          <cell r="N1152">
            <v>951888391</v>
          </cell>
        </row>
        <row r="1153">
          <cell r="C1153">
            <v>353493</v>
          </cell>
          <cell r="D1153">
            <v>20927</v>
          </cell>
          <cell r="E1153" t="str">
            <v>LIMA</v>
          </cell>
          <cell r="F1153" t="str">
            <v>CAÑETE</v>
          </cell>
          <cell r="G1153" t="str">
            <v>MALA</v>
          </cell>
          <cell r="H1153" t="str">
            <v>DIGNIDAD NACIONAL</v>
          </cell>
          <cell r="I1153" t="str">
            <v>AVENIDA 9 DE OCTUBRE S/N</v>
          </cell>
          <cell r="J1153" t="str">
            <v>FO</v>
          </cell>
          <cell r="K1153" t="str">
            <v>LIMA8</v>
          </cell>
          <cell r="L1153" t="str">
            <v>OK</v>
          </cell>
          <cell r="M1153" t="str">
            <v>Jose Enrique Hurtado Pozo</v>
          </cell>
          <cell r="N1153">
            <v>919673006</v>
          </cell>
        </row>
        <row r="1154">
          <cell r="C1154">
            <v>353582</v>
          </cell>
          <cell r="D1154" t="str">
            <v>20158 DOS DE MAYO</v>
          </cell>
          <cell r="E1154" t="str">
            <v>LIMA</v>
          </cell>
          <cell r="F1154" t="str">
            <v>CAÑETE</v>
          </cell>
          <cell r="G1154" t="str">
            <v>MALA</v>
          </cell>
          <cell r="H1154" t="str">
            <v>LA HUACA</v>
          </cell>
          <cell r="I1154" t="str">
            <v>CALLE BOLOGNESI S/N</v>
          </cell>
          <cell r="J1154" t="str">
            <v>FO</v>
          </cell>
          <cell r="K1154" t="str">
            <v>LIMA8</v>
          </cell>
          <cell r="L1154" t="str">
            <v>OK</v>
          </cell>
          <cell r="M1154" t="str">
            <v>Pedro Tonny LLuyo Mendieta</v>
          </cell>
          <cell r="N1154">
            <v>979776700</v>
          </cell>
        </row>
        <row r="1155">
          <cell r="C1155">
            <v>353577</v>
          </cell>
          <cell r="D1155">
            <v>21015</v>
          </cell>
          <cell r="E1155" t="str">
            <v>LIMA</v>
          </cell>
          <cell r="F1155" t="str">
            <v>CAÑETE</v>
          </cell>
          <cell r="G1155" t="str">
            <v>MALA</v>
          </cell>
          <cell r="H1155" t="str">
            <v>MALA</v>
          </cell>
          <cell r="I1155" t="str">
            <v>CALLE CORONEL CASTILLO S/N</v>
          </cell>
          <cell r="J1155" t="str">
            <v>FO</v>
          </cell>
          <cell r="K1155" t="str">
            <v>LIMA8</v>
          </cell>
          <cell r="L1155" t="str">
            <v>OK</v>
          </cell>
          <cell r="M1155" t="str">
            <v>Michel Quispe Reyna</v>
          </cell>
          <cell r="N1155">
            <v>993414268</v>
          </cell>
        </row>
        <row r="1156">
          <cell r="C1156">
            <v>353520</v>
          </cell>
          <cell r="D1156">
            <v>20237</v>
          </cell>
          <cell r="E1156" t="str">
            <v>LIMA</v>
          </cell>
          <cell r="F1156" t="str">
            <v>CAÑETE</v>
          </cell>
          <cell r="G1156" t="str">
            <v>MALA</v>
          </cell>
          <cell r="H1156" t="str">
            <v>SAN MARCOS DE LA AGUADA</v>
          </cell>
          <cell r="I1156" t="str">
            <v>CALLE ODRIA SUR S/N</v>
          </cell>
          <cell r="J1156" t="str">
            <v>FO</v>
          </cell>
          <cell r="K1156" t="str">
            <v>LIMA8</v>
          </cell>
          <cell r="L1156" t="str">
            <v>OK</v>
          </cell>
          <cell r="M1156" t="str">
            <v>MALASQUEZ SORIANO, MIGUEL ANGEL</v>
          </cell>
          <cell r="N1156">
            <v>954952784</v>
          </cell>
        </row>
        <row r="1157">
          <cell r="C1157">
            <v>353558</v>
          </cell>
          <cell r="D1157">
            <v>20796</v>
          </cell>
          <cell r="E1157" t="str">
            <v>LIMA</v>
          </cell>
          <cell r="F1157" t="str">
            <v>CAÑETE</v>
          </cell>
          <cell r="G1157" t="str">
            <v>MALA</v>
          </cell>
          <cell r="H1157" t="str">
            <v>SANTA ROSA</v>
          </cell>
          <cell r="I1157" t="str">
            <v>CALLE FUNDADORES MZ I, LOTE 06</v>
          </cell>
          <cell r="J1157" t="str">
            <v>FO</v>
          </cell>
          <cell r="K1157" t="str">
            <v>LIMA8</v>
          </cell>
          <cell r="L1157" t="str">
            <v>OK</v>
          </cell>
          <cell r="M1157" t="str">
            <v>Elizabeth Santos Quiroz</v>
          </cell>
          <cell r="N1157">
            <v>971718949</v>
          </cell>
        </row>
        <row r="1158">
          <cell r="C1158">
            <v>353921</v>
          </cell>
          <cell r="D1158">
            <v>20929</v>
          </cell>
          <cell r="E1158" t="str">
            <v>LIMA</v>
          </cell>
          <cell r="F1158" t="str">
            <v>CAÑETE</v>
          </cell>
          <cell r="G1158" t="str">
            <v>NUEVO IMPERIAL</v>
          </cell>
          <cell r="H1158" t="str">
            <v>AUGUSTO B LEGUIA</v>
          </cell>
          <cell r="I1158" t="str">
            <v>MZ C LOTE 11</v>
          </cell>
          <cell r="J1158" t="str">
            <v>FO</v>
          </cell>
          <cell r="K1158" t="str">
            <v>LIMA8</v>
          </cell>
          <cell r="L1158" t="str">
            <v>OK</v>
          </cell>
          <cell r="M1158" t="str">
            <v>Samuel Luyo Sanchez</v>
          </cell>
          <cell r="N1158">
            <v>992662323</v>
          </cell>
        </row>
        <row r="1159">
          <cell r="C1159">
            <v>353836</v>
          </cell>
          <cell r="D1159" t="str">
            <v>20795 CESAR ABRAHAM VALLEJO MENDOZA</v>
          </cell>
          <cell r="E1159" t="str">
            <v>LIMA</v>
          </cell>
          <cell r="F1159" t="str">
            <v>CAÑETE</v>
          </cell>
          <cell r="G1159" t="str">
            <v>NUEVO IMPERIAL</v>
          </cell>
          <cell r="H1159" t="str">
            <v>CARMEN ALTO</v>
          </cell>
          <cell r="I1159" t="str">
            <v>AVENIDA ALFONSO UGARTE S/N</v>
          </cell>
          <cell r="J1159" t="str">
            <v>FO</v>
          </cell>
          <cell r="K1159" t="str">
            <v>LIMA8</v>
          </cell>
          <cell r="L1159" t="str">
            <v>OK</v>
          </cell>
          <cell r="M1159" t="str">
            <v>ROJAS BALTAZAR, BRYAN LUIS</v>
          </cell>
          <cell r="N1159">
            <v>930178819</v>
          </cell>
        </row>
        <row r="1160">
          <cell r="C1160">
            <v>353860</v>
          </cell>
          <cell r="D1160" t="str">
            <v>20163 JORGE CHAVEZ DARTNELL</v>
          </cell>
          <cell r="E1160" t="str">
            <v>LIMA</v>
          </cell>
          <cell r="F1160" t="str">
            <v>CAÑETE</v>
          </cell>
          <cell r="G1160" t="str">
            <v>NUEVO IMPERIAL</v>
          </cell>
          <cell r="H1160" t="str">
            <v>LA FLORIDA</v>
          </cell>
          <cell r="I1160" t="str">
            <v>ALAMEDA LOS LAURELES S/N</v>
          </cell>
          <cell r="J1160" t="str">
            <v>FO</v>
          </cell>
          <cell r="K1160" t="str">
            <v>LIMA8</v>
          </cell>
          <cell r="L1160" t="str">
            <v>OK</v>
          </cell>
          <cell r="M1160" t="str">
            <v>Maria del Pilar Borjas Saravia</v>
          </cell>
          <cell r="N1160">
            <v>982272568</v>
          </cell>
        </row>
        <row r="1161">
          <cell r="C1161">
            <v>353898</v>
          </cell>
          <cell r="D1161">
            <v>20168</v>
          </cell>
          <cell r="E1161" t="str">
            <v>LIMA</v>
          </cell>
          <cell r="F1161" t="str">
            <v>CAÑETE</v>
          </cell>
          <cell r="G1161" t="str">
            <v>NUEVO IMPERIAL</v>
          </cell>
          <cell r="H1161" t="str">
            <v>LA RINCONADA</v>
          </cell>
          <cell r="I1161" t="str">
            <v>AVENIDA FLORENCIO SALAS S/N</v>
          </cell>
          <cell r="J1161" t="str">
            <v>FO</v>
          </cell>
          <cell r="K1161" t="str">
            <v>LIMA8</v>
          </cell>
          <cell r="L1161" t="str">
            <v>OK</v>
          </cell>
          <cell r="M1161" t="str">
            <v>Eugenia Chuquispima Laura</v>
          </cell>
          <cell r="N1161">
            <v>931707114</v>
          </cell>
        </row>
        <row r="1162">
          <cell r="C1162">
            <v>353879</v>
          </cell>
          <cell r="D1162" t="str">
            <v>20165 NUESTRA SEÑORA DE LOURDES</v>
          </cell>
          <cell r="E1162" t="str">
            <v>LIMA</v>
          </cell>
          <cell r="F1162" t="str">
            <v>CAÑETE</v>
          </cell>
          <cell r="G1162" t="str">
            <v>NUEVO IMPERIAL</v>
          </cell>
          <cell r="H1162" t="str">
            <v>NUEVO IMPERIAL</v>
          </cell>
          <cell r="I1162" t="str">
            <v>JIRON VICTOR SALAS MELENDEZ 297</v>
          </cell>
          <cell r="J1162" t="str">
            <v>FO</v>
          </cell>
          <cell r="K1162" t="str">
            <v>LIMA8</v>
          </cell>
          <cell r="L1162" t="str">
            <v>OK</v>
          </cell>
          <cell r="M1162" t="str">
            <v>ANDRADE SANCHEZ, WALTER CELIS</v>
          </cell>
          <cell r="N1162">
            <v>920347477</v>
          </cell>
        </row>
        <row r="1163">
          <cell r="C1163">
            <v>353935</v>
          </cell>
          <cell r="D1163" t="str">
            <v>AUGUSTO B LEGUIA</v>
          </cell>
          <cell r="E1163" t="str">
            <v>LIMA</v>
          </cell>
          <cell r="F1163" t="str">
            <v>CAÑETE</v>
          </cell>
          <cell r="G1163" t="str">
            <v>NUEVO IMPERIAL</v>
          </cell>
          <cell r="H1163" t="str">
            <v>NUEVO IMPERIAL</v>
          </cell>
          <cell r="I1163" t="str">
            <v>JIRON MANCHEGO MUÑOZ 274</v>
          </cell>
          <cell r="J1163" t="str">
            <v>FO</v>
          </cell>
          <cell r="K1163" t="str">
            <v>LIMA8</v>
          </cell>
          <cell r="L1163" t="str">
            <v>OK</v>
          </cell>
          <cell r="M1163" t="str">
            <v>SANCHEZ EUSCATE, JORGE LUIS</v>
          </cell>
          <cell r="N1163">
            <v>936938172</v>
          </cell>
        </row>
        <row r="1164">
          <cell r="C1164">
            <v>353884</v>
          </cell>
          <cell r="D1164" t="str">
            <v>20167 MANUEL GONZALES PRADA</v>
          </cell>
          <cell r="E1164" t="str">
            <v>LIMA</v>
          </cell>
          <cell r="F1164" t="str">
            <v>CAÑETE</v>
          </cell>
          <cell r="G1164" t="str">
            <v>NUEVO IMPERIAL</v>
          </cell>
          <cell r="H1164" t="str">
            <v>PUEBLO NUEVO ROMA / PUEBLO NUEVO DE CONTA</v>
          </cell>
          <cell r="I1164" t="str">
            <v>AVENIDA SAN MARTIN S/N</v>
          </cell>
          <cell r="J1164" t="str">
            <v>FO</v>
          </cell>
          <cell r="K1164" t="str">
            <v>LIMA8</v>
          </cell>
          <cell r="L1164" t="str">
            <v>OK</v>
          </cell>
          <cell r="M1164" t="str">
            <v>LAURA MANRIQUE, IRMA LIDIA</v>
          </cell>
          <cell r="N1164">
            <v>940278099</v>
          </cell>
        </row>
        <row r="1165">
          <cell r="C1165">
            <v>353916</v>
          </cell>
          <cell r="D1165">
            <v>20239</v>
          </cell>
          <cell r="E1165" t="str">
            <v>LIMA</v>
          </cell>
          <cell r="F1165" t="str">
            <v>CAÑETE</v>
          </cell>
          <cell r="G1165" t="str">
            <v>NUEVO IMPERIAL</v>
          </cell>
          <cell r="H1165" t="str">
            <v>SAN FERNANDO</v>
          </cell>
          <cell r="I1165" t="str">
            <v>CARRETERA ANEXO SAN FERNANDO S/N</v>
          </cell>
          <cell r="J1165" t="str">
            <v>FO</v>
          </cell>
          <cell r="K1165" t="str">
            <v>LIMA8</v>
          </cell>
          <cell r="L1165" t="str">
            <v>OK</v>
          </cell>
          <cell r="M1165" t="str">
            <v>Maximo Marcos Faustino Manco</v>
          </cell>
          <cell r="N1165">
            <v>980986417</v>
          </cell>
        </row>
        <row r="1166">
          <cell r="C1166">
            <v>353902</v>
          </cell>
          <cell r="D1166">
            <v>20169</v>
          </cell>
          <cell r="E1166" t="str">
            <v>LIMA</v>
          </cell>
          <cell r="F1166" t="str">
            <v>CAÑETE</v>
          </cell>
          <cell r="G1166" t="str">
            <v>NUEVO IMPERIAL</v>
          </cell>
          <cell r="H1166" t="str">
            <v>SANTA MARIA ALTA</v>
          </cell>
          <cell r="I1166" t="str">
            <v>AVENIDA 28 DE JULIO S/N</v>
          </cell>
          <cell r="J1166" t="str">
            <v>FO</v>
          </cell>
          <cell r="K1166" t="str">
            <v>LIMA8</v>
          </cell>
          <cell r="L1166" t="str">
            <v>OK</v>
          </cell>
          <cell r="M1166" t="str">
            <v>Esther Victoria Vega Rivera</v>
          </cell>
          <cell r="N1166">
            <v>949871208</v>
          </cell>
        </row>
        <row r="1167">
          <cell r="C1167">
            <v>354162</v>
          </cell>
          <cell r="D1167">
            <v>20244</v>
          </cell>
          <cell r="E1167" t="str">
            <v>LIMA</v>
          </cell>
          <cell r="F1167" t="str">
            <v>CAÑETE</v>
          </cell>
          <cell r="G1167" t="str">
            <v>QUILMANA</v>
          </cell>
          <cell r="H1167" t="str">
            <v>BUENOS AIRES</v>
          </cell>
          <cell r="I1167" t="str">
            <v>JIRON ICA Y RIO DE JANEIRO MZ H LOTE 19</v>
          </cell>
          <cell r="J1167" t="str">
            <v>FO</v>
          </cell>
          <cell r="K1167" t="str">
            <v>LIMA8</v>
          </cell>
          <cell r="L1167" t="str">
            <v>OK</v>
          </cell>
          <cell r="M1167" t="str">
            <v>Soledad Calvo Alfonso</v>
          </cell>
          <cell r="N1167">
            <v>978455931</v>
          </cell>
        </row>
        <row r="1168">
          <cell r="C1168">
            <v>354100</v>
          </cell>
          <cell r="D1168" t="str">
            <v>20241 || 605</v>
          </cell>
          <cell r="E1168" t="str">
            <v>LIMA</v>
          </cell>
          <cell r="F1168" t="str">
            <v>CAÑETE</v>
          </cell>
          <cell r="G1168" t="str">
            <v>QUILMANA</v>
          </cell>
          <cell r="H1168" t="str">
            <v>CINCO ESQUINAS</v>
          </cell>
          <cell r="I1168" t="str">
            <v>CARRETERA ANEXO CINCO ESQUINAS</v>
          </cell>
          <cell r="J1168" t="str">
            <v>FO</v>
          </cell>
          <cell r="K1168" t="str">
            <v>LIMA8</v>
          </cell>
          <cell r="L1168" t="str">
            <v>OK</v>
          </cell>
          <cell r="M1168" t="str">
            <v>Edith Catalina Quspe Pichihua</v>
          </cell>
          <cell r="N1168">
            <v>969772926</v>
          </cell>
        </row>
        <row r="1169">
          <cell r="C1169">
            <v>354138</v>
          </cell>
          <cell r="D1169">
            <v>20176</v>
          </cell>
          <cell r="E1169" t="str">
            <v>LIMA</v>
          </cell>
          <cell r="F1169" t="str">
            <v>CAÑETE</v>
          </cell>
          <cell r="G1169" t="str">
            <v>QUILMANA</v>
          </cell>
          <cell r="H1169" t="str">
            <v>EL TIGRE</v>
          </cell>
          <cell r="I1169" t="str">
            <v>ANEXO EL TIGRE - QUILMANA</v>
          </cell>
          <cell r="J1169" t="str">
            <v>FO</v>
          </cell>
          <cell r="K1169" t="str">
            <v>LIMA8</v>
          </cell>
          <cell r="L1169" t="str">
            <v>OK</v>
          </cell>
          <cell r="M1169" t="str">
            <v>Nemesio Cayhualla Quintana</v>
          </cell>
          <cell r="N1169">
            <v>994928812</v>
          </cell>
        </row>
        <row r="1170">
          <cell r="C1170">
            <v>354195</v>
          </cell>
          <cell r="D1170" t="str">
            <v>20964 VIRGEN DE FATIMA</v>
          </cell>
          <cell r="E1170" t="str">
            <v>LIMA</v>
          </cell>
          <cell r="F1170" t="str">
            <v>CAÑETE</v>
          </cell>
          <cell r="G1170" t="str">
            <v>QUILMANA</v>
          </cell>
          <cell r="H1170" t="str">
            <v>LOS ANGELES</v>
          </cell>
          <cell r="I1170" t="str">
            <v>CALLE SAN ANTONIO S/N</v>
          </cell>
          <cell r="J1170" t="str">
            <v>FO</v>
          </cell>
          <cell r="K1170" t="str">
            <v>LIMA8</v>
          </cell>
          <cell r="L1170" t="str">
            <v>OK</v>
          </cell>
          <cell r="M1170" t="str">
            <v>Elio Richard Dominguez Vicente</v>
          </cell>
          <cell r="N1170">
            <v>996798970</v>
          </cell>
        </row>
        <row r="1171">
          <cell r="C1171">
            <v>354143</v>
          </cell>
          <cell r="D1171" t="str">
            <v>20177 SAN MARTIN DE PORRES</v>
          </cell>
          <cell r="E1171" t="str">
            <v>LIMA</v>
          </cell>
          <cell r="F1171" t="str">
            <v>CAÑETE</v>
          </cell>
          <cell r="G1171" t="str">
            <v>QUILMANA</v>
          </cell>
          <cell r="H1171" t="str">
            <v>QUILMANA</v>
          </cell>
          <cell r="I1171" t="str">
            <v>JIRON AYACUCHO 420</v>
          </cell>
          <cell r="J1171" t="str">
            <v>FO</v>
          </cell>
          <cell r="K1171" t="str">
            <v>LIMA8</v>
          </cell>
          <cell r="L1171" t="str">
            <v>OK</v>
          </cell>
          <cell r="M1171" t="str">
            <v>Eddy Percy Vilca Cansino</v>
          </cell>
          <cell r="N1171">
            <v>974124602</v>
          </cell>
        </row>
        <row r="1172">
          <cell r="C1172">
            <v>354157</v>
          </cell>
          <cell r="D1172" t="str">
            <v>20178 SANTA ROSA DE LIMA</v>
          </cell>
          <cell r="E1172" t="str">
            <v>LIMA</v>
          </cell>
          <cell r="F1172" t="str">
            <v>CAÑETE</v>
          </cell>
          <cell r="G1172" t="str">
            <v>QUILMANA</v>
          </cell>
          <cell r="H1172" t="str">
            <v>QUILMANA</v>
          </cell>
          <cell r="I1172" t="str">
            <v>JIRON AYACUCHO 487</v>
          </cell>
          <cell r="J1172" t="str">
            <v>FO</v>
          </cell>
          <cell r="K1172" t="str">
            <v>LIMA8</v>
          </cell>
          <cell r="L1172" t="str">
            <v>OK</v>
          </cell>
          <cell r="M1172" t="str">
            <v>Aldo Urbano Alva Guerrero</v>
          </cell>
          <cell r="N1172">
            <v>991345140</v>
          </cell>
        </row>
        <row r="1173">
          <cell r="C1173">
            <v>354204</v>
          </cell>
          <cell r="D1173" t="str">
            <v>MIGUEL GRAU</v>
          </cell>
          <cell r="E1173" t="str">
            <v>LIMA</v>
          </cell>
          <cell r="F1173" t="str">
            <v>CAÑETE</v>
          </cell>
          <cell r="G1173" t="str">
            <v>QUILMANA</v>
          </cell>
          <cell r="H1173" t="str">
            <v>QUILMANA</v>
          </cell>
          <cell r="I1173" t="str">
            <v>JIRON LIMA S/N</v>
          </cell>
          <cell r="J1173" t="str">
            <v>FO</v>
          </cell>
          <cell r="K1173" t="str">
            <v>LIMA8</v>
          </cell>
          <cell r="L1173" t="str">
            <v>OK</v>
          </cell>
          <cell r="M1173" t="str">
            <v>David Ruben Lopez Peña</v>
          </cell>
          <cell r="N1173">
            <v>979309283</v>
          </cell>
        </row>
        <row r="1174">
          <cell r="C1174">
            <v>354299</v>
          </cell>
          <cell r="D1174" t="str">
            <v>20179 ALEJANDRO CAMACHO CUYA</v>
          </cell>
          <cell r="E1174" t="str">
            <v>LIMA</v>
          </cell>
          <cell r="F1174" t="str">
            <v>CAÑETE</v>
          </cell>
          <cell r="G1174" t="str">
            <v>SAN ANTONIO</v>
          </cell>
          <cell r="H1174" t="str">
            <v>SAN ANTONIO</v>
          </cell>
          <cell r="I1174" t="str">
            <v>AVENIDA LIBERTAD S/N</v>
          </cell>
          <cell r="J1174" t="str">
            <v>FO</v>
          </cell>
          <cell r="K1174" t="str">
            <v>LIMA8</v>
          </cell>
          <cell r="L1174" t="str">
            <v>OK</v>
          </cell>
          <cell r="M1174" t="str">
            <v>Jesus Ruben Colquepisco Martinez</v>
          </cell>
          <cell r="N1174">
            <v>961761635</v>
          </cell>
        </row>
        <row r="1175">
          <cell r="C1175">
            <v>354303</v>
          </cell>
          <cell r="D1175" t="str">
            <v>SAN ANTONIO DE PADUA</v>
          </cell>
          <cell r="E1175" t="str">
            <v>LIMA</v>
          </cell>
          <cell r="F1175" t="str">
            <v>CAÑETE</v>
          </cell>
          <cell r="G1175" t="str">
            <v>SAN ANTONIO</v>
          </cell>
          <cell r="H1175" t="str">
            <v>SAN ANTONIO</v>
          </cell>
          <cell r="I1175" t="str">
            <v>AVENIDA 27 DE DICIEMBRE S/N</v>
          </cell>
          <cell r="J1175" t="str">
            <v>FO</v>
          </cell>
          <cell r="K1175" t="str">
            <v>LIMA8</v>
          </cell>
          <cell r="L1175" t="str">
            <v>OK</v>
          </cell>
          <cell r="M1175" t="str">
            <v>Rosario Leslie Chumpitaz Calderon</v>
          </cell>
          <cell r="N1175">
            <v>966243442</v>
          </cell>
        </row>
        <row r="1176">
          <cell r="C1176">
            <v>354379</v>
          </cell>
          <cell r="D1176" t="str">
            <v>21512 CARLOS PEDRO SILVA LUYO</v>
          </cell>
          <cell r="E1176" t="str">
            <v>LIMA</v>
          </cell>
          <cell r="F1176" t="str">
            <v>CAÑETE</v>
          </cell>
          <cell r="G1176" t="str">
            <v>SAN LUIS</v>
          </cell>
          <cell r="H1176" t="str">
            <v>LA QUEBRADA</v>
          </cell>
          <cell r="I1176" t="str">
            <v>LA QUEBRADA</v>
          </cell>
          <cell r="J1176" t="str">
            <v>FO</v>
          </cell>
          <cell r="K1176" t="str">
            <v>LIMA8</v>
          </cell>
          <cell r="L1176" t="str">
            <v>OK</v>
          </cell>
          <cell r="M1176" t="str">
            <v>Guido Beltran Lazaro Huaman</v>
          </cell>
          <cell r="N1176">
            <v>920321854</v>
          </cell>
        </row>
        <row r="1177">
          <cell r="C1177">
            <v>730188</v>
          </cell>
          <cell r="D1177">
            <v>21511</v>
          </cell>
          <cell r="E1177" t="str">
            <v>LIMA</v>
          </cell>
          <cell r="F1177" t="str">
            <v>CAÑETE</v>
          </cell>
          <cell r="G1177" t="str">
            <v>SAN LUIS</v>
          </cell>
          <cell r="H1177" t="str">
            <v>LAURA CALLER</v>
          </cell>
          <cell r="I1177" t="str">
            <v>CALLE LAURA CALLER S/N</v>
          </cell>
          <cell r="J1177" t="str">
            <v>FO</v>
          </cell>
          <cell r="K1177" t="str">
            <v>LIMA8</v>
          </cell>
          <cell r="L1177" t="str">
            <v>OK</v>
          </cell>
          <cell r="M1177" t="str">
            <v>Maribel Pedraza Catro</v>
          </cell>
          <cell r="N1177">
            <v>927237785</v>
          </cell>
        </row>
        <row r="1178">
          <cell r="C1178">
            <v>354398</v>
          </cell>
          <cell r="D1178" t="str">
            <v>20181 JULIO KUROIWA HORIUCHI</v>
          </cell>
          <cell r="E1178" t="str">
            <v>LIMA</v>
          </cell>
          <cell r="F1178" t="str">
            <v>CAÑETE</v>
          </cell>
          <cell r="G1178" t="str">
            <v>SAN LUIS</v>
          </cell>
          <cell r="H1178" t="str">
            <v>SAN LUIS</v>
          </cell>
          <cell r="I1178" t="str">
            <v>JIRON SAN MARTIN S/N</v>
          </cell>
          <cell r="J1178" t="str">
            <v>FO</v>
          </cell>
          <cell r="K1178" t="str">
            <v>LIMA8</v>
          </cell>
          <cell r="L1178" t="str">
            <v>OK</v>
          </cell>
          <cell r="M1178" t="str">
            <v>Mauro Melchor Acosta</v>
          </cell>
          <cell r="N1178">
            <v>951054904</v>
          </cell>
        </row>
        <row r="1179">
          <cell r="C1179">
            <v>354402</v>
          </cell>
          <cell r="D1179" t="str">
            <v>20182 ABRAHAM VALDELOMAR</v>
          </cell>
          <cell r="E1179" t="str">
            <v>LIMA</v>
          </cell>
          <cell r="F1179" t="str">
            <v>CAÑETE</v>
          </cell>
          <cell r="G1179" t="str">
            <v>SAN LUIS</v>
          </cell>
          <cell r="H1179" t="str">
            <v>SAN LUIS</v>
          </cell>
          <cell r="I1179" t="str">
            <v>CALLE COMERCIO 450</v>
          </cell>
          <cell r="J1179" t="str">
            <v>FO</v>
          </cell>
          <cell r="K1179" t="str">
            <v>LIMA8</v>
          </cell>
          <cell r="L1179" t="str">
            <v>OK</v>
          </cell>
          <cell r="M1179" t="str">
            <v>Maria Luisa Yataco Yataco</v>
          </cell>
          <cell r="N1179">
            <v>982492963</v>
          </cell>
        </row>
        <row r="1180">
          <cell r="C1180">
            <v>559804</v>
          </cell>
          <cell r="D1180" t="str">
            <v>SAN LUIS GONZAGA DE COPRODELI</v>
          </cell>
          <cell r="E1180" t="str">
            <v>LIMA</v>
          </cell>
          <cell r="F1180" t="str">
            <v>CAÑETE</v>
          </cell>
          <cell r="G1180" t="str">
            <v>SAN LUIS</v>
          </cell>
          <cell r="H1180" t="str">
            <v>SAN LUIS</v>
          </cell>
          <cell r="I1180" t="str">
            <v>SAN LUIS SECTOR SAN MARTIN</v>
          </cell>
          <cell r="J1180" t="str">
            <v>FO</v>
          </cell>
          <cell r="K1180" t="str">
            <v>LIMA8</v>
          </cell>
          <cell r="L1180" t="str">
            <v>OK</v>
          </cell>
          <cell r="M1180" t="str">
            <v>Diana Carolina Rojas Ramos</v>
          </cell>
          <cell r="N1180">
            <v>956499148</v>
          </cell>
        </row>
        <row r="1181">
          <cell r="C1181">
            <v>351979</v>
          </cell>
          <cell r="D1181">
            <v>20966</v>
          </cell>
          <cell r="E1181" t="str">
            <v>LIMA</v>
          </cell>
          <cell r="F1181" t="str">
            <v>CAÑETE</v>
          </cell>
          <cell r="G1181" t="str">
            <v>SAN VICENTE DE CAÑETE</v>
          </cell>
          <cell r="H1181" t="str">
            <v>ARENA BAJA</v>
          </cell>
          <cell r="I1181" t="str">
            <v>CARRETERA NESTOR CACERES S/N</v>
          </cell>
          <cell r="J1181" t="str">
            <v>Mw</v>
          </cell>
          <cell r="K1181" t="str">
            <v>LIMA8</v>
          </cell>
          <cell r="L1181" t="str">
            <v>OK</v>
          </cell>
          <cell r="M1181" t="str">
            <v>Klever Jose Sandoval Michuy</v>
          </cell>
          <cell r="N1181">
            <v>923338645</v>
          </cell>
        </row>
        <row r="1182">
          <cell r="C1182">
            <v>351955</v>
          </cell>
          <cell r="D1182" t="str">
            <v>624 || 21628</v>
          </cell>
          <cell r="E1182" t="str">
            <v>LIMA</v>
          </cell>
          <cell r="F1182" t="str">
            <v>CAÑETE</v>
          </cell>
          <cell r="G1182" t="str">
            <v>SAN VICENTE DE CAÑETE</v>
          </cell>
          <cell r="H1182" t="str">
            <v>CLARITA</v>
          </cell>
          <cell r="I1182" t="str">
            <v>CARRETERA ANEXO CLARITA S/N</v>
          </cell>
          <cell r="J1182" t="str">
            <v>FO</v>
          </cell>
          <cell r="K1182" t="str">
            <v>LIMA8</v>
          </cell>
          <cell r="L1182" t="str">
            <v>OK</v>
          </cell>
          <cell r="M1182" t="str">
            <v>Daniel Arturo Victorio Vargas</v>
          </cell>
          <cell r="N1182">
            <v>993890139</v>
          </cell>
        </row>
        <row r="1183">
          <cell r="C1183">
            <v>351837</v>
          </cell>
          <cell r="D1183">
            <v>21529</v>
          </cell>
          <cell r="E1183" t="str">
            <v>LIMA</v>
          </cell>
          <cell r="F1183" t="str">
            <v>CAÑETE</v>
          </cell>
          <cell r="G1183" t="str">
            <v>SAN VICENTE DE CAÑETE</v>
          </cell>
          <cell r="H1183" t="str">
            <v>CUIVA</v>
          </cell>
          <cell r="I1183" t="str">
            <v>CALLE FLORA RUIZ S/N</v>
          </cell>
          <cell r="J1183" t="str">
            <v>Mw</v>
          </cell>
          <cell r="K1183" t="str">
            <v>LIMA8</v>
          </cell>
          <cell r="L1183" t="str">
            <v>OK</v>
          </cell>
          <cell r="M1183" t="str">
            <v>William Roberto Tipismana Ormeño</v>
          </cell>
          <cell r="N1183">
            <v>980159692</v>
          </cell>
        </row>
        <row r="1184">
          <cell r="C1184">
            <v>730230</v>
          </cell>
          <cell r="D1184" t="str">
            <v>21531 MARIA AUXILIADORA</v>
          </cell>
          <cell r="E1184" t="str">
            <v>LIMA</v>
          </cell>
          <cell r="F1184" t="str">
            <v>CAÑETE</v>
          </cell>
          <cell r="G1184" t="str">
            <v>SAN VICENTE DE CAÑETE</v>
          </cell>
          <cell r="H1184" t="str">
            <v>HERBAY ALTO</v>
          </cell>
          <cell r="I1184" t="str">
            <v>HERBAY ALTO</v>
          </cell>
          <cell r="J1184" t="str">
            <v>FO</v>
          </cell>
          <cell r="K1184" t="str">
            <v>LIMA8</v>
          </cell>
          <cell r="L1184" t="str">
            <v>OK</v>
          </cell>
          <cell r="M1184" t="str">
            <v>Olinda Quispe Cama</v>
          </cell>
          <cell r="N1184">
            <v>999039052</v>
          </cell>
        </row>
        <row r="1185">
          <cell r="C1185">
            <v>351818</v>
          </cell>
          <cell r="D1185">
            <v>21515</v>
          </cell>
          <cell r="E1185" t="str">
            <v>LIMA</v>
          </cell>
          <cell r="F1185" t="str">
            <v>CAÑETE</v>
          </cell>
          <cell r="G1185" t="str">
            <v>SAN VICENTE DE CAÑETE</v>
          </cell>
          <cell r="H1185" t="str">
            <v>HUALCARA</v>
          </cell>
          <cell r="I1185" t="str">
            <v>AVENIDA VILLA MERCEDES S/N</v>
          </cell>
          <cell r="J1185" t="str">
            <v>FO</v>
          </cell>
          <cell r="K1185" t="str">
            <v>LIMA8</v>
          </cell>
          <cell r="L1185" t="str">
            <v>OK</v>
          </cell>
          <cell r="M1185" t="str">
            <v xml:space="preserve">Ana Milgraos Lozano Diaz </v>
          </cell>
          <cell r="N1185">
            <v>980852954</v>
          </cell>
        </row>
        <row r="1186">
          <cell r="C1186">
            <v>351922</v>
          </cell>
          <cell r="D1186">
            <v>20249</v>
          </cell>
          <cell r="E1186" t="str">
            <v>LIMA</v>
          </cell>
          <cell r="F1186" t="str">
            <v>CAÑETE</v>
          </cell>
          <cell r="G1186" t="str">
            <v>SAN VICENTE DE CAÑETE</v>
          </cell>
          <cell r="H1186" t="str">
            <v>PAMPA CASTILLA</v>
          </cell>
          <cell r="I1186" t="str">
            <v>ANEXO PAMPA CASTILLA S/N</v>
          </cell>
          <cell r="J1186" t="str">
            <v>Mw</v>
          </cell>
          <cell r="K1186" t="str">
            <v>LIMA8</v>
          </cell>
          <cell r="L1186" t="str">
            <v>OK</v>
          </cell>
          <cell r="M1186" t="str">
            <v>Bertha Laura Manrique</v>
          </cell>
          <cell r="N1186">
            <v>940278101</v>
          </cell>
        </row>
        <row r="1187">
          <cell r="C1187">
            <v>351941</v>
          </cell>
          <cell r="D1187">
            <v>20872</v>
          </cell>
          <cell r="E1187" t="str">
            <v>LIMA</v>
          </cell>
          <cell r="F1187" t="str">
            <v>CAÑETE</v>
          </cell>
          <cell r="G1187" t="str">
            <v>SAN VICENTE DE CAÑETE</v>
          </cell>
          <cell r="H1187" t="str">
            <v>PLAYA HERMOSA</v>
          </cell>
          <cell r="I1187" t="str">
            <v>CARRETERA CPM PLAYA HERMOSA S/N</v>
          </cell>
          <cell r="J1187" t="str">
            <v>Mw</v>
          </cell>
          <cell r="K1187" t="str">
            <v>LIMA8</v>
          </cell>
          <cell r="L1187" t="str">
            <v>OK</v>
          </cell>
          <cell r="M1187" t="str">
            <v>Edy Enrique Huaman Arias</v>
          </cell>
          <cell r="N1187">
            <v>976595338</v>
          </cell>
        </row>
        <row r="1188">
          <cell r="C1188">
            <v>351804</v>
          </cell>
          <cell r="D1188">
            <v>20874</v>
          </cell>
          <cell r="E1188" t="str">
            <v>LIMA</v>
          </cell>
          <cell r="F1188" t="str">
            <v>CAÑETE</v>
          </cell>
          <cell r="G1188" t="str">
            <v>SAN VICENTE DE CAÑETE</v>
          </cell>
          <cell r="H1188" t="str">
            <v>SAN VICENTE DE CAÑETE</v>
          </cell>
          <cell r="I1188" t="str">
            <v>PARQUE PLAZA SAN MARTIN 209</v>
          </cell>
          <cell r="J1188" t="str">
            <v>FO</v>
          </cell>
          <cell r="K1188" t="str">
            <v>LIMA8</v>
          </cell>
          <cell r="L1188" t="str">
            <v>OK</v>
          </cell>
          <cell r="M1188" t="str">
            <v>Walter Luis Manero Campos</v>
          </cell>
          <cell r="N1188">
            <v>957251986</v>
          </cell>
        </row>
        <row r="1189">
          <cell r="C1189">
            <v>351861</v>
          </cell>
          <cell r="D1189">
            <v>20188</v>
          </cell>
          <cell r="E1189" t="str">
            <v>LIMA</v>
          </cell>
          <cell r="F1189" t="str">
            <v>CAÑETE</v>
          </cell>
          <cell r="G1189" t="str">
            <v>SAN VICENTE DE CAÑETE</v>
          </cell>
          <cell r="H1189" t="str">
            <v>SAN VICENTE DE CAÑETE</v>
          </cell>
          <cell r="I1189" t="str">
            <v>JIRON PROLONG JOSE GALVEZ S/N</v>
          </cell>
          <cell r="J1189" t="str">
            <v>FO</v>
          </cell>
          <cell r="K1189" t="str">
            <v>LIMA8</v>
          </cell>
          <cell r="L1189" t="str">
            <v>OK</v>
          </cell>
          <cell r="M1189" t="str">
            <v xml:space="preserve">Edwin German Paipay Roman </v>
          </cell>
          <cell r="N1189">
            <v>998886820</v>
          </cell>
        </row>
        <row r="1190">
          <cell r="C1190">
            <v>351875</v>
          </cell>
          <cell r="D1190" t="str">
            <v>20189 NUESTRA SEÑORA DE LA CONCEPCION || 617</v>
          </cell>
          <cell r="E1190" t="str">
            <v>LIMA</v>
          </cell>
          <cell r="F1190" t="str">
            <v>CAÑETE</v>
          </cell>
          <cell r="G1190" t="str">
            <v>SAN VICENTE DE CAÑETE</v>
          </cell>
          <cell r="H1190" t="str">
            <v>SAN VICENTE DE CAÑETE</v>
          </cell>
          <cell r="I1190" t="str">
            <v>AVENIDA LOS LIBERTADORES 1410</v>
          </cell>
          <cell r="J1190" t="str">
            <v>FO</v>
          </cell>
          <cell r="K1190" t="str">
            <v>LIMA8</v>
          </cell>
          <cell r="L1190" t="str">
            <v>OK</v>
          </cell>
          <cell r="M1190" t="str">
            <v xml:space="preserve">Hugo Alejandro Sanchez Suarez </v>
          </cell>
          <cell r="N1190">
            <v>996607263</v>
          </cell>
        </row>
        <row r="1191">
          <cell r="C1191">
            <v>351880</v>
          </cell>
          <cell r="D1191" t="str">
            <v>20190 REPUBLICA DE CHILE</v>
          </cell>
          <cell r="E1191" t="str">
            <v>LIMA</v>
          </cell>
          <cell r="F1191" t="str">
            <v>CAÑETE</v>
          </cell>
          <cell r="G1191" t="str">
            <v>SAN VICENTE DE CAÑETE</v>
          </cell>
          <cell r="H1191" t="str">
            <v>SAN VICENTE DE CAÑETE</v>
          </cell>
          <cell r="I1191" t="str">
            <v>JIRON TACNA 185-187</v>
          </cell>
          <cell r="J1191" t="str">
            <v>FO</v>
          </cell>
          <cell r="K1191" t="str">
            <v>LIMA8</v>
          </cell>
          <cell r="L1191" t="str">
            <v>OK</v>
          </cell>
          <cell r="M1191" t="str">
            <v>GILMER DOMINGO ESTRADA JIMENEZ</v>
          </cell>
          <cell r="N1191">
            <v>966461730</v>
          </cell>
        </row>
        <row r="1192">
          <cell r="C1192">
            <v>351903</v>
          </cell>
          <cell r="D1192">
            <v>20193</v>
          </cell>
          <cell r="E1192" t="str">
            <v>LIMA</v>
          </cell>
          <cell r="F1192" t="str">
            <v>CAÑETE</v>
          </cell>
          <cell r="G1192" t="str">
            <v>SAN VICENTE DE CAÑETE</v>
          </cell>
          <cell r="H1192" t="str">
            <v>SAN VICENTE DE CAÑETE</v>
          </cell>
          <cell r="I1192" t="str">
            <v>AVENIDA LOS LIBERTADORES S/N</v>
          </cell>
          <cell r="J1192" t="str">
            <v>FO</v>
          </cell>
          <cell r="K1192" t="str">
            <v>LIMA8</v>
          </cell>
          <cell r="L1192" t="str">
            <v>OK</v>
          </cell>
          <cell r="M1192">
            <v>238182</v>
          </cell>
          <cell r="N1192">
            <v>942637253</v>
          </cell>
        </row>
        <row r="1193">
          <cell r="C1193">
            <v>351960</v>
          </cell>
          <cell r="D1193">
            <v>20957</v>
          </cell>
          <cell r="E1193" t="str">
            <v>LIMA</v>
          </cell>
          <cell r="F1193" t="str">
            <v>CAÑETE</v>
          </cell>
          <cell r="G1193" t="str">
            <v>SAN VICENTE DE CAÑETE</v>
          </cell>
          <cell r="H1193" t="str">
            <v>SAN VICENTE DE CAÑETE</v>
          </cell>
          <cell r="I1193" t="str">
            <v>AVENIDA LOS LIBERTADORES S/N</v>
          </cell>
          <cell r="J1193" t="str">
            <v>FO</v>
          </cell>
          <cell r="K1193" t="str">
            <v>LIMA8</v>
          </cell>
          <cell r="L1193" t="str">
            <v>OK</v>
          </cell>
          <cell r="M1193" t="str">
            <v>MINER JUAN SANTIBAÑEZ PEÑA</v>
          </cell>
          <cell r="N1193">
            <v>999675393</v>
          </cell>
        </row>
        <row r="1194">
          <cell r="C1194">
            <v>352002</v>
          </cell>
          <cell r="D1194" t="str">
            <v>JOSE BUENAVENTURA SEPULVEDA</v>
          </cell>
          <cell r="E1194" t="str">
            <v>LIMA</v>
          </cell>
          <cell r="F1194" t="str">
            <v>CAÑETE</v>
          </cell>
          <cell r="G1194" t="str">
            <v>SAN VICENTE DE CAÑETE</v>
          </cell>
          <cell r="H1194" t="str">
            <v>SAN VICENTE DE CAÑETE</v>
          </cell>
          <cell r="I1194" t="str">
            <v>AVENIDA O'HIGGINS 398</v>
          </cell>
          <cell r="J1194" t="str">
            <v>FO</v>
          </cell>
          <cell r="K1194" t="str">
            <v>LIMA8</v>
          </cell>
          <cell r="L1194" t="str">
            <v>OK</v>
          </cell>
          <cell r="M1194" t="str">
            <v>Blanca Ruth Vicente Cuzcano</v>
          </cell>
          <cell r="N1194">
            <v>942772778</v>
          </cell>
        </row>
        <row r="1195">
          <cell r="C1195">
            <v>355604</v>
          </cell>
          <cell r="D1195" t="str">
            <v>21550 NUESTRA SEÑORA DE LA MERCED</v>
          </cell>
          <cell r="E1195" t="str">
            <v>LIMA</v>
          </cell>
          <cell r="F1195" t="str">
            <v>HUARAL</v>
          </cell>
          <cell r="G1195" t="str">
            <v>AUCALLAMA</v>
          </cell>
          <cell r="H1195" t="str">
            <v>BOZA</v>
          </cell>
          <cell r="I1195" t="str">
            <v>BOZA</v>
          </cell>
          <cell r="J1195" t="str">
            <v>FO</v>
          </cell>
          <cell r="K1195" t="str">
            <v>LIMA1</v>
          </cell>
          <cell r="L1195" t="str">
            <v>OK</v>
          </cell>
          <cell r="M1195" t="str">
            <v>CLEMENTE JAVIER TORRES GUERRA</v>
          </cell>
          <cell r="N1195">
            <v>976673312</v>
          </cell>
        </row>
        <row r="1196">
          <cell r="C1196">
            <v>355656</v>
          </cell>
          <cell r="D1196">
            <v>20802</v>
          </cell>
          <cell r="E1196" t="str">
            <v>LIMA</v>
          </cell>
          <cell r="F1196" t="str">
            <v>HUARAL</v>
          </cell>
          <cell r="G1196" t="str">
            <v>AUCALLAMA</v>
          </cell>
          <cell r="H1196" t="str">
            <v>MIRAFLORES</v>
          </cell>
          <cell r="I1196" t="str">
            <v>CARRETERA MIRAFLORES S/N</v>
          </cell>
          <cell r="J1196" t="str">
            <v>Mw</v>
          </cell>
          <cell r="K1196" t="str">
            <v>LIMA1</v>
          </cell>
          <cell r="L1196" t="str">
            <v>OK</v>
          </cell>
          <cell r="M1196" t="str">
            <v>IBIS ELINA PANAICA QUINICHE</v>
          </cell>
          <cell r="N1196">
            <v>955437360</v>
          </cell>
        </row>
        <row r="1197">
          <cell r="C1197">
            <v>355618</v>
          </cell>
          <cell r="D1197" t="str">
            <v>21554 JOSE OLAYA</v>
          </cell>
          <cell r="E1197" t="str">
            <v>LIMA</v>
          </cell>
          <cell r="F1197" t="str">
            <v>HUARAL</v>
          </cell>
          <cell r="G1197" t="str">
            <v>AUCALLAMA</v>
          </cell>
          <cell r="H1197" t="str">
            <v>PALPA</v>
          </cell>
          <cell r="I1197" t="str">
            <v>AVENIDA SAN CARLOS S/N</v>
          </cell>
          <cell r="J1197" t="str">
            <v>FO</v>
          </cell>
          <cell r="K1197" t="str">
            <v>LIMA1</v>
          </cell>
          <cell r="L1197" t="str">
            <v>OK</v>
          </cell>
          <cell r="M1197" t="str">
            <v>VICTOR RAUL SEGURA ESPINOZA</v>
          </cell>
          <cell r="N1197">
            <v>944238116</v>
          </cell>
        </row>
        <row r="1198">
          <cell r="C1198">
            <v>355623</v>
          </cell>
          <cell r="D1198" t="str">
            <v>20388 JOSE CARLOS MARIATEGUI</v>
          </cell>
          <cell r="E1198" t="str">
            <v>LIMA</v>
          </cell>
          <cell r="F1198" t="str">
            <v>HUARAL</v>
          </cell>
          <cell r="G1198" t="str">
            <v>AUCALLAMA</v>
          </cell>
          <cell r="H1198" t="str">
            <v>PASAMAYO</v>
          </cell>
          <cell r="I1198" t="str">
            <v>AUTOPISTA PANAMERICANA NORTE KM 735</v>
          </cell>
          <cell r="J1198" t="str">
            <v>FO</v>
          </cell>
          <cell r="K1198" t="str">
            <v>LIMA1</v>
          </cell>
          <cell r="L1198" t="str">
            <v>OK</v>
          </cell>
          <cell r="M1198" t="str">
            <v>YSMAEL FELIX NICHO FLORES</v>
          </cell>
          <cell r="N1198">
            <v>975672980</v>
          </cell>
        </row>
        <row r="1199">
          <cell r="C1199">
            <v>355736</v>
          </cell>
          <cell r="D1199" t="str">
            <v>21571 SAN JUAN DE DIOS</v>
          </cell>
          <cell r="E1199" t="str">
            <v>LIMA</v>
          </cell>
          <cell r="F1199" t="str">
            <v>HUARAL</v>
          </cell>
          <cell r="G1199" t="str">
            <v>AUCALLAMA</v>
          </cell>
          <cell r="H1199" t="str">
            <v>SAN JUAN DE DIOS</v>
          </cell>
          <cell r="I1199" t="str">
            <v>AVENIDA SAN ISIDRO S/N</v>
          </cell>
          <cell r="J1199" t="str">
            <v>FO</v>
          </cell>
          <cell r="K1199" t="str">
            <v>LIMA1</v>
          </cell>
          <cell r="L1199" t="str">
            <v>OK</v>
          </cell>
          <cell r="M1199" t="str">
            <v xml:space="preserve">AURORA QUICHIZ  SANCHEZ </v>
          </cell>
          <cell r="N1199">
            <v>996313965</v>
          </cell>
        </row>
        <row r="1200">
          <cell r="C1200">
            <v>355897</v>
          </cell>
          <cell r="D1200" t="str">
            <v>20881 SANTISIMA VIRGEN MARIA</v>
          </cell>
          <cell r="E1200" t="str">
            <v>LIMA</v>
          </cell>
          <cell r="F1200" t="str">
            <v>HUARAL</v>
          </cell>
          <cell r="G1200" t="str">
            <v>CHANCAY</v>
          </cell>
          <cell r="H1200" t="str">
            <v>BUENA VISTA</v>
          </cell>
          <cell r="I1200" t="str">
            <v>HUNDO HOSPITAL MOLINO BUENA VISTA</v>
          </cell>
          <cell r="J1200" t="str">
            <v>FO</v>
          </cell>
          <cell r="K1200" t="str">
            <v>LIMA1</v>
          </cell>
          <cell r="L1200" t="str">
            <v>OK</v>
          </cell>
          <cell r="M1200" t="str">
            <v xml:space="preserve">JULIO VEGA CERDA </v>
          </cell>
          <cell r="N1200">
            <v>945448551</v>
          </cell>
        </row>
        <row r="1201">
          <cell r="C1201">
            <v>356019</v>
          </cell>
          <cell r="D1201" t="str">
            <v>20391 JORGE BRAVO DE RUEDA QUEROL</v>
          </cell>
          <cell r="E1201" t="str">
            <v>LIMA</v>
          </cell>
          <cell r="F1201" t="str">
            <v>HUARAL</v>
          </cell>
          <cell r="G1201" t="str">
            <v>CHANCAY</v>
          </cell>
          <cell r="H1201" t="str">
            <v>CHANCAY</v>
          </cell>
          <cell r="I1201" t="str">
            <v>CALLE BENJAMIN VISQUERRA 390</v>
          </cell>
          <cell r="J1201" t="str">
            <v>FO</v>
          </cell>
          <cell r="K1201" t="str">
            <v>LIMA1</v>
          </cell>
          <cell r="L1201" t="str">
            <v>OK</v>
          </cell>
          <cell r="M1201" t="str">
            <v>ZAIDA JESUS  GONZALES CAMILLO</v>
          </cell>
          <cell r="N1201">
            <v>951213437</v>
          </cell>
        </row>
        <row r="1202">
          <cell r="C1202">
            <v>356024</v>
          </cell>
          <cell r="D1202" t="str">
            <v>21008 LUIS ALBERTO DE LAS CASAS ARRIZ</v>
          </cell>
          <cell r="E1202" t="str">
            <v>LIMA</v>
          </cell>
          <cell r="F1202" t="str">
            <v>HUARAL</v>
          </cell>
          <cell r="G1202" t="str">
            <v>CHANCAY</v>
          </cell>
          <cell r="H1202" t="str">
            <v>CHANCAY</v>
          </cell>
          <cell r="I1202" t="str">
            <v>JIRON TACNA 350</v>
          </cell>
          <cell r="J1202" t="str">
            <v>FO</v>
          </cell>
          <cell r="K1202" t="str">
            <v>LIMA1</v>
          </cell>
          <cell r="L1202" t="str">
            <v>OK</v>
          </cell>
          <cell r="M1202" t="str">
            <v>SONIA LIZ RODRIGUEZ LUCIANO</v>
          </cell>
          <cell r="N1202">
            <v>956522422</v>
          </cell>
        </row>
        <row r="1203">
          <cell r="C1203">
            <v>355944</v>
          </cell>
          <cell r="D1203" t="str">
            <v>20799 DANIEL ALCIDES CARRION</v>
          </cell>
          <cell r="E1203" t="str">
            <v>LIMA</v>
          </cell>
          <cell r="F1203" t="str">
            <v>HUARAL</v>
          </cell>
          <cell r="G1203" t="str">
            <v>CHANCAY</v>
          </cell>
          <cell r="H1203" t="str">
            <v>CHANCAYLLO</v>
          </cell>
          <cell r="I1203" t="str">
            <v>AUTOPISTA PANAMERICANA NORTE KM 915</v>
          </cell>
          <cell r="J1203" t="str">
            <v>Mw</v>
          </cell>
          <cell r="K1203" t="str">
            <v>LIMA1</v>
          </cell>
          <cell r="L1203" t="str">
            <v>OK</v>
          </cell>
          <cell r="M1203" t="str">
            <v>CESAR AUGUSTO RAMIREZ CARRANZA</v>
          </cell>
          <cell r="N1203">
            <v>988320596</v>
          </cell>
        </row>
        <row r="1204">
          <cell r="C1204">
            <v>356000</v>
          </cell>
          <cell r="D1204" t="str">
            <v>20393 TUPAC AMARU</v>
          </cell>
          <cell r="E1204" t="str">
            <v>LIMA</v>
          </cell>
          <cell r="F1204" t="str">
            <v>HUARAL</v>
          </cell>
          <cell r="G1204" t="str">
            <v>CHANCAY</v>
          </cell>
          <cell r="H1204" t="str">
            <v>PAMPA LIBRE</v>
          </cell>
          <cell r="I1204" t="str">
            <v>AVENIDA LOS SAUCES S/N</v>
          </cell>
          <cell r="J1204" t="str">
            <v>FO</v>
          </cell>
          <cell r="K1204" t="str">
            <v>LIMA1</v>
          </cell>
          <cell r="L1204" t="str">
            <v>OK</v>
          </cell>
          <cell r="M1204" t="str">
            <v>FLOR DE MARIA MONTES GONZALES</v>
          </cell>
          <cell r="N1204">
            <v>958612096</v>
          </cell>
        </row>
        <row r="1205">
          <cell r="C1205">
            <v>734110</v>
          </cell>
          <cell r="D1205" t="str">
            <v>PEQUEÑA BELEN</v>
          </cell>
          <cell r="E1205" t="str">
            <v>LIMA</v>
          </cell>
          <cell r="F1205" t="str">
            <v>HUARAL</v>
          </cell>
          <cell r="G1205" t="str">
            <v>CHANCAY</v>
          </cell>
          <cell r="H1205" t="str">
            <v>PELAVILLO</v>
          </cell>
          <cell r="I1205" t="str">
            <v>CALLE MIGUEL GRAU S/N</v>
          </cell>
          <cell r="J1205" t="str">
            <v>FO</v>
          </cell>
          <cell r="K1205" t="str">
            <v>LIMA1</v>
          </cell>
          <cell r="L1205" t="str">
            <v>OK</v>
          </cell>
          <cell r="M1205" t="str">
            <v xml:space="preserve">CINDY AMARILIZ BALDEON ROJAS </v>
          </cell>
          <cell r="N1205">
            <v>943537548</v>
          </cell>
        </row>
        <row r="1206">
          <cell r="C1206">
            <v>355958</v>
          </cell>
          <cell r="D1206" t="str">
            <v>20392 JUAN PASCUAL PRINGLES</v>
          </cell>
          <cell r="E1206" t="str">
            <v>LIMA</v>
          </cell>
          <cell r="F1206" t="str">
            <v>HUARAL</v>
          </cell>
          <cell r="G1206" t="str">
            <v>CHANCAY</v>
          </cell>
          <cell r="H1206" t="str">
            <v>PERALVILLO</v>
          </cell>
          <cell r="I1206" t="str">
            <v>AVENIDA 24 DE AGOSTO</v>
          </cell>
          <cell r="J1206" t="str">
            <v>FO</v>
          </cell>
          <cell r="K1206" t="str">
            <v>LIMA1</v>
          </cell>
          <cell r="L1206" t="str">
            <v>OK</v>
          </cell>
          <cell r="M1206" t="str">
            <v>CARLOS MIGUEL DULANTO BENITES</v>
          </cell>
          <cell r="N1206">
            <v>998820602</v>
          </cell>
        </row>
        <row r="1207">
          <cell r="C1207">
            <v>355864</v>
          </cell>
          <cell r="D1207" t="str">
            <v>20395 NUESTRA SEÑORA DE FATIMA</v>
          </cell>
          <cell r="E1207" t="str">
            <v>LIMA</v>
          </cell>
          <cell r="F1207" t="str">
            <v>HUARAL</v>
          </cell>
          <cell r="G1207" t="str">
            <v>CHANCAY</v>
          </cell>
          <cell r="H1207" t="str">
            <v>QUEPEPAMPA</v>
          </cell>
          <cell r="I1207" t="str">
            <v>AVENIDA FRANCISCO BOLOGNESI S/N LOTE 54</v>
          </cell>
          <cell r="J1207" t="str">
            <v>FO</v>
          </cell>
          <cell r="K1207" t="str">
            <v>LIMA1</v>
          </cell>
          <cell r="L1207" t="str">
            <v>OK</v>
          </cell>
          <cell r="M1207" t="str">
            <v xml:space="preserve">ALEXANDER VILLAR SANCHEZ </v>
          </cell>
          <cell r="N1207">
            <v>959514072</v>
          </cell>
        </row>
        <row r="1208">
          <cell r="C1208">
            <v>734252</v>
          </cell>
          <cell r="D1208" t="str">
            <v>21570 ESTRELLITA DE BELEN</v>
          </cell>
          <cell r="E1208" t="str">
            <v>LIMA</v>
          </cell>
          <cell r="F1208" t="str">
            <v>HUARAL</v>
          </cell>
          <cell r="G1208" t="str">
            <v>CHANCAY</v>
          </cell>
          <cell r="H1208" t="str">
            <v>SAN MARTIN</v>
          </cell>
          <cell r="I1208" t="str">
            <v>AUTOPISTA SAN MARTIN S/N</v>
          </cell>
          <cell r="J1208" t="str">
            <v>FO</v>
          </cell>
          <cell r="K1208" t="str">
            <v>LIMA1</v>
          </cell>
          <cell r="L1208" t="str">
            <v>OK</v>
          </cell>
          <cell r="M1208" t="str">
            <v>LUCILA IMPERIO CARCAMO SANDOVAL</v>
          </cell>
          <cell r="N1208">
            <v>906702380</v>
          </cell>
        </row>
        <row r="1209">
          <cell r="C1209">
            <v>355901</v>
          </cell>
          <cell r="D1209" t="str">
            <v>21556 LOS VENCEDORES DE TORRE BLANCA</v>
          </cell>
          <cell r="E1209" t="str">
            <v>LIMA</v>
          </cell>
          <cell r="F1209" t="str">
            <v>HUARAL</v>
          </cell>
          <cell r="G1209" t="str">
            <v>CHANCAY</v>
          </cell>
          <cell r="H1209" t="str">
            <v>TORRE BLANCA</v>
          </cell>
          <cell r="I1209" t="str">
            <v>CALLE LOS HÉROES S/N</v>
          </cell>
          <cell r="J1209" t="str">
            <v>FO</v>
          </cell>
          <cell r="K1209" t="str">
            <v>LIMA1</v>
          </cell>
          <cell r="L1209" t="str">
            <v>OK</v>
          </cell>
          <cell r="M1209" t="str">
            <v>CECILIA ANA AYALA CRISOSTOMO</v>
          </cell>
          <cell r="N1209">
            <v>966107682</v>
          </cell>
        </row>
        <row r="1210">
          <cell r="C1210">
            <v>354949</v>
          </cell>
          <cell r="D1210" t="str">
            <v>20453 SANTA TERESITA DEL NIÑO JESUS</v>
          </cell>
          <cell r="E1210" t="str">
            <v>LIMA</v>
          </cell>
          <cell r="F1210" t="str">
            <v>HUARAL</v>
          </cell>
          <cell r="G1210" t="str">
            <v>HUARAL</v>
          </cell>
          <cell r="H1210" t="str">
            <v>CERRO SAN CRISTOBAL</v>
          </cell>
          <cell r="I1210" t="str">
            <v>CARRETERA RETES S/N MZ H LOTE 20</v>
          </cell>
          <cell r="J1210" t="str">
            <v>FO</v>
          </cell>
          <cell r="K1210" t="str">
            <v>LIMA1</v>
          </cell>
          <cell r="L1210" t="str">
            <v>OK</v>
          </cell>
          <cell r="M1210" t="str">
            <v xml:space="preserve">EDITH MARISOL SALVADOR SALVADOR </v>
          </cell>
          <cell r="N1210">
            <v>945115476</v>
          </cell>
        </row>
        <row r="1211">
          <cell r="C1211">
            <v>354614</v>
          </cell>
          <cell r="D1211" t="str">
            <v>CONTIGO PERU</v>
          </cell>
          <cell r="E1211" t="str">
            <v>LIMA</v>
          </cell>
          <cell r="F1211" t="str">
            <v>HUARAL</v>
          </cell>
          <cell r="G1211" t="str">
            <v>HUARAL</v>
          </cell>
          <cell r="H1211" t="str">
            <v>CONTIGO PERU</v>
          </cell>
          <cell r="I1211" t="str">
            <v>MZ H LOTE 7</v>
          </cell>
          <cell r="J1211" t="str">
            <v>FO</v>
          </cell>
          <cell r="K1211" t="str">
            <v>LIMA1</v>
          </cell>
          <cell r="L1211" t="str">
            <v>OK</v>
          </cell>
          <cell r="M1211" t="str">
            <v>MARIBEL CAMEN GUEVARA JARA</v>
          </cell>
          <cell r="N1211">
            <v>999332966</v>
          </cell>
        </row>
        <row r="1212">
          <cell r="C1212">
            <v>354987</v>
          </cell>
          <cell r="D1212" t="str">
            <v>20845 MARIANO MELGAR</v>
          </cell>
          <cell r="E1212" t="str">
            <v>LIMA</v>
          </cell>
          <cell r="F1212" t="str">
            <v>HUARAL</v>
          </cell>
          <cell r="G1212" t="str">
            <v>HUARAL</v>
          </cell>
          <cell r="H1212" t="str">
            <v>EL TREBOL</v>
          </cell>
          <cell r="I1212" t="str">
            <v>CALLE LOS ROSALES S/N</v>
          </cell>
          <cell r="J1212" t="str">
            <v>FO</v>
          </cell>
          <cell r="K1212" t="str">
            <v>LIMA1</v>
          </cell>
          <cell r="L1212" t="str">
            <v>OK</v>
          </cell>
          <cell r="M1212" t="str">
            <v>ARMANDO VARGAS BLAS</v>
          </cell>
          <cell r="N1212">
            <v>996008628</v>
          </cell>
        </row>
        <row r="1213">
          <cell r="C1213">
            <v>354671</v>
          </cell>
          <cell r="D1213" t="str">
            <v>20399 LA ESPERANZA</v>
          </cell>
          <cell r="E1213" t="str">
            <v>LIMA</v>
          </cell>
          <cell r="F1213" t="str">
            <v>HUARAL</v>
          </cell>
          <cell r="G1213" t="str">
            <v>HUARAL</v>
          </cell>
          <cell r="H1213" t="str">
            <v>ESPERANZA BAJA</v>
          </cell>
          <cell r="I1213" t="str">
            <v>CARRETERA SECCION GRANADOS S/N LOTE 24-D</v>
          </cell>
          <cell r="J1213" t="str">
            <v>Mw</v>
          </cell>
          <cell r="K1213" t="str">
            <v>LIMA1</v>
          </cell>
          <cell r="L1213" t="str">
            <v>OK</v>
          </cell>
          <cell r="M1213" t="str">
            <v>ROSA ELVIRA COLCHADO CARO</v>
          </cell>
          <cell r="N1213">
            <v>958610999</v>
          </cell>
        </row>
        <row r="1214">
          <cell r="C1214">
            <v>354751</v>
          </cell>
          <cell r="D1214">
            <v>20401</v>
          </cell>
          <cell r="E1214" t="str">
            <v>LIMA</v>
          </cell>
          <cell r="F1214" t="str">
            <v>HUARAL</v>
          </cell>
          <cell r="G1214" t="str">
            <v>HUARAL</v>
          </cell>
          <cell r="H1214" t="str">
            <v>ESQUIVEL</v>
          </cell>
          <cell r="I1214" t="str">
            <v>AVENIDA CHANCAY S/N ETAPA 01</v>
          </cell>
          <cell r="J1214" t="str">
            <v>FO</v>
          </cell>
          <cell r="K1214" t="str">
            <v>LIMA1</v>
          </cell>
          <cell r="L1214" t="str">
            <v>OK</v>
          </cell>
          <cell r="M1214" t="str">
            <v>CARMEN VALERA CHANGANAQUI</v>
          </cell>
          <cell r="N1214">
            <v>926463892</v>
          </cell>
        </row>
        <row r="1215">
          <cell r="C1215">
            <v>354869</v>
          </cell>
          <cell r="D1215" t="str">
            <v>21559 ANTONIO GRAÑA ELIZALDE</v>
          </cell>
          <cell r="E1215" t="str">
            <v>LIMA</v>
          </cell>
          <cell r="F1215" t="str">
            <v>HUARAL</v>
          </cell>
          <cell r="G1215" t="str">
            <v>HUARAL</v>
          </cell>
          <cell r="H1215" t="str">
            <v>HUANDO</v>
          </cell>
          <cell r="I1215" t="str">
            <v>AVENIDA 8 DE DICIEMBRE S/N</v>
          </cell>
          <cell r="J1215" t="str">
            <v>FO</v>
          </cell>
          <cell r="K1215" t="str">
            <v>LIMA1</v>
          </cell>
          <cell r="L1215" t="str">
            <v>OK</v>
          </cell>
          <cell r="M1215" t="str">
            <v xml:space="preserve">ROGER EDUARDO  NUÑOZ SILVA </v>
          </cell>
          <cell r="N1215">
            <v>945676636</v>
          </cell>
        </row>
        <row r="1216">
          <cell r="C1216">
            <v>354794</v>
          </cell>
          <cell r="D1216" t="str">
            <v>20403 CARLOS MARTINEZ URIBE</v>
          </cell>
          <cell r="E1216" t="str">
            <v>LIMA</v>
          </cell>
          <cell r="F1216" t="str">
            <v>HUARAL</v>
          </cell>
          <cell r="G1216" t="str">
            <v>HUARAL</v>
          </cell>
          <cell r="H1216" t="str">
            <v>HUARAL</v>
          </cell>
          <cell r="I1216" t="str">
            <v>CALLE LAS CUCARDAS S/N</v>
          </cell>
          <cell r="J1216" t="str">
            <v>FO</v>
          </cell>
          <cell r="K1216" t="str">
            <v>LIMA1</v>
          </cell>
          <cell r="L1216" t="str">
            <v>OK</v>
          </cell>
          <cell r="M1216" t="str">
            <v>MARLENY BABILONIA MAURY</v>
          </cell>
          <cell r="N1216">
            <v>947981973</v>
          </cell>
        </row>
        <row r="1217">
          <cell r="C1217">
            <v>354874</v>
          </cell>
          <cell r="D1217" t="str">
            <v>21009 LUIS FELIPE SUBAUSTE DEL RIO</v>
          </cell>
          <cell r="E1217" t="str">
            <v>LIMA</v>
          </cell>
          <cell r="F1217" t="str">
            <v>HUARAL</v>
          </cell>
          <cell r="G1217" t="str">
            <v>HUARAL</v>
          </cell>
          <cell r="H1217" t="str">
            <v>HUARAL</v>
          </cell>
          <cell r="I1217" t="str">
            <v>AVENIDA CAHUAS 295</v>
          </cell>
          <cell r="J1217" t="str">
            <v>FO</v>
          </cell>
          <cell r="K1217" t="str">
            <v>LIMA1</v>
          </cell>
          <cell r="L1217" t="str">
            <v>OK</v>
          </cell>
          <cell r="M1217" t="str">
            <v>DORIS MARILU MORALES ALCALDE</v>
          </cell>
          <cell r="N1217">
            <v>955703720</v>
          </cell>
        </row>
        <row r="1218">
          <cell r="C1218">
            <v>354911</v>
          </cell>
          <cell r="D1218" t="str">
            <v>20402 VIRGEN DE FATIMA</v>
          </cell>
          <cell r="E1218" t="str">
            <v>LIMA</v>
          </cell>
          <cell r="F1218" t="str">
            <v>HUARAL</v>
          </cell>
          <cell r="G1218" t="str">
            <v>HUARAL</v>
          </cell>
          <cell r="H1218" t="str">
            <v>HUARAL</v>
          </cell>
          <cell r="I1218" t="str">
            <v>AVENIDA CHANCAY 325</v>
          </cell>
          <cell r="J1218" t="str">
            <v>FO</v>
          </cell>
          <cell r="K1218" t="str">
            <v>LIMA1</v>
          </cell>
          <cell r="L1218" t="str">
            <v>OK</v>
          </cell>
          <cell r="M1218" t="str">
            <v>DELIA ROSA ABRIGO PICON</v>
          </cell>
          <cell r="N1218">
            <v>965612134</v>
          </cell>
        </row>
        <row r="1219">
          <cell r="C1219">
            <v>355053</v>
          </cell>
          <cell r="D1219">
            <v>100</v>
          </cell>
          <cell r="E1219" t="str">
            <v>LIMA</v>
          </cell>
          <cell r="F1219" t="str">
            <v>HUARAL</v>
          </cell>
          <cell r="G1219" t="str">
            <v>HUARAL</v>
          </cell>
          <cell r="H1219" t="str">
            <v>JESUS DEL VALLE</v>
          </cell>
          <cell r="I1219" t="str">
            <v>CARRETERA HUARAL - LIMA KM 1</v>
          </cell>
          <cell r="J1219" t="str">
            <v>FO</v>
          </cell>
          <cell r="K1219" t="str">
            <v>LIMA1</v>
          </cell>
          <cell r="L1219" t="str">
            <v>OK</v>
          </cell>
          <cell r="M1219" t="str">
            <v>FLOR DE MARIA RODRIGUEZ LUCIANO</v>
          </cell>
          <cell r="N1219">
            <v>984607097</v>
          </cell>
        </row>
        <row r="1220">
          <cell r="C1220">
            <v>734054</v>
          </cell>
          <cell r="D1220" t="str">
            <v>20405 SALVADOR DE LAS CASAS DULANTO</v>
          </cell>
          <cell r="E1220" t="str">
            <v>LIMA</v>
          </cell>
          <cell r="F1220" t="str">
            <v>HUARAL</v>
          </cell>
          <cell r="G1220" t="str">
            <v>HUARAL</v>
          </cell>
          <cell r="H1220" t="str">
            <v>LA HUACA</v>
          </cell>
          <cell r="I1220" t="str">
            <v>CARRETERA VIRGEN DE LA CANDELARIA S/N</v>
          </cell>
          <cell r="J1220" t="str">
            <v>FO</v>
          </cell>
          <cell r="K1220" t="str">
            <v>LIMA1</v>
          </cell>
          <cell r="L1220" t="str">
            <v>OK</v>
          </cell>
          <cell r="M1220" t="str">
            <v xml:space="preserve">PAOLA VICTORIA CARRILLO VASQUEZ </v>
          </cell>
          <cell r="N1220">
            <v>967473145</v>
          </cell>
        </row>
        <row r="1221">
          <cell r="C1221">
            <v>354893</v>
          </cell>
          <cell r="D1221" t="str">
            <v>SAGRADO CORAZON DE JESUS</v>
          </cell>
          <cell r="E1221" t="str">
            <v>LIMA</v>
          </cell>
          <cell r="F1221" t="str">
            <v>HUARAL</v>
          </cell>
          <cell r="G1221" t="str">
            <v>HUARAL</v>
          </cell>
          <cell r="H1221" t="str">
            <v>NUEVA ESTRELLA</v>
          </cell>
          <cell r="I1221" t="str">
            <v>AVENIDA LA MACARENA S/N MZ C</v>
          </cell>
          <cell r="J1221" t="str">
            <v>Mw</v>
          </cell>
          <cell r="K1221" t="str">
            <v>LIMA1</v>
          </cell>
          <cell r="L1221" t="str">
            <v>OK</v>
          </cell>
          <cell r="M1221" t="str">
            <v xml:space="preserve">YANET CORDOVA ZAVALA </v>
          </cell>
          <cell r="N1221">
            <v>998620138</v>
          </cell>
        </row>
        <row r="1222">
          <cell r="C1222">
            <v>354850</v>
          </cell>
          <cell r="D1222" t="str">
            <v>21010-11 GELACIO RAMIREZ CACERES</v>
          </cell>
          <cell r="E1222" t="str">
            <v>LIMA</v>
          </cell>
          <cell r="F1222" t="str">
            <v>HUARAL</v>
          </cell>
          <cell r="G1222" t="str">
            <v>HUARAL</v>
          </cell>
          <cell r="H1222" t="str">
            <v>SAN ISIDRO</v>
          </cell>
          <cell r="I1222" t="str">
            <v>AVENIDA GARCIA ALONZO S/N</v>
          </cell>
          <cell r="J1222" t="str">
            <v>Mw</v>
          </cell>
          <cell r="K1222" t="str">
            <v>LIMA1</v>
          </cell>
          <cell r="L1222" t="str">
            <v>OK</v>
          </cell>
          <cell r="M1222" t="str">
            <v xml:space="preserve">LUISA ROSARIO CAMPOS CASTILLO </v>
          </cell>
          <cell r="N1222">
            <v>990418478</v>
          </cell>
        </row>
        <row r="1223">
          <cell r="C1223">
            <v>355067</v>
          </cell>
          <cell r="D1223" t="str">
            <v>20793 LIBERTADOR DON JOSE DE SAN MARTIN</v>
          </cell>
          <cell r="E1223" t="str">
            <v>LIMA</v>
          </cell>
          <cell r="F1223" t="str">
            <v>HUARAL</v>
          </cell>
          <cell r="G1223" t="str">
            <v>HUARAL</v>
          </cell>
          <cell r="H1223" t="str">
            <v>SAN MARTIN DE RETES</v>
          </cell>
          <cell r="I1223" t="str">
            <v>AVENIDA 3 DE OCTUBRE S/N</v>
          </cell>
          <cell r="J1223" t="str">
            <v>FO</v>
          </cell>
          <cell r="K1223" t="str">
            <v>LIMA1</v>
          </cell>
          <cell r="L1223" t="str">
            <v>OK</v>
          </cell>
          <cell r="M1223" t="str">
            <v>CARMEN AMANDA GARCIA CALERO</v>
          </cell>
          <cell r="N1223">
            <v>975354904</v>
          </cell>
        </row>
        <row r="1224">
          <cell r="C1224">
            <v>734153</v>
          </cell>
          <cell r="D1224" t="str">
            <v>20902 TUPAC AMARU</v>
          </cell>
          <cell r="E1224" t="str">
            <v>LIMA</v>
          </cell>
          <cell r="F1224" t="str">
            <v>HUARAL</v>
          </cell>
          <cell r="G1224" t="str">
            <v>HUARAL</v>
          </cell>
          <cell r="H1224" t="str">
            <v>TUPAC AMARU</v>
          </cell>
          <cell r="I1224" t="str">
            <v>CALLE SOLEDAD MZ J LOTE 14-17</v>
          </cell>
          <cell r="J1224" t="str">
            <v>Mw</v>
          </cell>
          <cell r="K1224" t="str">
            <v>LIMA1</v>
          </cell>
          <cell r="L1224" t="str">
            <v>OK</v>
          </cell>
          <cell r="M1224" t="str">
            <v xml:space="preserve">EDWIN HUAMAN  RIVERA </v>
          </cell>
          <cell r="N1224">
            <v>949667971</v>
          </cell>
        </row>
        <row r="1225">
          <cell r="C1225">
            <v>356279</v>
          </cell>
          <cell r="D1225" t="str">
            <v>20455 ANDRES AVELINO CACERES</v>
          </cell>
          <cell r="E1225" t="str">
            <v>LIMA</v>
          </cell>
          <cell r="F1225" t="str">
            <v>HUARAL</v>
          </cell>
          <cell r="G1225" t="str">
            <v>IHUARI</v>
          </cell>
          <cell r="H1225" t="str">
            <v>ACOTAMA</v>
          </cell>
          <cell r="I1225" t="str">
            <v>CARRETERA SAYAN - LEONCIO PRADO KM 165</v>
          </cell>
          <cell r="J1225" t="str">
            <v>FO</v>
          </cell>
          <cell r="K1225" t="str">
            <v>LIMA1</v>
          </cell>
          <cell r="L1225" t="str">
            <v>OK</v>
          </cell>
          <cell r="M1225" t="str">
            <v>SILVERIO ENRIQUE GAMARRA MALQUI</v>
          </cell>
          <cell r="N1225">
            <v>980086743</v>
          </cell>
        </row>
        <row r="1226">
          <cell r="C1226">
            <v>357047</v>
          </cell>
          <cell r="D1226" t="str">
            <v>21602 MARIANO MELGAR</v>
          </cell>
          <cell r="E1226" t="str">
            <v>LIMA</v>
          </cell>
          <cell r="F1226" t="str">
            <v>HUAROCHIRI</v>
          </cell>
          <cell r="G1226" t="str">
            <v>CHICLA</v>
          </cell>
          <cell r="H1226" t="str">
            <v>BELLAVISTA</v>
          </cell>
          <cell r="I1226" t="str">
            <v>BELLAVISTA S/N</v>
          </cell>
          <cell r="J1226" t="str">
            <v>FO</v>
          </cell>
          <cell r="K1226" t="str">
            <v>LIMA2</v>
          </cell>
          <cell r="L1226" t="str">
            <v>OK</v>
          </cell>
          <cell r="M1226" t="str">
            <v>JANET LEON AYLAS</v>
          </cell>
          <cell r="N1226">
            <v>932875501</v>
          </cell>
        </row>
        <row r="1227">
          <cell r="C1227">
            <v>357033</v>
          </cell>
          <cell r="D1227" t="str">
            <v>21601 JORGE BASADRE GROHMANN || 21601 JORGE BASADRE GROHOMANN</v>
          </cell>
          <cell r="E1227" t="str">
            <v>LIMA</v>
          </cell>
          <cell r="F1227" t="str">
            <v>HUAROCHIRI</v>
          </cell>
          <cell r="G1227" t="str">
            <v>CHICLA</v>
          </cell>
          <cell r="H1227" t="str">
            <v>CASAPALCA</v>
          </cell>
          <cell r="I1227" t="str">
            <v>EMBARCADERO</v>
          </cell>
          <cell r="J1227" t="str">
            <v>Mw</v>
          </cell>
          <cell r="K1227" t="str">
            <v>LIMA2</v>
          </cell>
          <cell r="L1227" t="str">
            <v>OK</v>
          </cell>
          <cell r="M1227" t="str">
            <v>JOSE ORLANDO ABANTO BERROSPI</v>
          </cell>
          <cell r="N1227">
            <v>993182829</v>
          </cell>
        </row>
        <row r="1228">
          <cell r="C1228">
            <v>356726</v>
          </cell>
          <cell r="D1228" t="str">
            <v>20563 RICARDO PALMA</v>
          </cell>
          <cell r="E1228" t="str">
            <v>LIMA</v>
          </cell>
          <cell r="F1228" t="str">
            <v>HUAROCHIRI</v>
          </cell>
          <cell r="G1228" t="str">
            <v>MATUCANA</v>
          </cell>
          <cell r="H1228" t="str">
            <v>CACACHAQUI</v>
          </cell>
          <cell r="I1228" t="str">
            <v>AVENIDA DANIEL ALCIDES CARRION S/N</v>
          </cell>
          <cell r="J1228" t="str">
            <v>FO</v>
          </cell>
          <cell r="K1228" t="str">
            <v>LIMA2</v>
          </cell>
          <cell r="L1228" t="str">
            <v>OK</v>
          </cell>
          <cell r="M1228" t="str">
            <v xml:space="preserve">VILMA RAQUEL ROMERO ARCE </v>
          </cell>
          <cell r="N1228">
            <v>999012984</v>
          </cell>
        </row>
        <row r="1229">
          <cell r="C1229">
            <v>356731</v>
          </cell>
          <cell r="D1229" t="str">
            <v>20564 LEONCIO PRADO</v>
          </cell>
          <cell r="E1229" t="str">
            <v>LIMA</v>
          </cell>
          <cell r="F1229" t="str">
            <v>HUAROCHIRI</v>
          </cell>
          <cell r="G1229" t="str">
            <v>MATUCANA</v>
          </cell>
          <cell r="H1229" t="str">
            <v>COLLANA</v>
          </cell>
          <cell r="I1229" t="str">
            <v>COLLANA</v>
          </cell>
          <cell r="J1229" t="str">
            <v>Mw</v>
          </cell>
          <cell r="K1229" t="str">
            <v>LIMA2</v>
          </cell>
          <cell r="L1229" t="str">
            <v>OK</v>
          </cell>
          <cell r="M1229" t="str">
            <v>MARIA EUGENIA CONTRERAS CHUMPITAZ</v>
          </cell>
          <cell r="N1229">
            <v>977175029</v>
          </cell>
        </row>
        <row r="1230">
          <cell r="C1230">
            <v>356745</v>
          </cell>
          <cell r="D1230" t="str">
            <v>20565 MERCEDES CABELLO DE CARBONERA</v>
          </cell>
          <cell r="E1230" t="str">
            <v>LIMA</v>
          </cell>
          <cell r="F1230" t="str">
            <v>HUAROCHIRI</v>
          </cell>
          <cell r="G1230" t="str">
            <v>MATUCANA</v>
          </cell>
          <cell r="H1230" t="str">
            <v>HUARIQUIÑA</v>
          </cell>
          <cell r="I1230" t="str">
            <v>HUARIQUIÑA</v>
          </cell>
          <cell r="J1230" t="str">
            <v>Mw</v>
          </cell>
          <cell r="K1230" t="str">
            <v>LIMA2</v>
          </cell>
          <cell r="L1230" t="str">
            <v>OK</v>
          </cell>
          <cell r="M1230" t="str">
            <v>GLADYS ISABEL SALAZAR MACAVILCA</v>
          </cell>
          <cell r="N1230">
            <v>997520705</v>
          </cell>
        </row>
        <row r="1231">
          <cell r="C1231">
            <v>356769</v>
          </cell>
          <cell r="D1231" t="str">
            <v>20567 RICARDO BENTIN SANCHEZ</v>
          </cell>
          <cell r="E1231" t="str">
            <v>LIMA</v>
          </cell>
          <cell r="F1231" t="str">
            <v>HUAROCHIRI</v>
          </cell>
          <cell r="G1231" t="str">
            <v>MATUCANA</v>
          </cell>
          <cell r="H1231" t="str">
            <v>MATUCANA</v>
          </cell>
          <cell r="I1231" t="str">
            <v>PARQUE INDEPENDENCIA 173</v>
          </cell>
          <cell r="J1231" t="str">
            <v>FO</v>
          </cell>
          <cell r="K1231" t="str">
            <v>LIMA2</v>
          </cell>
          <cell r="L1231" t="str">
            <v>OK</v>
          </cell>
          <cell r="M1231" t="str">
            <v>YESSICA LILIANA PERALES MONTAÑEZ</v>
          </cell>
          <cell r="N1231">
            <v>941399384</v>
          </cell>
        </row>
        <row r="1232">
          <cell r="C1232">
            <v>357556</v>
          </cell>
          <cell r="D1232" t="str">
            <v>20955 MONITOR HUASCAR</v>
          </cell>
          <cell r="E1232" t="str">
            <v>LIMA</v>
          </cell>
          <cell r="F1232" t="str">
            <v>HUAROCHIRI</v>
          </cell>
          <cell r="G1232" t="str">
            <v>RICARDO PALMA</v>
          </cell>
          <cell r="H1232" t="str">
            <v>JUAN VELASCO ALVARADO</v>
          </cell>
          <cell r="I1232" t="str">
            <v>AVENIDA LOS GERANEOS S/N</v>
          </cell>
          <cell r="J1232" t="str">
            <v>FO</v>
          </cell>
          <cell r="K1232" t="str">
            <v>LIMA2</v>
          </cell>
          <cell r="L1232" t="str">
            <v>OK</v>
          </cell>
          <cell r="M1232" t="str">
            <v xml:space="preserve">OLMEDO TEODULO REYES JIMENEZ </v>
          </cell>
          <cell r="N1232">
            <v>940583882</v>
          </cell>
        </row>
        <row r="1233">
          <cell r="C1233">
            <v>738047</v>
          </cell>
          <cell r="D1233" t="str">
            <v>20955-28 FRANCISCO BOLOGNESI CERVANTES</v>
          </cell>
          <cell r="E1233" t="str">
            <v>LIMA</v>
          </cell>
          <cell r="F1233" t="str">
            <v>HUAROCHIRI</v>
          </cell>
          <cell r="G1233" t="str">
            <v>SAN ANTONIO</v>
          </cell>
          <cell r="H1233" t="str">
            <v>GRUPO BOLOGNESI</v>
          </cell>
          <cell r="I1233" t="str">
            <v>CALLE OXAPAMPA S/N MZ BY-72 SECTOR ANEXO 22</v>
          </cell>
          <cell r="J1233" t="str">
            <v>FO</v>
          </cell>
          <cell r="K1233" t="str">
            <v>LIMA2</v>
          </cell>
          <cell r="L1233" t="str">
            <v>OK</v>
          </cell>
          <cell r="M1233" t="str">
            <v>HUACACHE ESPIRITU, EDMUNDO SIMON</v>
          </cell>
          <cell r="N1233">
            <v>969606110</v>
          </cell>
        </row>
        <row r="1234">
          <cell r="C1234">
            <v>325283</v>
          </cell>
          <cell r="D1234" t="str">
            <v>SAN ANTONIO DE JICAMARCA</v>
          </cell>
          <cell r="E1234" t="str">
            <v>LIMA</v>
          </cell>
          <cell r="F1234" t="str">
            <v>HUAROCHIRI</v>
          </cell>
          <cell r="G1234" t="str">
            <v>SAN ANTONIO</v>
          </cell>
          <cell r="H1234" t="str">
            <v>JICAMARCA</v>
          </cell>
          <cell r="I1234" t="str">
            <v>JICAMARCA MZ H LOTE 4</v>
          </cell>
          <cell r="J1234" t="str">
            <v>FO</v>
          </cell>
          <cell r="K1234" t="str">
            <v>LIMA2</v>
          </cell>
          <cell r="L1234" t="str">
            <v>OK</v>
          </cell>
          <cell r="M1234" t="str">
            <v>LINARES TORRES, AVELIO FORTUNATO</v>
          </cell>
          <cell r="N1234">
            <v>996922549</v>
          </cell>
        </row>
        <row r="1235">
          <cell r="C1235">
            <v>737854</v>
          </cell>
          <cell r="D1235" t="str">
            <v>20955-27 VERITATIS SPLENDOR</v>
          </cell>
          <cell r="E1235" t="str">
            <v>LIMA</v>
          </cell>
          <cell r="F1235" t="str">
            <v>HUAROCHIRI</v>
          </cell>
          <cell r="G1235" t="str">
            <v>SAN ANTONIO</v>
          </cell>
          <cell r="H1235" t="str">
            <v>LOS ENCANTOS</v>
          </cell>
          <cell r="I1235" t="str">
            <v>JIRON RICARDO PALMA S/N MZ CW6 LOTE 01</v>
          </cell>
          <cell r="J1235" t="str">
            <v>FO</v>
          </cell>
          <cell r="K1235" t="str">
            <v>LIMA2</v>
          </cell>
          <cell r="L1235" t="str">
            <v>OK</v>
          </cell>
          <cell r="M1235" t="str">
            <v>SAAVEDRA ZAPATA, DILCIA LIDO</v>
          </cell>
          <cell r="N1235">
            <v>963847097</v>
          </cell>
        </row>
        <row r="1236">
          <cell r="C1236">
            <v>530354</v>
          </cell>
          <cell r="D1236" t="str">
            <v>20955-29</v>
          </cell>
          <cell r="E1236" t="str">
            <v>LIMA</v>
          </cell>
          <cell r="F1236" t="str">
            <v>HUAROCHIRI</v>
          </cell>
          <cell r="G1236" t="str">
            <v>SAN ANTONIO</v>
          </cell>
          <cell r="H1236" t="str">
            <v>LOS JAZMINES</v>
          </cell>
          <cell r="I1236" t="str">
            <v>LOS JAZMINES</v>
          </cell>
          <cell r="J1236" t="str">
            <v>FO</v>
          </cell>
          <cell r="K1236" t="str">
            <v>LIMA2</v>
          </cell>
          <cell r="L1236" t="str">
            <v>OK</v>
          </cell>
          <cell r="M1236" t="str">
            <v xml:space="preserve">ROMERO VASCO, CARLOS ENRIQUE
</v>
          </cell>
          <cell r="N1236">
            <v>996686107</v>
          </cell>
        </row>
        <row r="1237">
          <cell r="C1237">
            <v>737972</v>
          </cell>
          <cell r="D1237" t="str">
            <v>20955-23 ANTENOR ORREGO ESPINOZA</v>
          </cell>
          <cell r="E1237" t="str">
            <v>LIMA</v>
          </cell>
          <cell r="F1237" t="str">
            <v>HUAROCHIRI</v>
          </cell>
          <cell r="G1237" t="str">
            <v>SAN ANTONIO</v>
          </cell>
          <cell r="H1237" t="str">
            <v>PAMPA CANTO GRANDE / ANEXO 22</v>
          </cell>
          <cell r="I1237" t="str">
            <v>EL VALLE S/N</v>
          </cell>
          <cell r="J1237" t="str">
            <v>FO</v>
          </cell>
          <cell r="K1237" t="str">
            <v>LIMA2</v>
          </cell>
          <cell r="L1237" t="str">
            <v>OK</v>
          </cell>
          <cell r="M1237" t="str">
            <v>YNGA LOPEZ, NINFA JUDITH</v>
          </cell>
          <cell r="N1237">
            <v>961892930</v>
          </cell>
        </row>
        <row r="1238">
          <cell r="C1238">
            <v>357797</v>
          </cell>
          <cell r="D1238" t="str">
            <v>20955-17</v>
          </cell>
          <cell r="E1238" t="str">
            <v>LIMA</v>
          </cell>
          <cell r="F1238" t="str">
            <v>HUAROCHIRI</v>
          </cell>
          <cell r="G1238" t="str">
            <v>SAN ANTONIO</v>
          </cell>
          <cell r="H1238" t="str">
            <v>SAN FRANCISCO DE JICAMARCA</v>
          </cell>
          <cell r="I1238" t="str">
            <v>CALLE PRINCIPAL S/N</v>
          </cell>
          <cell r="J1238" t="str">
            <v>FO</v>
          </cell>
          <cell r="K1238" t="str">
            <v>LIMA2</v>
          </cell>
          <cell r="L1238" t="str">
            <v>OK</v>
          </cell>
          <cell r="M1238" t="str">
            <v>MARIA MAMANI VARGAS</v>
          </cell>
          <cell r="N1238">
            <v>945840240</v>
          </cell>
        </row>
        <row r="1239">
          <cell r="C1239">
            <v>357764</v>
          </cell>
          <cell r="D1239" t="str">
            <v>20955-2 NACIONES UNIDAS</v>
          </cell>
          <cell r="E1239" t="str">
            <v>LIMA</v>
          </cell>
          <cell r="F1239" t="str">
            <v>HUAROCHIRI</v>
          </cell>
          <cell r="G1239" t="str">
            <v>SAN ANTONIO</v>
          </cell>
          <cell r="H1239" t="str">
            <v>SANTA CRUZ DE CAJAMARQUILLA</v>
          </cell>
          <cell r="I1239" t="str">
            <v>JIRON LAS PONCEANAS S/N MZ A</v>
          </cell>
          <cell r="J1239" t="str">
            <v>FO</v>
          </cell>
          <cell r="K1239" t="str">
            <v>LIMA2</v>
          </cell>
          <cell r="L1239" t="str">
            <v>OK</v>
          </cell>
          <cell r="M1239" t="str">
            <v>PERCY LUIS MONTOYA GODOY</v>
          </cell>
          <cell r="N1239">
            <v>939091854</v>
          </cell>
        </row>
        <row r="1240">
          <cell r="C1240">
            <v>357778</v>
          </cell>
          <cell r="D1240" t="str">
            <v>20955-13 PAULO FREIRE</v>
          </cell>
          <cell r="E1240" t="str">
            <v>LIMA</v>
          </cell>
          <cell r="F1240" t="str">
            <v>HUAROCHIRI</v>
          </cell>
          <cell r="G1240" t="str">
            <v>SAN ANTONIO</v>
          </cell>
          <cell r="H1240" t="str">
            <v>SARACOTO CHICO</v>
          </cell>
          <cell r="I1240" t="str">
            <v>AVENIDA SAN ANTONIO S/N</v>
          </cell>
          <cell r="J1240" t="str">
            <v>FO</v>
          </cell>
          <cell r="K1240" t="str">
            <v>LIMA2</v>
          </cell>
          <cell r="L1240" t="str">
            <v>OK</v>
          </cell>
          <cell r="M1240" t="str">
            <v>KARINA LALY HUARINGA REYMUNDO</v>
          </cell>
          <cell r="N1240">
            <v>987662740</v>
          </cell>
        </row>
        <row r="1241">
          <cell r="C1241">
            <v>357844</v>
          </cell>
          <cell r="D1241" t="str">
            <v>20955-22</v>
          </cell>
          <cell r="E1241" t="str">
            <v>LIMA</v>
          </cell>
          <cell r="F1241" t="str">
            <v>HUAROCHIRI</v>
          </cell>
          <cell r="G1241" t="str">
            <v>SAN ANTONIO</v>
          </cell>
          <cell r="H1241" t="str">
            <v>UNION BELLAVISTA</v>
          </cell>
          <cell r="I1241" t="str">
            <v>MZ BX LOTE 14</v>
          </cell>
          <cell r="J1241" t="str">
            <v>FO</v>
          </cell>
          <cell r="K1241" t="str">
            <v>LIMA2</v>
          </cell>
          <cell r="L1241" t="str">
            <v>OK</v>
          </cell>
          <cell r="M1241" t="str">
            <v>OROCAJA LAZO, MARIZA LUCILA</v>
          </cell>
          <cell r="N1241">
            <v>962224928</v>
          </cell>
        </row>
        <row r="1242">
          <cell r="C1242">
            <v>357820</v>
          </cell>
          <cell r="D1242" t="str">
            <v>20955-19</v>
          </cell>
          <cell r="E1242" t="str">
            <v>LIMA</v>
          </cell>
          <cell r="F1242" t="str">
            <v>HUAROCHIRI</v>
          </cell>
          <cell r="G1242" t="str">
            <v>SAN ANTONIO</v>
          </cell>
          <cell r="H1242" t="str">
            <v>VALLE HERMOSO</v>
          </cell>
          <cell r="I1242" t="str">
            <v>AVENIDA GENERAL JOSE DE SAN MARTIN S/N MZ CE LOTE 8A</v>
          </cell>
          <cell r="J1242" t="str">
            <v>FO</v>
          </cell>
          <cell r="K1242" t="str">
            <v>LIMA2</v>
          </cell>
          <cell r="L1242" t="str">
            <v>OK</v>
          </cell>
          <cell r="M1242" t="str">
            <v>CORREA PANDURO, MARITZA</v>
          </cell>
          <cell r="N1242">
            <v>993184951</v>
          </cell>
        </row>
        <row r="1243">
          <cell r="C1243">
            <v>505180</v>
          </cell>
          <cell r="D1243" t="str">
            <v>20955-15</v>
          </cell>
          <cell r="E1243" t="str">
            <v>LIMA</v>
          </cell>
          <cell r="F1243" t="str">
            <v>HUAROCHIRI</v>
          </cell>
          <cell r="G1243" t="str">
            <v>SAN ANTONIO</v>
          </cell>
          <cell r="H1243" t="str">
            <v>VIÑAS DE MEDIA LUNA</v>
          </cell>
          <cell r="I1243" t="str">
            <v>LOS INCAS MZ A</v>
          </cell>
          <cell r="J1243" t="str">
            <v>FO</v>
          </cell>
          <cell r="K1243" t="str">
            <v>LIMA2</v>
          </cell>
          <cell r="L1243" t="str">
            <v>OK</v>
          </cell>
          <cell r="M1243" t="str">
            <v>IVAR ALEX RODRIGUEZ HUACO</v>
          </cell>
          <cell r="N1243">
            <v>970964079</v>
          </cell>
        </row>
        <row r="1244">
          <cell r="C1244">
            <v>357783</v>
          </cell>
          <cell r="D1244" t="str">
            <v>20955-14 SAGRADO CORAZON DE JESUS</v>
          </cell>
          <cell r="E1244" t="str">
            <v>LIMA</v>
          </cell>
          <cell r="F1244" t="str">
            <v>HUAROCHIRI</v>
          </cell>
          <cell r="G1244" t="str">
            <v>SAN ANTONIO</v>
          </cell>
          <cell r="H1244" t="str">
            <v>VIZCACHERA</v>
          </cell>
          <cell r="I1244" t="str">
            <v>AVENIDA LOS PROCERES S/N</v>
          </cell>
          <cell r="J1244" t="str">
            <v>FO</v>
          </cell>
          <cell r="K1244" t="str">
            <v>LIMA2</v>
          </cell>
          <cell r="L1244" t="str">
            <v>OK</v>
          </cell>
          <cell r="M1244" t="str">
            <v>HUGO FELIPE GUTIERREZ GUERRA</v>
          </cell>
          <cell r="N1244">
            <v>971828131</v>
          </cell>
        </row>
        <row r="1245">
          <cell r="C1245">
            <v>357919</v>
          </cell>
          <cell r="D1245" t="str">
            <v>20581 SAN BARTOLOME</v>
          </cell>
          <cell r="E1245" t="str">
            <v>LIMA</v>
          </cell>
          <cell r="F1245" t="str">
            <v>HUAROCHIRI</v>
          </cell>
          <cell r="G1245" t="str">
            <v>SAN BARTOLOME</v>
          </cell>
          <cell r="H1245" t="str">
            <v>SAN BARTOLOME</v>
          </cell>
          <cell r="I1245" t="str">
            <v>JIRON SANTA ROSA 101</v>
          </cell>
          <cell r="J1245" t="str">
            <v>FO</v>
          </cell>
          <cell r="K1245" t="str">
            <v>LIMA2</v>
          </cell>
          <cell r="L1245" t="str">
            <v>OK</v>
          </cell>
          <cell r="M1245" t="str">
            <v>JOSE LUIS PAREDES MUÑOZ</v>
          </cell>
          <cell r="N1245">
            <v>995197914</v>
          </cell>
        </row>
        <row r="1246">
          <cell r="C1246">
            <v>357924</v>
          </cell>
          <cell r="D1246" t="str">
            <v>20583 DANIEL ALCIDES CARRION</v>
          </cell>
          <cell r="E1246" t="str">
            <v>LIMA</v>
          </cell>
          <cell r="F1246" t="str">
            <v>HUAROCHIRI</v>
          </cell>
          <cell r="G1246" t="str">
            <v>SAN BARTOLOME</v>
          </cell>
          <cell r="H1246" t="str">
            <v>TORNAMESA</v>
          </cell>
          <cell r="I1246" t="str">
            <v>CALLE URUBAMBA S/N</v>
          </cell>
          <cell r="J1246" t="str">
            <v>FO</v>
          </cell>
          <cell r="K1246" t="str">
            <v>LIMA2</v>
          </cell>
          <cell r="L1246" t="str">
            <v>OK</v>
          </cell>
          <cell r="M1246" t="str">
            <v>NORA MARGOT DOZA MESA</v>
          </cell>
          <cell r="N1246">
            <v>943539513</v>
          </cell>
        </row>
        <row r="1247">
          <cell r="C1247">
            <v>358221</v>
          </cell>
          <cell r="D1247">
            <v>20657</v>
          </cell>
          <cell r="E1247" t="str">
            <v>LIMA</v>
          </cell>
          <cell r="F1247" t="str">
            <v>HUAROCHIRI</v>
          </cell>
          <cell r="G1247" t="str">
            <v>SAN MATEO</v>
          </cell>
          <cell r="H1247" t="str">
            <v>CACRAY</v>
          </cell>
          <cell r="I1247" t="str">
            <v>CACRAY S/N</v>
          </cell>
          <cell r="J1247" t="str">
            <v>FO</v>
          </cell>
          <cell r="K1247" t="str">
            <v>LIMA2</v>
          </cell>
          <cell r="L1247" t="str">
            <v>OK</v>
          </cell>
          <cell r="M1247" t="str">
            <v xml:space="preserve">JUDIHT FLOR CANICELAFLORES </v>
          </cell>
          <cell r="N1247">
            <v>940434215</v>
          </cell>
        </row>
        <row r="1248">
          <cell r="C1248">
            <v>358216</v>
          </cell>
          <cell r="D1248" t="str">
            <v>20595 JOSE GABRIEL CONDORCANQUI</v>
          </cell>
          <cell r="E1248" t="str">
            <v>LIMA</v>
          </cell>
          <cell r="F1248" t="str">
            <v>HUAROCHIRI</v>
          </cell>
          <cell r="G1248" t="str">
            <v>SAN MATEO</v>
          </cell>
          <cell r="H1248" t="str">
            <v>SAN MATEO</v>
          </cell>
          <cell r="I1248" t="str">
            <v>JIRON COLON 345</v>
          </cell>
          <cell r="J1248" t="str">
            <v>FO</v>
          </cell>
          <cell r="K1248" t="str">
            <v>LIMA2</v>
          </cell>
          <cell r="L1248" t="str">
            <v>OK</v>
          </cell>
          <cell r="M1248" t="str">
            <v>NATIVIDAD CISNEROS FRANCIA</v>
          </cell>
          <cell r="N1248">
            <v>986557037</v>
          </cell>
        </row>
        <row r="1249">
          <cell r="C1249">
            <v>358283</v>
          </cell>
          <cell r="D1249" t="str">
            <v>SAN MATEO DE HUANCHOR</v>
          </cell>
          <cell r="E1249" t="str">
            <v>LIMA</v>
          </cell>
          <cell r="F1249" t="str">
            <v>HUAROCHIRI</v>
          </cell>
          <cell r="G1249" t="str">
            <v>SAN MATEO</v>
          </cell>
          <cell r="H1249" t="str">
            <v>SAN MATEO</v>
          </cell>
          <cell r="I1249" t="str">
            <v>JIRON LIMA 800</v>
          </cell>
          <cell r="J1249" t="str">
            <v>FO</v>
          </cell>
          <cell r="K1249" t="str">
            <v>LIMA2</v>
          </cell>
          <cell r="L1249" t="str">
            <v>OK</v>
          </cell>
          <cell r="M1249" t="str">
            <v xml:space="preserve">ROMULO OSCAR ARIAS ROSALES </v>
          </cell>
          <cell r="N1249">
            <v>9777763197</v>
          </cell>
        </row>
        <row r="1250">
          <cell r="C1250">
            <v>358363</v>
          </cell>
          <cell r="D1250" t="str">
            <v>20666 ANN JARVIS</v>
          </cell>
          <cell r="E1250" t="str">
            <v>LIMA</v>
          </cell>
          <cell r="F1250" t="str">
            <v>HUAROCHIRI</v>
          </cell>
          <cell r="G1250" t="str">
            <v>SAN MATEO DE OTAO</v>
          </cell>
          <cell r="H1250" t="str">
            <v>CUMBE</v>
          </cell>
          <cell r="I1250" t="str">
            <v>AVENIDA CUMBE S/N</v>
          </cell>
          <cell r="J1250" t="str">
            <v>Mw</v>
          </cell>
          <cell r="K1250" t="str">
            <v>LIMA2</v>
          </cell>
          <cell r="L1250" t="str">
            <v>OK</v>
          </cell>
          <cell r="M1250" t="str">
            <v>REYDA SONIA HINIJOSA MENDEZ</v>
          </cell>
          <cell r="N1250">
            <v>949234463</v>
          </cell>
        </row>
        <row r="1251">
          <cell r="C1251">
            <v>358382</v>
          </cell>
          <cell r="D1251" t="str">
            <v>20668 MARIA AUXILIADORA</v>
          </cell>
          <cell r="E1251" t="str">
            <v>LIMA</v>
          </cell>
          <cell r="F1251" t="str">
            <v>HUAROCHIRI</v>
          </cell>
          <cell r="G1251" t="str">
            <v>SAN MATEO DE OTAO</v>
          </cell>
          <cell r="H1251" t="str">
            <v>TARICARA</v>
          </cell>
          <cell r="I1251" t="str">
            <v>CARRETERA TAPICARA S/N</v>
          </cell>
          <cell r="J1251" t="str">
            <v>Mw</v>
          </cell>
          <cell r="K1251" t="str">
            <v>LIMA2</v>
          </cell>
          <cell r="L1251" t="str">
            <v>OK</v>
          </cell>
          <cell r="M1251" t="str">
            <v xml:space="preserve">GRISELL PIEDAD QUISPE RODRIGUEZ </v>
          </cell>
          <cell r="N1251">
            <v>989244051</v>
          </cell>
        </row>
        <row r="1252">
          <cell r="C1252">
            <v>358594</v>
          </cell>
          <cell r="D1252" t="str">
            <v>20602 JOSE MARIA ARGUEDAS</v>
          </cell>
          <cell r="E1252" t="str">
            <v>LIMA</v>
          </cell>
          <cell r="F1252" t="str">
            <v>HUAROCHIRI</v>
          </cell>
          <cell r="G1252" t="str">
            <v>SANTA CRUZ DE COCACHACRA</v>
          </cell>
          <cell r="H1252" t="str">
            <v>COCACHACRA</v>
          </cell>
          <cell r="I1252" t="str">
            <v>AVENIDA TUPAC AMARU 109</v>
          </cell>
          <cell r="J1252" t="str">
            <v>FO</v>
          </cell>
          <cell r="K1252" t="str">
            <v>LIMA2</v>
          </cell>
          <cell r="L1252" t="str">
            <v>OK</v>
          </cell>
          <cell r="M1252" t="str">
            <v>LUCIA EUGENIA VILLANUEVA FUENTES</v>
          </cell>
          <cell r="N1252">
            <v>986272104</v>
          </cell>
        </row>
        <row r="1253">
          <cell r="C1253">
            <v>358706</v>
          </cell>
          <cell r="D1253" t="str">
            <v>20825 TUPAC AMARU II</v>
          </cell>
          <cell r="E1253" t="str">
            <v>LIMA</v>
          </cell>
          <cell r="F1253" t="str">
            <v>HUAROCHIRI</v>
          </cell>
          <cell r="G1253" t="str">
            <v>SANTA EULALIA</v>
          </cell>
          <cell r="H1253" t="str">
            <v>BUENOS AIRES</v>
          </cell>
          <cell r="I1253" t="str">
            <v>JIRON MARIANO MELGAR S/N MZ BH LOTE 1</v>
          </cell>
          <cell r="J1253" t="str">
            <v>FO</v>
          </cell>
          <cell r="K1253" t="str">
            <v>LIMA2</v>
          </cell>
          <cell r="L1253" t="str">
            <v>OK</v>
          </cell>
          <cell r="M1253" t="str">
            <v>DANY JOSUE MONTALVO ANTUNEZ</v>
          </cell>
          <cell r="N1253">
            <v>962770845</v>
          </cell>
        </row>
        <row r="1254">
          <cell r="C1254">
            <v>433452</v>
          </cell>
          <cell r="D1254" t="str">
            <v>20955-24 JORGE GUEVARA MELLADO</v>
          </cell>
          <cell r="E1254" t="str">
            <v>LIMA</v>
          </cell>
          <cell r="F1254" t="str">
            <v>HUAROCHIRI</v>
          </cell>
          <cell r="G1254" t="str">
            <v>SANTA EULALIA</v>
          </cell>
          <cell r="H1254" t="str">
            <v>SAN PEDRO DE MAMA</v>
          </cell>
          <cell r="I1254" t="str">
            <v>AVENIDA SAN PEDRO DE MAMA S/N</v>
          </cell>
          <cell r="J1254" t="str">
            <v>FO</v>
          </cell>
          <cell r="K1254" t="str">
            <v>LIMA2</v>
          </cell>
          <cell r="L1254" t="str">
            <v>OK</v>
          </cell>
          <cell r="M1254" t="str">
            <v xml:space="preserve">SUE MARILEN OCARIS CISNEROS </v>
          </cell>
          <cell r="N1254">
            <v>996036020</v>
          </cell>
        </row>
        <row r="1255">
          <cell r="C1255">
            <v>358693</v>
          </cell>
          <cell r="D1255" t="str">
            <v>20605 VIRGEN DEL CARMEN</v>
          </cell>
          <cell r="E1255" t="str">
            <v>LIMA</v>
          </cell>
          <cell r="F1255" t="str">
            <v>HUAROCHIRI</v>
          </cell>
          <cell r="G1255" t="str">
            <v>SANTA EULALIA</v>
          </cell>
          <cell r="H1255" t="str">
            <v>SANTA EULALIA</v>
          </cell>
          <cell r="I1255" t="str">
            <v>AVENIDA SAN MARTIN 2842</v>
          </cell>
          <cell r="J1255" t="str">
            <v>FO</v>
          </cell>
          <cell r="K1255" t="str">
            <v>LIMA2</v>
          </cell>
          <cell r="L1255" t="str">
            <v>OK</v>
          </cell>
          <cell r="M1255" t="str">
            <v xml:space="preserve">YLDELICIA OLIVARES SALINAS </v>
          </cell>
          <cell r="N1255">
            <v>992431801</v>
          </cell>
        </row>
        <row r="1256">
          <cell r="C1256">
            <v>358730</v>
          </cell>
          <cell r="D1256" t="str">
            <v>SIMON BOLIVAR</v>
          </cell>
          <cell r="E1256" t="str">
            <v>LIMA</v>
          </cell>
          <cell r="F1256" t="str">
            <v>HUAROCHIRI</v>
          </cell>
          <cell r="G1256" t="str">
            <v>SANTA EULALIA</v>
          </cell>
          <cell r="H1256" t="str">
            <v>SANTA EULALIA</v>
          </cell>
          <cell r="I1256" t="str">
            <v>AVENIDA SAN MARTIN 2183</v>
          </cell>
          <cell r="J1256" t="str">
            <v>FO</v>
          </cell>
          <cell r="K1256" t="str">
            <v>LIMA2</v>
          </cell>
          <cell r="L1256" t="str">
            <v>OK</v>
          </cell>
          <cell r="M1256" t="str">
            <v>DAVID SANDRO ELESCANO VELIZ</v>
          </cell>
          <cell r="N1256">
            <v>981102938</v>
          </cell>
        </row>
        <row r="1257">
          <cell r="C1257">
            <v>358966</v>
          </cell>
          <cell r="D1257" t="str">
            <v>20955-1 EDUARDO DE HABICH</v>
          </cell>
          <cell r="E1257" t="str">
            <v>LIMA</v>
          </cell>
          <cell r="F1257" t="str">
            <v>HUAROCHIRI</v>
          </cell>
          <cell r="G1257" t="str">
            <v>SURCO</v>
          </cell>
          <cell r="H1257" t="str">
            <v>EDUARDO DE HABICH</v>
          </cell>
          <cell r="I1257" t="str">
            <v>CARRETERA CENTRAL PUENTE ROJO KM 70</v>
          </cell>
          <cell r="J1257" t="str">
            <v>FO</v>
          </cell>
          <cell r="K1257" t="str">
            <v>LIMA2</v>
          </cell>
          <cell r="L1257" t="str">
            <v>OK</v>
          </cell>
          <cell r="M1257" t="str">
            <v>ARTURO OSPINA NANUTTUPA</v>
          </cell>
          <cell r="N1257">
            <v>998901236</v>
          </cell>
        </row>
        <row r="1258">
          <cell r="C1258">
            <v>358947</v>
          </cell>
          <cell r="D1258" t="str">
            <v>20615 SAN JERONIMO</v>
          </cell>
          <cell r="E1258" t="str">
            <v>LIMA</v>
          </cell>
          <cell r="F1258" t="str">
            <v>HUAROCHIRI</v>
          </cell>
          <cell r="G1258" t="str">
            <v>SURCO</v>
          </cell>
          <cell r="H1258" t="str">
            <v>SAN JERONIMO DE SURCO</v>
          </cell>
          <cell r="I1258" t="str">
            <v>JIRON CARLOS MERA 325</v>
          </cell>
          <cell r="J1258" t="str">
            <v>FO</v>
          </cell>
          <cell r="K1258" t="str">
            <v>LIMA2</v>
          </cell>
          <cell r="L1258" t="str">
            <v>OK</v>
          </cell>
          <cell r="M1258" t="str">
            <v xml:space="preserve">IRENE CONSTANZA YAÑEZ SANCHEZ </v>
          </cell>
          <cell r="N1258">
            <v>934647084</v>
          </cell>
        </row>
        <row r="1259">
          <cell r="C1259">
            <v>358985</v>
          </cell>
          <cell r="D1259" t="str">
            <v>20615 SAN JERONIMO</v>
          </cell>
          <cell r="E1259" t="str">
            <v>LIMA</v>
          </cell>
          <cell r="F1259" t="str">
            <v>HUAROCHIRI</v>
          </cell>
          <cell r="G1259" t="str">
            <v>SURCO</v>
          </cell>
          <cell r="H1259" t="str">
            <v>SAN JERONIMO DE SURCO</v>
          </cell>
          <cell r="I1259" t="str">
            <v>PARQUE PLAZA BOLOGNESI</v>
          </cell>
          <cell r="J1259" t="str">
            <v>FO</v>
          </cell>
          <cell r="K1259" t="str">
            <v>LIMA2</v>
          </cell>
          <cell r="L1259" t="str">
            <v>OK</v>
          </cell>
          <cell r="M1259" t="str">
            <v xml:space="preserve">IRENE CONSTANZA YAÑEZ SANCHEZ </v>
          </cell>
          <cell r="N1259">
            <v>934647084</v>
          </cell>
        </row>
        <row r="1260">
          <cell r="C1260">
            <v>359838</v>
          </cell>
          <cell r="D1260">
            <v>20314</v>
          </cell>
          <cell r="E1260" t="str">
            <v>LIMA</v>
          </cell>
          <cell r="F1260" t="str">
            <v>HUAURA</v>
          </cell>
          <cell r="G1260" t="str">
            <v>CALETA DE CARQUIN</v>
          </cell>
          <cell r="H1260" t="str">
            <v>CALETA DE CARQUIN</v>
          </cell>
          <cell r="I1260" t="str">
            <v>AVENIDA TUPAC AMARU 206</v>
          </cell>
          <cell r="J1260" t="str">
            <v>FO</v>
          </cell>
          <cell r="K1260" t="str">
            <v>LIMA1</v>
          </cell>
          <cell r="L1260" t="str">
            <v>OK</v>
          </cell>
          <cell r="M1260" t="str">
            <v>PATRICIA PACHECO VIA</v>
          </cell>
          <cell r="N1260">
            <v>981331311</v>
          </cell>
        </row>
        <row r="1261">
          <cell r="C1261">
            <v>359843</v>
          </cell>
          <cell r="D1261" t="str">
            <v>20313 || 661</v>
          </cell>
          <cell r="E1261" t="str">
            <v>LIMA</v>
          </cell>
          <cell r="F1261" t="str">
            <v>HUAURA</v>
          </cell>
          <cell r="G1261" t="str">
            <v>CALETA DE CARQUIN</v>
          </cell>
          <cell r="H1261" t="str">
            <v>CALETA DE CARQUIN</v>
          </cell>
          <cell r="I1261" t="str">
            <v>AVENIDA TUPAC AMARU 520</v>
          </cell>
          <cell r="J1261" t="str">
            <v>FO</v>
          </cell>
          <cell r="K1261" t="str">
            <v>LIMA1</v>
          </cell>
          <cell r="L1261" t="str">
            <v>OK</v>
          </cell>
          <cell r="M1261" t="str">
            <v>FRESIA FUENTES  VILLEGAS</v>
          </cell>
          <cell r="N1261">
            <v>997566565</v>
          </cell>
        </row>
        <row r="1262">
          <cell r="C1262">
            <v>359862</v>
          </cell>
          <cell r="D1262" t="str">
            <v>JOSE OLAYA BALANDRA</v>
          </cell>
          <cell r="E1262" t="str">
            <v>LIMA</v>
          </cell>
          <cell r="F1262" t="str">
            <v>HUAURA</v>
          </cell>
          <cell r="G1262" t="str">
            <v>CALETA DE CARQUIN</v>
          </cell>
          <cell r="H1262" t="str">
            <v>CALETA DE CARQUIN</v>
          </cell>
          <cell r="I1262" t="str">
            <v>CALLE JOSE CARLOS MARIATEGUI S/N</v>
          </cell>
          <cell r="J1262" t="str">
            <v>FO</v>
          </cell>
          <cell r="K1262" t="str">
            <v>LIMA1</v>
          </cell>
          <cell r="L1262" t="str">
            <v>OK</v>
          </cell>
          <cell r="M1262" t="str">
            <v>OLGALIDIA NINFA ALARCON  GUILLEN</v>
          </cell>
          <cell r="N1262">
            <v>994963925</v>
          </cell>
        </row>
        <row r="1263">
          <cell r="C1263">
            <v>359046</v>
          </cell>
          <cell r="D1263" t="str">
            <v>20316 MANUEL ILDAURO DE LOS SANTOS CAMONES</v>
          </cell>
          <cell r="E1263" t="str">
            <v>LIMA</v>
          </cell>
          <cell r="F1263" t="str">
            <v>HUAURA</v>
          </cell>
          <cell r="G1263" t="str">
            <v>HUACHO</v>
          </cell>
          <cell r="H1263" t="str">
            <v>AMAY</v>
          </cell>
          <cell r="I1263" t="str">
            <v>AVENIDA LIBERTAD S/N</v>
          </cell>
          <cell r="J1263" t="str">
            <v>FO</v>
          </cell>
          <cell r="K1263" t="str">
            <v>LIMA1</v>
          </cell>
          <cell r="L1263" t="str">
            <v>OK</v>
          </cell>
          <cell r="M1263" t="str">
            <v>ALEYDA MINCHOLA SANCHEZ</v>
          </cell>
          <cell r="N1263">
            <v>986653910</v>
          </cell>
        </row>
        <row r="1264">
          <cell r="C1264">
            <v>359131</v>
          </cell>
          <cell r="D1264" t="str">
            <v>20364 MAYOR EP FERNANDO ANTONIO SUAREZ PICHILINGUE</v>
          </cell>
          <cell r="E1264" t="str">
            <v>LIMA</v>
          </cell>
          <cell r="F1264" t="str">
            <v>HUAURA</v>
          </cell>
          <cell r="G1264" t="str">
            <v>HUACHO</v>
          </cell>
          <cell r="H1264" t="str">
            <v>ATALAYA</v>
          </cell>
          <cell r="I1264" t="str">
            <v>JIRON SAN ISIDRO 301</v>
          </cell>
          <cell r="J1264" t="str">
            <v>FO</v>
          </cell>
          <cell r="K1264" t="str">
            <v>LIMA1</v>
          </cell>
          <cell r="L1264" t="str">
            <v>OK</v>
          </cell>
          <cell r="M1264" t="str">
            <v xml:space="preserve">EPIFANIA OFELIA FALCON EVANGELISTA </v>
          </cell>
          <cell r="N1264">
            <v>975716534</v>
          </cell>
        </row>
        <row r="1265">
          <cell r="C1265">
            <v>340523</v>
          </cell>
          <cell r="D1265" t="str">
            <v>20321 SANTA ROSA</v>
          </cell>
          <cell r="E1265" t="str">
            <v>LIMA</v>
          </cell>
          <cell r="F1265" t="str">
            <v>HUAURA</v>
          </cell>
          <cell r="G1265" t="str">
            <v>HUACHO</v>
          </cell>
          <cell r="H1265" t="str">
            <v>HUACHO</v>
          </cell>
          <cell r="I1265" t="str">
            <v>JIRON SALAVERRY 337</v>
          </cell>
          <cell r="J1265" t="str">
            <v>FO</v>
          </cell>
          <cell r="K1265" t="str">
            <v>LIMA1</v>
          </cell>
          <cell r="L1265" t="str">
            <v>OK</v>
          </cell>
          <cell r="M1265" t="str">
            <v xml:space="preserve">WILFREDO FLORES MENDOZA </v>
          </cell>
          <cell r="N1265">
            <v>990130052</v>
          </cell>
        </row>
        <row r="1266">
          <cell r="C1266">
            <v>359065</v>
          </cell>
          <cell r="D1266" t="str">
            <v>21006 FLOR DE MARIA DRAGO PERSIVALE || 669 FLOR DE MARIA DRAGO PERSIVALE</v>
          </cell>
          <cell r="E1266" t="str">
            <v>LIMA</v>
          </cell>
          <cell r="F1266" t="str">
            <v>HUAURA</v>
          </cell>
          <cell r="G1266" t="str">
            <v>HUACHO</v>
          </cell>
          <cell r="H1266" t="str">
            <v>HUACHO</v>
          </cell>
          <cell r="I1266" t="str">
            <v>CALLE SALAVERRY 213</v>
          </cell>
          <cell r="J1266" t="str">
            <v>FO</v>
          </cell>
          <cell r="K1266" t="str">
            <v>LIMA1</v>
          </cell>
          <cell r="L1266" t="str">
            <v>OK</v>
          </cell>
          <cell r="M1266" t="str">
            <v>LUCIA FUENTES VILLEGAS</v>
          </cell>
          <cell r="N1266">
            <v>997845314</v>
          </cell>
        </row>
        <row r="1267">
          <cell r="C1267">
            <v>359126</v>
          </cell>
          <cell r="D1267" t="str">
            <v>20820 NUESTRA SEÑORA DE FATIMA</v>
          </cell>
          <cell r="E1267" t="str">
            <v>LIMA</v>
          </cell>
          <cell r="F1267" t="str">
            <v>HUAURA</v>
          </cell>
          <cell r="G1267" t="str">
            <v>HUACHO</v>
          </cell>
          <cell r="H1267" t="str">
            <v>HUACHO</v>
          </cell>
          <cell r="I1267" t="str">
            <v>AVENIDA SAN MARTIN 1098</v>
          </cell>
          <cell r="J1267" t="str">
            <v>FO</v>
          </cell>
          <cell r="K1267" t="str">
            <v>LIMA1</v>
          </cell>
          <cell r="L1267" t="str">
            <v>OK</v>
          </cell>
          <cell r="M1267" t="str">
            <v>VALERIO FELIX  LEON  BRONCANO</v>
          </cell>
          <cell r="N1267">
            <v>982021703</v>
          </cell>
        </row>
        <row r="1268">
          <cell r="C1268">
            <v>359027</v>
          </cell>
          <cell r="D1268" t="str">
            <v>20325 SAN JOSE DE MANZANARES</v>
          </cell>
          <cell r="E1268" t="str">
            <v>LIMA</v>
          </cell>
          <cell r="F1268" t="str">
            <v>HUAURA</v>
          </cell>
          <cell r="G1268" t="str">
            <v>HUACHO</v>
          </cell>
          <cell r="H1268" t="str">
            <v>MANZANARES</v>
          </cell>
          <cell r="I1268" t="str">
            <v>CALLE LIMA 452 ETAPA I</v>
          </cell>
          <cell r="J1268" t="str">
            <v>FO</v>
          </cell>
          <cell r="K1268" t="str">
            <v>LIMA1</v>
          </cell>
          <cell r="L1268" t="str">
            <v>OK</v>
          </cell>
          <cell r="M1268" t="str">
            <v xml:space="preserve">MERCEDES ISABEL ARISTA GONZALES </v>
          </cell>
          <cell r="N1268">
            <v>964353717</v>
          </cell>
        </row>
        <row r="1269">
          <cell r="C1269">
            <v>359980</v>
          </cell>
          <cell r="D1269" t="str">
            <v>673 JOSE CARLOS MARIATEGUI || 20329 JOSE CARLOS MARIATEGUI</v>
          </cell>
          <cell r="E1269" t="str">
            <v>LIMA</v>
          </cell>
          <cell r="F1269" t="str">
            <v>HUAURA</v>
          </cell>
          <cell r="G1269" t="str">
            <v>HUALMAY</v>
          </cell>
          <cell r="H1269" t="str">
            <v>HUALMAY</v>
          </cell>
          <cell r="I1269" t="str">
            <v>AVENIDA FLORIAN DIAZ 300</v>
          </cell>
          <cell r="J1269" t="str">
            <v>FO</v>
          </cell>
          <cell r="K1269" t="str">
            <v>LIMA1</v>
          </cell>
          <cell r="L1269" t="str">
            <v>OK</v>
          </cell>
          <cell r="M1269" t="str">
            <v>CINTYA ROSARIO TORRES CALDERON VARGAS</v>
          </cell>
          <cell r="N1269">
            <v>944637504</v>
          </cell>
        </row>
        <row r="1270">
          <cell r="C1270">
            <v>602058</v>
          </cell>
          <cell r="D1270" t="str">
            <v>LICEO ESPAÑOL SAN JUAN BAUTISTA</v>
          </cell>
          <cell r="E1270" t="str">
            <v>LIMA</v>
          </cell>
          <cell r="F1270" t="str">
            <v>HUAURA</v>
          </cell>
          <cell r="G1270" t="str">
            <v>HUALMAY</v>
          </cell>
          <cell r="H1270" t="str">
            <v>HUALMAY</v>
          </cell>
          <cell r="I1270" t="str">
            <v>AVENIDA JUAN CRESPO S/N</v>
          </cell>
          <cell r="J1270" t="str">
            <v>FO</v>
          </cell>
          <cell r="K1270" t="str">
            <v>LIMA1</v>
          </cell>
          <cell r="L1270" t="str">
            <v>OK</v>
          </cell>
          <cell r="M1270" t="str">
            <v>CARMEN FLOR SEPULVEDA GAMBOA</v>
          </cell>
          <cell r="N1270">
            <v>986058631</v>
          </cell>
        </row>
        <row r="1271">
          <cell r="C1271">
            <v>360016</v>
          </cell>
          <cell r="D1271" t="str">
            <v>20331 || 656 PASITOS DE JESUS</v>
          </cell>
          <cell r="E1271" t="str">
            <v>LIMA</v>
          </cell>
          <cell r="F1271" t="str">
            <v>HUAURA</v>
          </cell>
          <cell r="G1271" t="str">
            <v>HUALMAY</v>
          </cell>
          <cell r="H1271" t="str">
            <v>LA ESPERANZA</v>
          </cell>
          <cell r="I1271" t="str">
            <v>AVENIDA FRANCISCO ROSAS 745</v>
          </cell>
          <cell r="J1271" t="str">
            <v>FO</v>
          </cell>
          <cell r="K1271" t="str">
            <v>LIMA1</v>
          </cell>
          <cell r="L1271" t="str">
            <v>OK</v>
          </cell>
          <cell r="M1271" t="str">
            <v xml:space="preserve">SONIA ALCIRA PUMACHAGUA VENTOSILLA </v>
          </cell>
          <cell r="N1271">
            <v>996212875</v>
          </cell>
        </row>
        <row r="1272">
          <cell r="C1272">
            <v>359975</v>
          </cell>
          <cell r="D1272">
            <v>20326</v>
          </cell>
          <cell r="E1272" t="str">
            <v>LIMA</v>
          </cell>
          <cell r="F1272" t="str">
            <v>HUAURA</v>
          </cell>
          <cell r="G1272" t="str">
            <v>HUALMAY</v>
          </cell>
          <cell r="H1272" t="str">
            <v>PUQUIO CANO</v>
          </cell>
          <cell r="I1272" t="str">
            <v>CALLE PUQUIO CANO S/N</v>
          </cell>
          <cell r="J1272" t="str">
            <v>FO</v>
          </cell>
          <cell r="K1272" t="str">
            <v>LIMA1</v>
          </cell>
          <cell r="L1272" t="str">
            <v>OK</v>
          </cell>
          <cell r="M1272" t="str">
            <v>AMERICA HILDA ALVARADO ALEJO</v>
          </cell>
          <cell r="N1272">
            <v>981136005</v>
          </cell>
        </row>
        <row r="1273">
          <cell r="C1273">
            <v>360318</v>
          </cell>
          <cell r="D1273">
            <v>20936</v>
          </cell>
          <cell r="E1273" t="str">
            <v>LIMA</v>
          </cell>
          <cell r="F1273" t="str">
            <v>HUAURA</v>
          </cell>
          <cell r="G1273" t="str">
            <v>HUAURA</v>
          </cell>
          <cell r="H1273" t="str">
            <v>3 DE MAYO</v>
          </cell>
          <cell r="I1273" t="str">
            <v>TRES DE MAYO</v>
          </cell>
          <cell r="J1273" t="str">
            <v>Mw</v>
          </cell>
          <cell r="K1273" t="str">
            <v>LIMA1</v>
          </cell>
          <cell r="L1273" t="str">
            <v>OK</v>
          </cell>
          <cell r="M1273" t="str">
            <v>MARIA ISABEL VASQUEZ GUERRERO</v>
          </cell>
          <cell r="N1273">
            <v>986653911</v>
          </cell>
        </row>
        <row r="1274">
          <cell r="C1274">
            <v>360361</v>
          </cell>
          <cell r="D1274" t="str">
            <v>20366 TUPAC AMARU II</v>
          </cell>
          <cell r="E1274" t="str">
            <v>LIMA</v>
          </cell>
          <cell r="F1274" t="str">
            <v>HUAURA</v>
          </cell>
          <cell r="G1274" t="str">
            <v>HUAURA</v>
          </cell>
          <cell r="H1274" t="str">
            <v>EL SOCORRO</v>
          </cell>
          <cell r="I1274" t="str">
            <v>CALLE MARIA ASPIAZU S/N</v>
          </cell>
          <cell r="J1274" t="str">
            <v>FO</v>
          </cell>
          <cell r="K1274" t="str">
            <v>LIMA1</v>
          </cell>
          <cell r="L1274" t="str">
            <v>OK</v>
          </cell>
          <cell r="M1274" t="str">
            <v>JOEL TOMAS MALPASO JULCA</v>
          </cell>
          <cell r="N1274">
            <v>995485152</v>
          </cell>
        </row>
        <row r="1275">
          <cell r="C1275">
            <v>360200</v>
          </cell>
          <cell r="D1275" t="str">
            <v>CORONEL PEDRO PORTILLO SILVA</v>
          </cell>
          <cell r="E1275" t="str">
            <v>LIMA</v>
          </cell>
          <cell r="F1275" t="str">
            <v>HUAURA</v>
          </cell>
          <cell r="G1275" t="str">
            <v>HUAURA</v>
          </cell>
          <cell r="H1275" t="str">
            <v>HUAURA</v>
          </cell>
          <cell r="I1275" t="str">
            <v>AVENIDA BLAS DE LA CARRERA S/N</v>
          </cell>
          <cell r="J1275" t="str">
            <v>FO</v>
          </cell>
          <cell r="K1275" t="str">
            <v>LIMA1</v>
          </cell>
          <cell r="L1275" t="str">
            <v>OK</v>
          </cell>
          <cell r="M1275" t="str">
            <v>ELIANA YULISA  DIAZ  DURAND</v>
          </cell>
          <cell r="N1275">
            <v>933198118</v>
          </cell>
        </row>
        <row r="1276">
          <cell r="C1276">
            <v>360238</v>
          </cell>
          <cell r="D1276" t="str">
            <v>20335 NUESTRA SEÑORA DEL CARMEN</v>
          </cell>
          <cell r="E1276" t="str">
            <v>LIMA</v>
          </cell>
          <cell r="F1276" t="str">
            <v>HUAURA</v>
          </cell>
          <cell r="G1276" t="str">
            <v>HUAURA</v>
          </cell>
          <cell r="H1276" t="str">
            <v>HUAURA</v>
          </cell>
          <cell r="I1276" t="str">
            <v>AVENIDA SAN MARTIN 410</v>
          </cell>
          <cell r="J1276" t="str">
            <v>FO</v>
          </cell>
          <cell r="K1276" t="str">
            <v>LIMA1</v>
          </cell>
          <cell r="L1276" t="str">
            <v>OK</v>
          </cell>
          <cell r="M1276" t="str">
            <v xml:space="preserve">SANDRA ROJAS OCROSPOMA VALDIVIA </v>
          </cell>
          <cell r="N1276">
            <v>940257000</v>
          </cell>
        </row>
        <row r="1277">
          <cell r="C1277">
            <v>360295</v>
          </cell>
          <cell r="D1277" t="str">
            <v>20332 REINO DE SUECIA</v>
          </cell>
          <cell r="E1277" t="str">
            <v>LIMA</v>
          </cell>
          <cell r="F1277" t="str">
            <v>HUAURA</v>
          </cell>
          <cell r="G1277" t="str">
            <v>HUAURA</v>
          </cell>
          <cell r="H1277" t="str">
            <v>HUMAYA</v>
          </cell>
          <cell r="I1277" t="str">
            <v>AVENIDA SAN MARTIN S/N</v>
          </cell>
          <cell r="J1277" t="str">
            <v>FO</v>
          </cell>
          <cell r="K1277" t="str">
            <v>LIMA1</v>
          </cell>
          <cell r="L1277" t="str">
            <v>OK</v>
          </cell>
          <cell r="M1277" t="str">
            <v>AQUILINO PADILLA BENEDICTO</v>
          </cell>
          <cell r="N1277">
            <v>936591338</v>
          </cell>
        </row>
        <row r="1278">
          <cell r="C1278">
            <v>360342</v>
          </cell>
          <cell r="D1278" t="str">
            <v>660 || 20786 VICTOR RAUL HAYA DE LA TORRE</v>
          </cell>
          <cell r="E1278" t="str">
            <v>LIMA</v>
          </cell>
          <cell r="F1278" t="str">
            <v>HUAURA</v>
          </cell>
          <cell r="G1278" t="str">
            <v>HUAURA</v>
          </cell>
          <cell r="H1278" t="str">
            <v>VILCAHUAURA</v>
          </cell>
          <cell r="I1278" t="str">
            <v>CALLE SANTA MARIA S/N</v>
          </cell>
          <cell r="J1278" t="str">
            <v>FO</v>
          </cell>
          <cell r="K1278" t="str">
            <v>LIMA1</v>
          </cell>
          <cell r="L1278" t="str">
            <v>OK</v>
          </cell>
          <cell r="M1278" t="str">
            <v>CLARA GUERRERO GARCIA</v>
          </cell>
          <cell r="N1278">
            <v>933733932</v>
          </cell>
        </row>
        <row r="1279">
          <cell r="C1279">
            <v>360224</v>
          </cell>
          <cell r="D1279" t="str">
            <v>20830 HEROES DEL CENEPA</v>
          </cell>
          <cell r="E1279" t="str">
            <v>LIMA</v>
          </cell>
          <cell r="F1279" t="str">
            <v>HUAURA</v>
          </cell>
          <cell r="G1279" t="str">
            <v>HUAURA</v>
          </cell>
          <cell r="H1279" t="str">
            <v>VIRGEN DEL CARMEN</v>
          </cell>
          <cell r="I1279" t="str">
            <v>CALLE EL CARMEN 260</v>
          </cell>
          <cell r="J1279" t="str">
            <v>FO</v>
          </cell>
          <cell r="K1279" t="str">
            <v>LIMA1</v>
          </cell>
          <cell r="L1279" t="str">
            <v>OK</v>
          </cell>
          <cell r="M1279" t="str">
            <v>ALEX HUGO ROMERO PANANA</v>
          </cell>
          <cell r="N1279">
            <v>949119781</v>
          </cell>
        </row>
        <row r="1280">
          <cell r="C1280">
            <v>360498</v>
          </cell>
          <cell r="D1280">
            <v>20337</v>
          </cell>
          <cell r="E1280" t="str">
            <v>LIMA</v>
          </cell>
          <cell r="F1280" t="str">
            <v>HUAURA</v>
          </cell>
          <cell r="G1280" t="str">
            <v>LEONCIO PRADO</v>
          </cell>
          <cell r="H1280" t="str">
            <v>PARAN</v>
          </cell>
          <cell r="I1280" t="str">
            <v>PARAN</v>
          </cell>
          <cell r="J1280" t="str">
            <v>Mw</v>
          </cell>
          <cell r="K1280" t="str">
            <v>LIMA1</v>
          </cell>
          <cell r="L1280" t="str">
            <v>OK</v>
          </cell>
          <cell r="M1280" t="str">
            <v xml:space="preserve">LEDDY ANNI CARREÑO MANRIQUE </v>
          </cell>
          <cell r="N1280">
            <v>965766797</v>
          </cell>
        </row>
        <row r="1281">
          <cell r="C1281">
            <v>360827</v>
          </cell>
          <cell r="D1281" t="str">
            <v>20341 MADRE TERESA DE CALCUTA</v>
          </cell>
          <cell r="E1281" t="str">
            <v>LIMA</v>
          </cell>
          <cell r="F1281" t="str">
            <v>HUAURA</v>
          </cell>
          <cell r="G1281" t="str">
            <v>SANTA MARIA</v>
          </cell>
          <cell r="H1281" t="str">
            <v>CHONTA</v>
          </cell>
          <cell r="I1281" t="str">
            <v>CALLE 28 DE JULIO 1754</v>
          </cell>
          <cell r="J1281" t="str">
            <v>FO</v>
          </cell>
          <cell r="K1281" t="str">
            <v>LIMA1</v>
          </cell>
          <cell r="L1281" t="str">
            <v>OK</v>
          </cell>
          <cell r="M1281" t="str">
            <v>DIANA VIOLETA COTOS ALVA</v>
          </cell>
          <cell r="N1281">
            <v>972377711</v>
          </cell>
        </row>
        <row r="1282">
          <cell r="C1282">
            <v>732267</v>
          </cell>
          <cell r="D1282" t="str">
            <v>SAN ANTONIO DE PADUA</v>
          </cell>
          <cell r="E1282" t="str">
            <v>LIMA</v>
          </cell>
          <cell r="F1282" t="str">
            <v>HUAURA</v>
          </cell>
          <cell r="G1282" t="str">
            <v>SANTA MARIA</v>
          </cell>
          <cell r="H1282" t="str">
            <v>EL FARO</v>
          </cell>
          <cell r="I1282" t="str">
            <v>AVENIDA FRANCISCO BOLOGNESI 444</v>
          </cell>
          <cell r="J1282" t="str">
            <v>FO</v>
          </cell>
          <cell r="K1282" t="str">
            <v>LIMA1</v>
          </cell>
          <cell r="L1282" t="str">
            <v>OK</v>
          </cell>
          <cell r="M1282" t="str">
            <v>LUZ OLIVARES CARRERA</v>
          </cell>
          <cell r="N1282">
            <v>997884044</v>
          </cell>
        </row>
        <row r="1283">
          <cell r="C1283">
            <v>360907</v>
          </cell>
          <cell r="D1283" t="str">
            <v>20343 || 666</v>
          </cell>
          <cell r="E1283" t="str">
            <v>LIMA</v>
          </cell>
          <cell r="F1283" t="str">
            <v>HUAURA</v>
          </cell>
          <cell r="G1283" t="str">
            <v>SANTA MARIA</v>
          </cell>
          <cell r="H1283" t="str">
            <v>LURIAMA</v>
          </cell>
          <cell r="I1283" t="str">
            <v>AVENIDA LIBERTAD 730</v>
          </cell>
          <cell r="J1283" t="str">
            <v>FO</v>
          </cell>
          <cell r="K1283" t="str">
            <v>LIMA1</v>
          </cell>
          <cell r="L1283" t="str">
            <v>OK</v>
          </cell>
          <cell r="M1283" t="str">
            <v>FELIPE SANTIAGO BERNAL VALLADARES</v>
          </cell>
          <cell r="N1283">
            <v>980787821</v>
          </cell>
        </row>
        <row r="1284">
          <cell r="C1284">
            <v>360889</v>
          </cell>
          <cell r="D1284">
            <v>20374</v>
          </cell>
          <cell r="E1284" t="str">
            <v>LIMA</v>
          </cell>
          <cell r="F1284" t="str">
            <v>HUAURA</v>
          </cell>
          <cell r="G1284" t="str">
            <v>SANTA MARIA</v>
          </cell>
          <cell r="H1284" t="str">
            <v>SAN BARTOLOME</v>
          </cell>
          <cell r="I1284" t="str">
            <v>CALLE ROSA MERINO 755 ETAPA I</v>
          </cell>
          <cell r="J1284" t="str">
            <v>FO</v>
          </cell>
          <cell r="K1284" t="str">
            <v>LIMA1</v>
          </cell>
          <cell r="L1284" t="str">
            <v>OK</v>
          </cell>
          <cell r="M1284" t="str">
            <v>HUMBERTO TEODOMERO TAPIA ALVARO</v>
          </cell>
          <cell r="N1284">
            <v>962228347</v>
          </cell>
        </row>
        <row r="1285">
          <cell r="C1285">
            <v>360790</v>
          </cell>
          <cell r="D1285">
            <v>20346</v>
          </cell>
          <cell r="E1285" t="str">
            <v>LIMA</v>
          </cell>
          <cell r="F1285" t="str">
            <v>HUAURA</v>
          </cell>
          <cell r="G1285" t="str">
            <v>SANTA MARIA</v>
          </cell>
          <cell r="H1285" t="str">
            <v>SAN LORENZO</v>
          </cell>
          <cell r="I1285" t="str">
            <v>AVENIDA CENTENARIO 1270 SECTOR SAN LORENZ0</v>
          </cell>
          <cell r="J1285" t="str">
            <v>FO</v>
          </cell>
          <cell r="K1285" t="str">
            <v>LIMA1</v>
          </cell>
          <cell r="L1285" t="str">
            <v>OK</v>
          </cell>
          <cell r="M1285" t="str">
            <v>MIGUEL ARTURO HERRERA  VILLANUEVA</v>
          </cell>
          <cell r="N1285">
            <v>932309086</v>
          </cell>
        </row>
        <row r="1286">
          <cell r="C1286">
            <v>360945</v>
          </cell>
          <cell r="D1286" t="str">
            <v>AGROPECUARIO 15</v>
          </cell>
          <cell r="E1286" t="str">
            <v>LIMA</v>
          </cell>
          <cell r="F1286" t="str">
            <v>HUAURA</v>
          </cell>
          <cell r="G1286" t="str">
            <v>SANTA MARIA</v>
          </cell>
          <cell r="H1286" t="str">
            <v>SANTA MARIA</v>
          </cell>
          <cell r="I1286" t="str">
            <v>AVENIDA ANDRES AVELINO CACERES 180</v>
          </cell>
          <cell r="J1286" t="str">
            <v>FO</v>
          </cell>
          <cell r="K1286" t="str">
            <v>LIMA1</v>
          </cell>
          <cell r="L1286" t="str">
            <v>OK</v>
          </cell>
          <cell r="M1286" t="str">
            <v>MIGUEL ANGEL MINAYA SALAZAR</v>
          </cell>
          <cell r="N1286">
            <v>994822900</v>
          </cell>
        </row>
        <row r="1287">
          <cell r="C1287">
            <v>361134</v>
          </cell>
          <cell r="D1287" t="str">
            <v>20849 JOSE FAUSTINO SANCHEZ CARRION</v>
          </cell>
          <cell r="E1287" t="str">
            <v>LIMA</v>
          </cell>
          <cell r="F1287" t="str">
            <v>HUAURA</v>
          </cell>
          <cell r="G1287" t="str">
            <v>SAYAN</v>
          </cell>
          <cell r="H1287" t="str">
            <v>9 DE OCTUBRE</v>
          </cell>
          <cell r="I1287" t="str">
            <v>CARRETERA HUACHO - IRRIGACION SANTA ROSA MZ H LOTE 01</v>
          </cell>
          <cell r="J1287" t="str">
            <v>FO</v>
          </cell>
          <cell r="K1287" t="str">
            <v>LIMA1</v>
          </cell>
          <cell r="L1287" t="str">
            <v>OK</v>
          </cell>
          <cell r="M1287" t="str">
            <v>EDITH AGUILAR CONO</v>
          </cell>
          <cell r="N1287">
            <v>952143202</v>
          </cell>
        </row>
        <row r="1288">
          <cell r="C1288">
            <v>626592</v>
          </cell>
          <cell r="D1288" t="str">
            <v>20849 JOSE FAUSTINO SANCHEZ CARRION</v>
          </cell>
          <cell r="E1288" t="str">
            <v>LIMA</v>
          </cell>
          <cell r="F1288" t="str">
            <v>HUAURA</v>
          </cell>
          <cell r="G1288" t="str">
            <v>SAYAN</v>
          </cell>
          <cell r="H1288" t="str">
            <v>9 DE OCTUBRE</v>
          </cell>
          <cell r="I1288" t="str">
            <v>CARRETERA HUACHO - IRRIGACION SANTA ROSA MZ R LOTE 1</v>
          </cell>
          <cell r="J1288" t="str">
            <v>FO</v>
          </cell>
          <cell r="K1288" t="str">
            <v>LIMA1</v>
          </cell>
          <cell r="L1288" t="str">
            <v>OK</v>
          </cell>
          <cell r="M1288" t="str">
            <v>EDITH AGUILAR CONO</v>
          </cell>
          <cell r="N1288">
            <v>952143202</v>
          </cell>
        </row>
        <row r="1289">
          <cell r="C1289">
            <v>361186</v>
          </cell>
          <cell r="D1289" t="str">
            <v>MANUEL TOVAR</v>
          </cell>
          <cell r="E1289" t="str">
            <v>LIMA</v>
          </cell>
          <cell r="F1289" t="str">
            <v>HUAURA</v>
          </cell>
          <cell r="G1289" t="str">
            <v>SAYAN</v>
          </cell>
          <cell r="H1289" t="str">
            <v>SAYAN</v>
          </cell>
          <cell r="I1289" t="str">
            <v>AVENIDA TUPAC AMARU S/N</v>
          </cell>
          <cell r="J1289" t="str">
            <v>FO</v>
          </cell>
          <cell r="K1289" t="str">
            <v>LIMA1</v>
          </cell>
          <cell r="L1289" t="str">
            <v>OK</v>
          </cell>
          <cell r="M1289" t="str">
            <v>EVER HUAMANI AGURTO</v>
          </cell>
          <cell r="N1289">
            <v>994706969</v>
          </cell>
        </row>
        <row r="1290">
          <cell r="C1290">
            <v>361308</v>
          </cell>
          <cell r="D1290">
            <v>20353</v>
          </cell>
          <cell r="E1290" t="str">
            <v>LIMA</v>
          </cell>
          <cell r="F1290" t="str">
            <v>HUAURA</v>
          </cell>
          <cell r="G1290" t="str">
            <v>VEGUETA</v>
          </cell>
          <cell r="H1290" t="str">
            <v>LA PERLITA</v>
          </cell>
          <cell r="I1290" t="str">
            <v>PLAZUELA LA PERLITA</v>
          </cell>
          <cell r="J1290" t="str">
            <v>FO</v>
          </cell>
          <cell r="K1290" t="str">
            <v>LIMA1</v>
          </cell>
          <cell r="L1290" t="str">
            <v>OK</v>
          </cell>
          <cell r="M1290" t="str">
            <v>MODESTO CLEMENTE REYNOSO ORE</v>
          </cell>
          <cell r="N1290">
            <v>993387533</v>
          </cell>
        </row>
        <row r="1291">
          <cell r="C1291">
            <v>361327</v>
          </cell>
          <cell r="D1291">
            <v>20945</v>
          </cell>
          <cell r="E1291" t="str">
            <v>LIMA</v>
          </cell>
          <cell r="F1291" t="str">
            <v>HUAURA</v>
          </cell>
          <cell r="G1291" t="str">
            <v>VEGUETA</v>
          </cell>
          <cell r="H1291" t="str">
            <v>LA VILLA</v>
          </cell>
          <cell r="I1291" t="str">
            <v>CARRETERA PANAMERICANA NORTE KM 168</v>
          </cell>
          <cell r="J1291" t="str">
            <v>FO</v>
          </cell>
          <cell r="K1291" t="str">
            <v>LIMA1</v>
          </cell>
          <cell r="L1291" t="str">
            <v>OK</v>
          </cell>
          <cell r="M1291" t="str">
            <v>ROMULO PLACIDO DOLORES NOLASCO</v>
          </cell>
          <cell r="N1291">
            <v>954360605</v>
          </cell>
        </row>
        <row r="1292">
          <cell r="C1292">
            <v>340537</v>
          </cell>
          <cell r="D1292" t="str">
            <v>20354 MANUEL EMILIO SCORZA TORRES</v>
          </cell>
          <cell r="E1292" t="str">
            <v>LIMA</v>
          </cell>
          <cell r="F1292" t="str">
            <v>HUAURA</v>
          </cell>
          <cell r="G1292" t="str">
            <v>VEGUETA</v>
          </cell>
          <cell r="H1292" t="str">
            <v>MEDIO MUNDO</v>
          </cell>
          <cell r="I1292" t="str">
            <v>AVENIDA LOS LIBERTADORES S/N</v>
          </cell>
          <cell r="J1292" t="str">
            <v>FO</v>
          </cell>
          <cell r="K1292" t="str">
            <v>LIMA1</v>
          </cell>
          <cell r="L1292" t="str">
            <v>OK</v>
          </cell>
          <cell r="M1292" t="str">
            <v xml:space="preserve">MARIA VERGARA PISCO </v>
          </cell>
          <cell r="N1292">
            <v>956126544</v>
          </cell>
        </row>
        <row r="1293">
          <cell r="C1293">
            <v>361365</v>
          </cell>
          <cell r="D1293" t="str">
            <v>20356 JESUS OBRERO</v>
          </cell>
          <cell r="E1293" t="str">
            <v>LIMA</v>
          </cell>
          <cell r="F1293" t="str">
            <v>HUAURA</v>
          </cell>
          <cell r="G1293" t="str">
            <v>VEGUETA</v>
          </cell>
          <cell r="H1293" t="str">
            <v>MEDIO MUNDO</v>
          </cell>
          <cell r="I1293" t="str">
            <v>AVENIDA EZEQUIEL GAGO S/N</v>
          </cell>
          <cell r="J1293" t="str">
            <v>FO</v>
          </cell>
          <cell r="K1293" t="str">
            <v>LIMA1</v>
          </cell>
          <cell r="L1293" t="str">
            <v>OK</v>
          </cell>
          <cell r="M1293" t="str">
            <v>YSABEL CABREL NONATO</v>
          </cell>
          <cell r="N1293">
            <v>994998873</v>
          </cell>
        </row>
        <row r="1294">
          <cell r="C1294">
            <v>361389</v>
          </cell>
          <cell r="D1294" t="str">
            <v>20357 CESAR VALLEJO MENDOZA</v>
          </cell>
          <cell r="E1294" t="str">
            <v>LIMA</v>
          </cell>
          <cell r="F1294" t="str">
            <v>HUAURA</v>
          </cell>
          <cell r="G1294" t="str">
            <v>VEGUETA</v>
          </cell>
          <cell r="H1294" t="str">
            <v>PRIMAVERA</v>
          </cell>
          <cell r="I1294" t="str">
            <v>AVENIDA MIGUEL GRAU 361</v>
          </cell>
          <cell r="J1294" t="str">
            <v>FO</v>
          </cell>
          <cell r="K1294" t="str">
            <v>LIMA1</v>
          </cell>
          <cell r="L1294" t="str">
            <v>OK</v>
          </cell>
          <cell r="M1294" t="str">
            <v>NOEMI GUILLERMINA CALDERON TREJO</v>
          </cell>
          <cell r="N1294">
            <v>984477925</v>
          </cell>
        </row>
        <row r="1295">
          <cell r="C1295">
            <v>361290</v>
          </cell>
          <cell r="D1295" t="str">
            <v>21003 || 647</v>
          </cell>
          <cell r="E1295" t="str">
            <v>LIMA</v>
          </cell>
          <cell r="F1295" t="str">
            <v>HUAURA</v>
          </cell>
          <cell r="G1295" t="str">
            <v>VEGUETA</v>
          </cell>
          <cell r="H1295" t="str">
            <v>SAN ISIDRO</v>
          </cell>
          <cell r="I1295" t="str">
            <v>SAN ISIDRO</v>
          </cell>
          <cell r="J1295" t="str">
            <v>FO</v>
          </cell>
          <cell r="K1295" t="str">
            <v>LIMA1</v>
          </cell>
          <cell r="L1295" t="str">
            <v>OK</v>
          </cell>
          <cell r="M1295" t="str">
            <v>FLORENCIA MAGUIÑA HIDALGO</v>
          </cell>
          <cell r="N1295">
            <v>995802941</v>
          </cell>
        </row>
        <row r="1296">
          <cell r="C1296">
            <v>361332</v>
          </cell>
          <cell r="D1296" t="str">
            <v>20354 MANUEL EMILIO SCORZA TORRES</v>
          </cell>
          <cell r="E1296" t="str">
            <v>LIMA</v>
          </cell>
          <cell r="F1296" t="str">
            <v>HUAURA</v>
          </cell>
          <cell r="G1296" t="str">
            <v>VEGUETA</v>
          </cell>
          <cell r="H1296" t="str">
            <v>SAN LUIS DE MAZO</v>
          </cell>
          <cell r="I1296" t="str">
            <v>AVENIDA LAS AMERICAS 601</v>
          </cell>
          <cell r="J1296" t="str">
            <v>FO</v>
          </cell>
          <cell r="K1296" t="str">
            <v>LIMA1</v>
          </cell>
          <cell r="L1296" t="str">
            <v>OK</v>
          </cell>
          <cell r="M1296" t="str">
            <v xml:space="preserve">MARIA VERGARA PISCO </v>
          </cell>
          <cell r="N1296">
            <v>956126544</v>
          </cell>
        </row>
        <row r="1297">
          <cell r="C1297">
            <v>361394</v>
          </cell>
          <cell r="D1297" t="str">
            <v>526 || 20988 SARITA COLONIA</v>
          </cell>
          <cell r="E1297" t="str">
            <v>LIMA</v>
          </cell>
          <cell r="F1297" t="str">
            <v>HUAURA</v>
          </cell>
          <cell r="G1297" t="str">
            <v>VEGUETA</v>
          </cell>
          <cell r="H1297" t="str">
            <v>SAN MARTIN DE PORRES</v>
          </cell>
          <cell r="I1297" t="str">
            <v>CARRETERA PANAMERICANA NORTE KM 165</v>
          </cell>
          <cell r="J1297" t="str">
            <v>FO</v>
          </cell>
          <cell r="K1297" t="str">
            <v>LIMA1</v>
          </cell>
          <cell r="L1297" t="str">
            <v>OK</v>
          </cell>
          <cell r="M1297" t="str">
            <v>SONIA MARIETA GONZALES MEJIA</v>
          </cell>
          <cell r="N1297">
            <v>973270474</v>
          </cell>
        </row>
        <row r="1298">
          <cell r="C1298">
            <v>361351</v>
          </cell>
          <cell r="D1298" t="str">
            <v>20857 || 664</v>
          </cell>
          <cell r="E1298" t="str">
            <v>LIMA</v>
          </cell>
          <cell r="F1298" t="str">
            <v>HUAURA</v>
          </cell>
          <cell r="G1298" t="str">
            <v>VEGUETA</v>
          </cell>
          <cell r="H1298" t="str">
            <v>SANTA CRUZ</v>
          </cell>
          <cell r="I1298" t="str">
            <v>CARRETERA PANAMERICANA NORTE KM 170</v>
          </cell>
          <cell r="J1298" t="str">
            <v>FO</v>
          </cell>
          <cell r="K1298" t="str">
            <v>LIMA1</v>
          </cell>
          <cell r="L1298" t="str">
            <v>OK</v>
          </cell>
          <cell r="M1298" t="str">
            <v>HOWARD JOSE RAMIREZ MAYO</v>
          </cell>
          <cell r="N1298">
            <v>972091869</v>
          </cell>
        </row>
        <row r="1299">
          <cell r="C1299">
            <v>361285</v>
          </cell>
          <cell r="D1299" t="str">
            <v>FRAY MELCHOR APONTE</v>
          </cell>
          <cell r="E1299" t="str">
            <v>LIMA</v>
          </cell>
          <cell r="F1299" t="str">
            <v>HUAURA</v>
          </cell>
          <cell r="G1299" t="str">
            <v>VEGUETA</v>
          </cell>
          <cell r="H1299" t="str">
            <v>VEGUETA</v>
          </cell>
          <cell r="I1299" t="str">
            <v>AVENIDA LOS LIBERTADORES S/N</v>
          </cell>
          <cell r="J1299" t="str">
            <v>FO</v>
          </cell>
          <cell r="K1299" t="str">
            <v>LIMA1</v>
          </cell>
          <cell r="L1299" t="str">
            <v>OK</v>
          </cell>
          <cell r="M1299" t="str">
            <v>ROBERTO ESPINOZA FERNANDEZ</v>
          </cell>
          <cell r="N1299">
            <v>993659718</v>
          </cell>
        </row>
        <row r="1300">
          <cell r="C1300">
            <v>361346</v>
          </cell>
          <cell r="D1300">
            <v>20359</v>
          </cell>
          <cell r="E1300" t="str">
            <v>LIMA</v>
          </cell>
          <cell r="F1300" t="str">
            <v>HUAURA</v>
          </cell>
          <cell r="G1300" t="str">
            <v>VEGUETA</v>
          </cell>
          <cell r="H1300" t="str">
            <v>VEGUETA</v>
          </cell>
          <cell r="I1300" t="str">
            <v>AVENIDA EMANCIPACION 100</v>
          </cell>
          <cell r="J1300" t="str">
            <v>FO</v>
          </cell>
          <cell r="K1300" t="str">
            <v>LIMA1</v>
          </cell>
          <cell r="L1300" t="str">
            <v>OK</v>
          </cell>
          <cell r="M1300" t="str">
            <v>OVER WILSON PLASENCIA ZAMORA</v>
          </cell>
          <cell r="N1300">
            <v>967751551</v>
          </cell>
        </row>
        <row r="1301">
          <cell r="C1301">
            <v>291259</v>
          </cell>
          <cell r="D1301" t="str">
            <v>5183 CARLOS MANUEL COX</v>
          </cell>
          <cell r="E1301" t="str">
            <v>LIMA</v>
          </cell>
          <cell r="F1301" t="str">
            <v>LIMA</v>
          </cell>
          <cell r="G1301" t="str">
            <v>ANCON</v>
          </cell>
          <cell r="H1301" t="str">
            <v>ANCON</v>
          </cell>
          <cell r="I1301" t="str">
            <v>CARRETERA PANAMERICANA S/N</v>
          </cell>
          <cell r="J1301" t="str">
            <v>FO</v>
          </cell>
          <cell r="K1301" t="str">
            <v>LIMA1</v>
          </cell>
          <cell r="L1301" t="str">
            <v>OK</v>
          </cell>
          <cell r="M1301" t="str">
            <v xml:space="preserve">SILVIA ROCIO MAMANI RODRIGUEZ </v>
          </cell>
          <cell r="N1301">
            <v>970015063</v>
          </cell>
        </row>
        <row r="1302">
          <cell r="C1302">
            <v>291264</v>
          </cell>
          <cell r="D1302" t="str">
            <v>2062 ANDRES AVELINO CACERES</v>
          </cell>
          <cell r="E1302" t="str">
            <v>LIMA</v>
          </cell>
          <cell r="F1302" t="str">
            <v>LIMA</v>
          </cell>
          <cell r="G1302" t="str">
            <v>ANCON</v>
          </cell>
          <cell r="H1302" t="str">
            <v>ANCON</v>
          </cell>
          <cell r="I1302" t="str">
            <v>JIRON LOA 825</v>
          </cell>
          <cell r="J1302" t="str">
            <v>FO</v>
          </cell>
          <cell r="K1302" t="str">
            <v>LIMA1</v>
          </cell>
          <cell r="L1302" t="str">
            <v>OK</v>
          </cell>
          <cell r="M1302" t="str">
            <v xml:space="preserve">PEDRO MANUEL VIDAL CHAVARRIA </v>
          </cell>
          <cell r="N1302">
            <v>918747534</v>
          </cell>
        </row>
        <row r="1303">
          <cell r="C1303">
            <v>291283</v>
          </cell>
          <cell r="D1303" t="str">
            <v>3069 GENERALISIMO JOSE DE SAN MARTIN</v>
          </cell>
          <cell r="E1303" t="str">
            <v>LIMA</v>
          </cell>
          <cell r="F1303" t="str">
            <v>LIMA</v>
          </cell>
          <cell r="G1303" t="str">
            <v>ANCON</v>
          </cell>
          <cell r="H1303" t="str">
            <v>ANCON</v>
          </cell>
          <cell r="I1303" t="str">
            <v>AVENIDA JULIO C TELLO 1RA CUADRA S/N</v>
          </cell>
          <cell r="J1303" t="str">
            <v>FO</v>
          </cell>
          <cell r="K1303" t="str">
            <v>LIMA1</v>
          </cell>
          <cell r="L1303" t="str">
            <v>OK</v>
          </cell>
          <cell r="M1303" t="str">
            <v>JOSE LUIS LA TORRE  LOAYZA</v>
          </cell>
          <cell r="N1303">
            <v>987011429</v>
          </cell>
        </row>
        <row r="1304">
          <cell r="C1304">
            <v>291297</v>
          </cell>
          <cell r="D1304" t="str">
            <v>3098 CESAR VALLEJO</v>
          </cell>
          <cell r="E1304" t="str">
            <v>LIMA</v>
          </cell>
          <cell r="F1304" t="str">
            <v>LIMA</v>
          </cell>
          <cell r="G1304" t="str">
            <v>ANCON</v>
          </cell>
          <cell r="H1304" t="str">
            <v>ANCON</v>
          </cell>
          <cell r="I1304" t="str">
            <v>AVENIDA B S/N</v>
          </cell>
          <cell r="J1304" t="str">
            <v>FO</v>
          </cell>
          <cell r="K1304" t="str">
            <v>LIMA1</v>
          </cell>
          <cell r="L1304" t="str">
            <v>OK</v>
          </cell>
          <cell r="M1304" t="str">
            <v>EULOGIO ANIBAL  ENRIQUEZ OLIVERAS</v>
          </cell>
          <cell r="N1304">
            <v>953553056</v>
          </cell>
        </row>
        <row r="1305">
          <cell r="C1305">
            <v>291315</v>
          </cell>
          <cell r="D1305" t="str">
            <v>5175 MANUEL AREVALO CACERES</v>
          </cell>
          <cell r="E1305" t="str">
            <v>LIMA</v>
          </cell>
          <cell r="F1305" t="str">
            <v>LIMA</v>
          </cell>
          <cell r="G1305" t="str">
            <v>ANCON</v>
          </cell>
          <cell r="H1305" t="str">
            <v>ANCON</v>
          </cell>
          <cell r="I1305" t="str">
            <v>CALLE 34 S/N MZ B LOTE 8</v>
          </cell>
          <cell r="J1305" t="str">
            <v>FO</v>
          </cell>
          <cell r="K1305" t="str">
            <v>LIMA1</v>
          </cell>
          <cell r="L1305" t="str">
            <v>OK</v>
          </cell>
          <cell r="M1305" t="str">
            <v xml:space="preserve">PITTER TONI SALAS ESPINOZA </v>
          </cell>
          <cell r="N1305">
            <v>997214201</v>
          </cell>
        </row>
        <row r="1306">
          <cell r="C1306">
            <v>291443</v>
          </cell>
          <cell r="D1306" t="str">
            <v>3721 SANTA ROSA</v>
          </cell>
          <cell r="E1306" t="str">
            <v>LIMA</v>
          </cell>
          <cell r="F1306" t="str">
            <v>LIMA</v>
          </cell>
          <cell r="G1306" t="str">
            <v>ANCON</v>
          </cell>
          <cell r="H1306" t="str">
            <v>ANCON</v>
          </cell>
          <cell r="I1306" t="str">
            <v>AVENIDA LAS COLINAS S/N</v>
          </cell>
          <cell r="J1306" t="str">
            <v>FO</v>
          </cell>
          <cell r="K1306" t="str">
            <v>LIMA1</v>
          </cell>
          <cell r="L1306" t="str">
            <v>OK</v>
          </cell>
          <cell r="M1306" t="str">
            <v xml:space="preserve">GABY CASTILLA ALBARRAN </v>
          </cell>
          <cell r="N1306">
            <v>955182634</v>
          </cell>
        </row>
        <row r="1307">
          <cell r="C1307">
            <v>709163</v>
          </cell>
          <cell r="D1307" t="str">
            <v>898 || 8193</v>
          </cell>
          <cell r="E1307" t="str">
            <v>LIMA</v>
          </cell>
          <cell r="F1307" t="str">
            <v>LIMA</v>
          </cell>
          <cell r="G1307" t="str">
            <v>ANCON</v>
          </cell>
          <cell r="H1307" t="str">
            <v>ANCON</v>
          </cell>
          <cell r="I1307" t="str">
            <v>AVENIDA LOS DURAZNOS S/N</v>
          </cell>
          <cell r="J1307" t="str">
            <v>FO</v>
          </cell>
          <cell r="K1307" t="str">
            <v>LIMA1</v>
          </cell>
          <cell r="L1307" t="str">
            <v>OK</v>
          </cell>
          <cell r="M1307" t="str">
            <v>EDGAR FALCON HERRERA SANCHEZ</v>
          </cell>
          <cell r="N1307">
            <v>951704629</v>
          </cell>
        </row>
        <row r="1308">
          <cell r="C1308">
            <v>292621</v>
          </cell>
          <cell r="D1308">
            <v>1279</v>
          </cell>
          <cell r="E1308" t="str">
            <v>LIMA</v>
          </cell>
          <cell r="F1308" t="str">
            <v>LIMA</v>
          </cell>
          <cell r="G1308" t="str">
            <v>ATE</v>
          </cell>
          <cell r="H1308" t="str">
            <v>HUAYCAN</v>
          </cell>
          <cell r="I1308" t="str">
            <v>AVENIDA PROLONGACION 15 DE JULIO S/N ZONA R</v>
          </cell>
          <cell r="J1308" t="str">
            <v>FO</v>
          </cell>
          <cell r="K1308" t="str">
            <v>LIMA2</v>
          </cell>
          <cell r="L1308" t="str">
            <v>OK</v>
          </cell>
          <cell r="M1308" t="str">
            <v>JAICO RODRIGUEZ, CARMEN EVELINA</v>
          </cell>
          <cell r="N1308">
            <v>991045257</v>
          </cell>
        </row>
        <row r="1309">
          <cell r="C1309">
            <v>291565</v>
          </cell>
          <cell r="D1309" t="str">
            <v>1252 SANTA ISABEL</v>
          </cell>
          <cell r="E1309" t="str">
            <v>LIMA</v>
          </cell>
          <cell r="F1309" t="str">
            <v>LIMA</v>
          </cell>
          <cell r="G1309" t="str">
            <v>ATE</v>
          </cell>
          <cell r="H1309" t="str">
            <v>VITARTE</v>
          </cell>
          <cell r="I1309" t="str">
            <v>AVENIDA 10 DE ABRIL S/N MZ A LOTE 1</v>
          </cell>
          <cell r="J1309" t="str">
            <v>FO</v>
          </cell>
          <cell r="K1309" t="str">
            <v>LIMA2</v>
          </cell>
          <cell r="L1309" t="str">
            <v>OK</v>
          </cell>
          <cell r="M1309" t="str">
            <v>JENNY DINA ENCARNACION RODRIGUEZ</v>
          </cell>
          <cell r="N1309">
            <v>969378025</v>
          </cell>
        </row>
        <row r="1310">
          <cell r="C1310">
            <v>291570</v>
          </cell>
          <cell r="D1310" t="str">
            <v>1281 SANTA MARIA</v>
          </cell>
          <cell r="E1310" t="str">
            <v>LIMA</v>
          </cell>
          <cell r="F1310" t="str">
            <v>LIMA</v>
          </cell>
          <cell r="G1310" t="str">
            <v>ATE</v>
          </cell>
          <cell r="H1310" t="str">
            <v>VITARTE</v>
          </cell>
          <cell r="I1310" t="str">
            <v>SANTA MARIA MZ A LOTE AE</v>
          </cell>
          <cell r="J1310" t="str">
            <v>FO</v>
          </cell>
          <cell r="K1310" t="str">
            <v>LIMA2</v>
          </cell>
          <cell r="L1310" t="str">
            <v>OK</v>
          </cell>
          <cell r="M1310" t="str">
            <v>ELINER DALMIRA AMES ESCUDERO</v>
          </cell>
          <cell r="N1310">
            <v>993836194</v>
          </cell>
        </row>
        <row r="1311">
          <cell r="C1311">
            <v>291594</v>
          </cell>
          <cell r="D1311" t="str">
            <v>1249 JAVIER HERAUD</v>
          </cell>
          <cell r="E1311" t="str">
            <v>LIMA</v>
          </cell>
          <cell r="F1311" t="str">
            <v>LIMA</v>
          </cell>
          <cell r="G1311" t="str">
            <v>ATE</v>
          </cell>
          <cell r="H1311" t="str">
            <v>VITARTE</v>
          </cell>
          <cell r="I1311" t="str">
            <v>MZ L LOTE 07</v>
          </cell>
          <cell r="J1311" t="str">
            <v>FO</v>
          </cell>
          <cell r="K1311" t="str">
            <v>LIMA2</v>
          </cell>
          <cell r="L1311" t="str">
            <v>OK</v>
          </cell>
          <cell r="M1311" t="str">
            <v>HERLINDA DOMINGO ATAUCUSI</v>
          </cell>
          <cell r="N1311">
            <v>980691042</v>
          </cell>
        </row>
        <row r="1312">
          <cell r="C1312">
            <v>291607</v>
          </cell>
          <cell r="D1312" t="str">
            <v>1237 JORGE D GILES LLANOS</v>
          </cell>
          <cell r="E1312" t="str">
            <v>LIMA</v>
          </cell>
          <cell r="F1312" t="str">
            <v>LIMA</v>
          </cell>
          <cell r="G1312" t="str">
            <v>ATE</v>
          </cell>
          <cell r="H1312" t="str">
            <v>VITARTE</v>
          </cell>
          <cell r="I1312" t="str">
            <v>CENTRAL S/N</v>
          </cell>
          <cell r="J1312" t="str">
            <v>FO</v>
          </cell>
          <cell r="K1312" t="str">
            <v>LIMA2</v>
          </cell>
          <cell r="L1312" t="str">
            <v>OK</v>
          </cell>
          <cell r="M1312" t="str">
            <v>ROSALES GARCIA, ZOILA ROSA</v>
          </cell>
          <cell r="N1312">
            <v>959770786</v>
          </cell>
        </row>
        <row r="1313">
          <cell r="C1313">
            <v>291612</v>
          </cell>
          <cell r="D1313" t="str">
            <v>1263 PURUCHUCO</v>
          </cell>
          <cell r="E1313" t="str">
            <v>LIMA</v>
          </cell>
          <cell r="F1313" t="str">
            <v>LIMA</v>
          </cell>
          <cell r="G1313" t="str">
            <v>ATE</v>
          </cell>
          <cell r="H1313" t="str">
            <v>VITARTE</v>
          </cell>
          <cell r="I1313" t="str">
            <v>PURUCHUCO MZ U LOTE 1 ZONA I</v>
          </cell>
          <cell r="J1313" t="str">
            <v>FO</v>
          </cell>
          <cell r="K1313" t="str">
            <v>LIMA2</v>
          </cell>
          <cell r="L1313" t="str">
            <v>OK</v>
          </cell>
          <cell r="M1313" t="str">
            <v>RAFAEL FERNANDEZ CUICAPUSA</v>
          </cell>
          <cell r="N1313">
            <v>913103503</v>
          </cell>
        </row>
        <row r="1314">
          <cell r="C1314">
            <v>291645</v>
          </cell>
          <cell r="D1314">
            <v>1247</v>
          </cell>
          <cell r="E1314" t="str">
            <v>LIMA</v>
          </cell>
          <cell r="F1314" t="str">
            <v>LIMA</v>
          </cell>
          <cell r="G1314" t="str">
            <v>ATE</v>
          </cell>
          <cell r="H1314" t="str">
            <v>VITARTE</v>
          </cell>
          <cell r="I1314" t="str">
            <v>MZ E1</v>
          </cell>
          <cell r="J1314" t="str">
            <v>FO</v>
          </cell>
          <cell r="K1314" t="str">
            <v>LIMA2</v>
          </cell>
          <cell r="L1314" t="str">
            <v>OK</v>
          </cell>
          <cell r="M1314" t="str">
            <v>ALEJANDRO PARRAGA PANEZ</v>
          </cell>
          <cell r="N1314">
            <v>932788097</v>
          </cell>
        </row>
        <row r="1315">
          <cell r="C1315">
            <v>291711</v>
          </cell>
          <cell r="D1315" t="str">
            <v>COLEGIO NACIONAL MIXTO HUAYCAN</v>
          </cell>
          <cell r="E1315" t="str">
            <v>LIMA</v>
          </cell>
          <cell r="F1315" t="str">
            <v>LIMA</v>
          </cell>
          <cell r="G1315" t="str">
            <v>ATE</v>
          </cell>
          <cell r="H1315" t="str">
            <v>VITARTE</v>
          </cell>
          <cell r="I1315" t="str">
            <v>AVENIDA PROLG 15 DE JULIO S/N</v>
          </cell>
          <cell r="J1315" t="str">
            <v>FO</v>
          </cell>
          <cell r="K1315" t="str">
            <v>LIMA2</v>
          </cell>
          <cell r="L1315" t="str">
            <v>OK</v>
          </cell>
          <cell r="M1315" t="str">
            <v>MAMANI LOAYZA, NELLY GREGORIA</v>
          </cell>
          <cell r="N1315">
            <v>984164553</v>
          </cell>
        </row>
        <row r="1316">
          <cell r="C1316">
            <v>291725</v>
          </cell>
          <cell r="D1316" t="str">
            <v>1215 SAN JUAN PARIACHI</v>
          </cell>
          <cell r="E1316" t="str">
            <v>LIMA</v>
          </cell>
          <cell r="F1316" t="str">
            <v>LIMA</v>
          </cell>
          <cell r="G1316" t="str">
            <v>ATE</v>
          </cell>
          <cell r="H1316" t="str">
            <v>VITARTE</v>
          </cell>
          <cell r="I1316" t="str">
            <v>CARRETERA CENTRAL KM13</v>
          </cell>
          <cell r="J1316" t="str">
            <v>FO</v>
          </cell>
          <cell r="K1316" t="str">
            <v>LIMA2</v>
          </cell>
          <cell r="L1316" t="str">
            <v>OK</v>
          </cell>
          <cell r="M1316" t="str">
            <v>NICODEMOS MAXIMO SANCHEZ OLIVA</v>
          </cell>
          <cell r="N1316">
            <v>951812389</v>
          </cell>
        </row>
        <row r="1317">
          <cell r="C1317">
            <v>291730</v>
          </cell>
          <cell r="D1317" t="str">
            <v>500 EL BOSQUE</v>
          </cell>
          <cell r="E1317" t="str">
            <v>LIMA</v>
          </cell>
          <cell r="F1317" t="str">
            <v>LIMA</v>
          </cell>
          <cell r="G1317" t="str">
            <v>ATE</v>
          </cell>
          <cell r="H1317" t="str">
            <v>VITARTE</v>
          </cell>
          <cell r="I1317" t="str">
            <v>AVENIDA EL BOSQUE 210</v>
          </cell>
          <cell r="J1317" t="str">
            <v>FO</v>
          </cell>
          <cell r="K1317" t="str">
            <v>LIMA2</v>
          </cell>
          <cell r="L1317" t="str">
            <v>OK</v>
          </cell>
          <cell r="M1317" t="str">
            <v>JUDITH ROSARIO ALEGRE GIRALDO</v>
          </cell>
          <cell r="N1317">
            <v>947305376</v>
          </cell>
        </row>
        <row r="1318">
          <cell r="C1318">
            <v>291787</v>
          </cell>
          <cell r="D1318" t="str">
            <v>1258 SEBASTIAN LORENTE</v>
          </cell>
          <cell r="E1318" t="str">
            <v>LIMA</v>
          </cell>
          <cell r="F1318" t="str">
            <v>LIMA</v>
          </cell>
          <cell r="G1318" t="str">
            <v>ATE</v>
          </cell>
          <cell r="H1318" t="str">
            <v>VITARTE</v>
          </cell>
          <cell r="I1318" t="str">
            <v>AVENIDA 15 DE JULIO ZONA E HUAYCAN</v>
          </cell>
          <cell r="J1318" t="str">
            <v>FO</v>
          </cell>
          <cell r="K1318" t="str">
            <v>LIMA2</v>
          </cell>
          <cell r="L1318" t="str">
            <v>OK</v>
          </cell>
          <cell r="M1318" t="str">
            <v>VASQUEZ DIAZ, FERNANDO MELANIO</v>
          </cell>
          <cell r="N1318">
            <v>947658026</v>
          </cell>
        </row>
        <row r="1319">
          <cell r="C1319">
            <v>291792</v>
          </cell>
          <cell r="D1319" t="str">
            <v>1268 GUSTAVO MOHME LLONA</v>
          </cell>
          <cell r="E1319" t="str">
            <v>LIMA</v>
          </cell>
          <cell r="F1319" t="str">
            <v>LIMA</v>
          </cell>
          <cell r="G1319" t="str">
            <v>ATE</v>
          </cell>
          <cell r="H1319" t="str">
            <v>VITARTE</v>
          </cell>
          <cell r="I1319" t="str">
            <v>AVENIDA 15 DE JULIO HUAYCAN LOTE 4</v>
          </cell>
          <cell r="J1319" t="str">
            <v>FO</v>
          </cell>
          <cell r="K1319" t="str">
            <v>LIMA2</v>
          </cell>
          <cell r="L1319" t="str">
            <v>OK</v>
          </cell>
          <cell r="M1319" t="str">
            <v>BONZANO CUTTI, MARIA ISABEL</v>
          </cell>
          <cell r="N1319">
            <v>990159168</v>
          </cell>
        </row>
        <row r="1320">
          <cell r="C1320">
            <v>291810</v>
          </cell>
          <cell r="D1320" t="str">
            <v>1243 SAN ROQUE</v>
          </cell>
          <cell r="E1320" t="str">
            <v>LIMA</v>
          </cell>
          <cell r="F1320" t="str">
            <v>LIMA</v>
          </cell>
          <cell r="G1320" t="str">
            <v>ATE</v>
          </cell>
          <cell r="H1320" t="str">
            <v>VITARTE</v>
          </cell>
          <cell r="I1320" t="str">
            <v>AVENIDA 25 DE MAYO LOTE 1</v>
          </cell>
          <cell r="J1320" t="str">
            <v>FO</v>
          </cell>
          <cell r="K1320" t="str">
            <v>LIMA2</v>
          </cell>
          <cell r="L1320" t="str">
            <v>OK</v>
          </cell>
          <cell r="M1320" t="str">
            <v>ASTRID CORTEZ YATACO</v>
          </cell>
          <cell r="N1320">
            <v>942679593</v>
          </cell>
        </row>
        <row r="1321">
          <cell r="C1321">
            <v>291834</v>
          </cell>
          <cell r="D1321">
            <v>1142</v>
          </cell>
          <cell r="E1321" t="str">
            <v>LIMA</v>
          </cell>
          <cell r="F1321" t="str">
            <v>LIMA</v>
          </cell>
          <cell r="G1321" t="str">
            <v>ATE</v>
          </cell>
          <cell r="H1321" t="str">
            <v>VITARTE</v>
          </cell>
          <cell r="I1321" t="str">
            <v>MZ C-3 ETAPA III</v>
          </cell>
          <cell r="J1321" t="str">
            <v>FO</v>
          </cell>
          <cell r="K1321" t="str">
            <v>LIMA2</v>
          </cell>
          <cell r="L1321" t="str">
            <v>OK</v>
          </cell>
          <cell r="M1321" t="str">
            <v>VIRGINIA GALINDO DIAZ</v>
          </cell>
          <cell r="N1321">
            <v>968586927</v>
          </cell>
        </row>
        <row r="1322">
          <cell r="C1322">
            <v>291848</v>
          </cell>
          <cell r="D1322" t="str">
            <v>1251 PERUANO SUIZO</v>
          </cell>
          <cell r="E1322" t="str">
            <v>LIMA</v>
          </cell>
          <cell r="F1322" t="str">
            <v>LIMA</v>
          </cell>
          <cell r="G1322" t="str">
            <v>ATE</v>
          </cell>
          <cell r="H1322" t="str">
            <v>VITARTE</v>
          </cell>
          <cell r="I1322" t="str">
            <v>HIJOS DE APURIMAC</v>
          </cell>
          <cell r="J1322" t="str">
            <v>FO</v>
          </cell>
          <cell r="K1322" t="str">
            <v>LIMA2</v>
          </cell>
          <cell r="L1322" t="str">
            <v>OK</v>
          </cell>
          <cell r="M1322" t="str">
            <v xml:space="preserve">RAQUEL FERNANDEZ DAVILA </v>
          </cell>
          <cell r="N1322">
            <v>987371476</v>
          </cell>
        </row>
        <row r="1323">
          <cell r="C1323">
            <v>291853</v>
          </cell>
          <cell r="D1323" t="str">
            <v>0024 PEDRO ENRIQUE GONZALES SOTO</v>
          </cell>
          <cell r="E1323" t="str">
            <v>LIMA</v>
          </cell>
          <cell r="F1323" t="str">
            <v>LIMA</v>
          </cell>
          <cell r="G1323" t="str">
            <v>ATE</v>
          </cell>
          <cell r="H1323" t="str">
            <v>VITARTE</v>
          </cell>
          <cell r="I1323" t="str">
            <v>AVENIDA JOSE CARLOS MARIATEGUI 835</v>
          </cell>
          <cell r="J1323" t="str">
            <v>FO</v>
          </cell>
          <cell r="K1323" t="str">
            <v>LIMA2</v>
          </cell>
          <cell r="L1323" t="str">
            <v>OK</v>
          </cell>
          <cell r="M1323" t="str">
            <v>MANUEL QUEVEDO BELLIDO</v>
          </cell>
          <cell r="N1323">
            <v>971843448</v>
          </cell>
        </row>
        <row r="1324">
          <cell r="C1324">
            <v>291867</v>
          </cell>
          <cell r="D1324" t="str">
            <v>1245 JOSE CARLOS MARIATEGUI</v>
          </cell>
          <cell r="E1324" t="str">
            <v>LIMA</v>
          </cell>
          <cell r="F1324" t="str">
            <v>LIMA</v>
          </cell>
          <cell r="G1324" t="str">
            <v>ATE</v>
          </cell>
          <cell r="H1324" t="str">
            <v>VITARTE</v>
          </cell>
          <cell r="I1324" t="str">
            <v>AVENIDA JOSE C MARIATEGUI ZONA B S/N</v>
          </cell>
          <cell r="J1324" t="str">
            <v>FO</v>
          </cell>
          <cell r="K1324" t="str">
            <v>LIMA2</v>
          </cell>
          <cell r="L1324" t="str">
            <v>OK</v>
          </cell>
          <cell r="M1324" t="str">
            <v>CASTRO MOINA, MONICA PILAR</v>
          </cell>
          <cell r="N1324">
            <v>964182065</v>
          </cell>
        </row>
        <row r="1325">
          <cell r="C1325">
            <v>291914</v>
          </cell>
          <cell r="D1325" t="str">
            <v>1229 CAP JULIO A PONCE ANTUNEZ DE MAYOLO</v>
          </cell>
          <cell r="E1325" t="str">
            <v>LIMA</v>
          </cell>
          <cell r="F1325" t="str">
            <v>LIMA</v>
          </cell>
          <cell r="G1325" t="str">
            <v>ATE</v>
          </cell>
          <cell r="H1325" t="str">
            <v>VITARTE</v>
          </cell>
          <cell r="I1325" t="str">
            <v>CALLE CUZCO 199</v>
          </cell>
          <cell r="J1325" t="str">
            <v>FO</v>
          </cell>
          <cell r="K1325" t="str">
            <v>LIMA2</v>
          </cell>
          <cell r="L1325" t="str">
            <v>OK</v>
          </cell>
          <cell r="M1325" t="str">
            <v>ZORAIDA GOMEZ LUCANA</v>
          </cell>
          <cell r="N1325">
            <v>972434633</v>
          </cell>
        </row>
        <row r="1326">
          <cell r="C1326">
            <v>291933</v>
          </cell>
          <cell r="D1326" t="str">
            <v>1265 SANTA ROSA DE LIMA</v>
          </cell>
          <cell r="E1326" t="str">
            <v>LIMA</v>
          </cell>
          <cell r="F1326" t="str">
            <v>LIMA</v>
          </cell>
          <cell r="G1326" t="str">
            <v>ATE</v>
          </cell>
          <cell r="H1326" t="str">
            <v>VITARTE</v>
          </cell>
          <cell r="I1326" t="str">
            <v>ZONA N UCV 176</v>
          </cell>
          <cell r="J1326" t="str">
            <v>FO</v>
          </cell>
          <cell r="K1326" t="str">
            <v>LIMA2</v>
          </cell>
          <cell r="L1326" t="str">
            <v>OK</v>
          </cell>
          <cell r="M1326" t="str">
            <v>GODOY ORIUNDO, YRMA CONSUELO</v>
          </cell>
          <cell r="N1326">
            <v>959783374</v>
          </cell>
        </row>
        <row r="1327">
          <cell r="C1327">
            <v>291985</v>
          </cell>
          <cell r="D1327" t="str">
            <v>1264 JUAN ANDRES VIVANCO AMORIN</v>
          </cell>
          <cell r="E1327" t="str">
            <v>LIMA</v>
          </cell>
          <cell r="F1327" t="str">
            <v>LIMA</v>
          </cell>
          <cell r="G1327" t="str">
            <v>ATE</v>
          </cell>
          <cell r="H1327" t="str">
            <v>VITARTE</v>
          </cell>
          <cell r="I1327" t="str">
            <v>CALLE ITALIA 130</v>
          </cell>
          <cell r="J1327" t="str">
            <v>FO</v>
          </cell>
          <cell r="K1327" t="str">
            <v>LIMA2</v>
          </cell>
          <cell r="L1327" t="str">
            <v>OK</v>
          </cell>
          <cell r="M1327" t="str">
            <v>CLORINDA FORTUNATA MILLA LAZARO</v>
          </cell>
          <cell r="N1327">
            <v>988279292</v>
          </cell>
        </row>
        <row r="1328">
          <cell r="C1328">
            <v>291990</v>
          </cell>
          <cell r="D1328" t="str">
            <v>0031 ROBERT F KENNEDY</v>
          </cell>
          <cell r="E1328" t="str">
            <v>LIMA</v>
          </cell>
          <cell r="F1328" t="str">
            <v>LIMA</v>
          </cell>
          <cell r="G1328" t="str">
            <v>ATE</v>
          </cell>
          <cell r="H1328" t="str">
            <v>VITARTE</v>
          </cell>
          <cell r="I1328" t="str">
            <v>CALLE SAN ANDRES S/N</v>
          </cell>
          <cell r="J1328" t="str">
            <v>FO</v>
          </cell>
          <cell r="K1328" t="str">
            <v>LIMA2</v>
          </cell>
          <cell r="L1328" t="str">
            <v>OK</v>
          </cell>
          <cell r="M1328" t="str">
            <v xml:space="preserve">RAFAEL JESUS LANDEO TAIPE </v>
          </cell>
          <cell r="N1328">
            <v>956394765</v>
          </cell>
        </row>
        <row r="1329">
          <cell r="C1329">
            <v>292008</v>
          </cell>
          <cell r="D1329">
            <v>1239</v>
          </cell>
          <cell r="E1329" t="str">
            <v>LIMA</v>
          </cell>
          <cell r="F1329" t="str">
            <v>LIMA</v>
          </cell>
          <cell r="G1329" t="str">
            <v>ATE</v>
          </cell>
          <cell r="H1329" t="str">
            <v>VITARTE</v>
          </cell>
          <cell r="I1329" t="str">
            <v>CALLE LA UNION Y JIRON BOLOGNESI</v>
          </cell>
          <cell r="J1329" t="str">
            <v>FO</v>
          </cell>
          <cell r="K1329" t="str">
            <v>LIMA2</v>
          </cell>
          <cell r="L1329" t="str">
            <v>OK</v>
          </cell>
          <cell r="M1329" t="str">
            <v>BENIGNO MENDOZA YAURI</v>
          </cell>
          <cell r="N1329">
            <v>979744274</v>
          </cell>
        </row>
        <row r="1330">
          <cell r="C1330">
            <v>292013</v>
          </cell>
          <cell r="D1330" t="str">
            <v>EDELMIRA DEL PANDO</v>
          </cell>
          <cell r="E1330" t="str">
            <v>LIMA</v>
          </cell>
          <cell r="F1330" t="str">
            <v>LIMA</v>
          </cell>
          <cell r="G1330" t="str">
            <v>ATE</v>
          </cell>
          <cell r="H1330" t="str">
            <v>VITARTE</v>
          </cell>
          <cell r="I1330" t="str">
            <v>CARRETERA CENTRAL S/N</v>
          </cell>
          <cell r="J1330" t="str">
            <v>FO</v>
          </cell>
          <cell r="K1330" t="str">
            <v>LIMA2</v>
          </cell>
          <cell r="L1330" t="str">
            <v>OK</v>
          </cell>
          <cell r="M1330" t="str">
            <v>MOISES RODRIGUEZ VALLEJOS</v>
          </cell>
          <cell r="N1330">
            <v>999609309</v>
          </cell>
        </row>
        <row r="1331">
          <cell r="C1331">
            <v>292027</v>
          </cell>
          <cell r="D1331">
            <v>1213</v>
          </cell>
          <cell r="E1331" t="str">
            <v>LIMA</v>
          </cell>
          <cell r="F1331" t="str">
            <v>LIMA</v>
          </cell>
          <cell r="G1331" t="str">
            <v>ATE</v>
          </cell>
          <cell r="H1331" t="str">
            <v>VITARTE</v>
          </cell>
          <cell r="I1331" t="str">
            <v>PARQUE CENTRAL KM 14800</v>
          </cell>
          <cell r="J1331" t="str">
            <v>FO</v>
          </cell>
          <cell r="K1331" t="str">
            <v>LIMA2</v>
          </cell>
          <cell r="L1331" t="str">
            <v>OK</v>
          </cell>
          <cell r="M1331" t="str">
            <v>NAVARRO VALENCIA, LINDLEY</v>
          </cell>
          <cell r="N1331">
            <v>943084670</v>
          </cell>
        </row>
        <row r="1332">
          <cell r="C1332">
            <v>292046</v>
          </cell>
          <cell r="D1332" t="str">
            <v>1248 5 DE ABRIL</v>
          </cell>
          <cell r="E1332" t="str">
            <v>LIMA</v>
          </cell>
          <cell r="F1332" t="str">
            <v>LIMA</v>
          </cell>
          <cell r="G1332" t="str">
            <v>ATE</v>
          </cell>
          <cell r="H1332" t="str">
            <v>VITARTE</v>
          </cell>
          <cell r="I1332" t="str">
            <v>AVENIDA 15 DE JULIO ZONA G</v>
          </cell>
          <cell r="J1332" t="str">
            <v>FO</v>
          </cell>
          <cell r="K1332" t="str">
            <v>LIMA2</v>
          </cell>
          <cell r="L1332" t="str">
            <v>OK</v>
          </cell>
          <cell r="M1332" t="str">
            <v>CISNEROS VALENTIN, YON RICHARD</v>
          </cell>
          <cell r="N1332">
            <v>994317811</v>
          </cell>
        </row>
        <row r="1333">
          <cell r="C1333">
            <v>292065</v>
          </cell>
          <cell r="D1333" t="str">
            <v>1283 OKINAWA</v>
          </cell>
          <cell r="E1333" t="str">
            <v>LIMA</v>
          </cell>
          <cell r="F1333" t="str">
            <v>LIMA</v>
          </cell>
          <cell r="G1333" t="str">
            <v>ATE</v>
          </cell>
          <cell r="H1333" t="str">
            <v>VITARTE</v>
          </cell>
          <cell r="I1333" t="str">
            <v>MZ D</v>
          </cell>
          <cell r="J1333" t="str">
            <v>FO</v>
          </cell>
          <cell r="K1333" t="str">
            <v>LIMA2</v>
          </cell>
          <cell r="L1333" t="str">
            <v>OK</v>
          </cell>
          <cell r="M1333" t="str">
            <v>MAGDALENA SOCORRO LAZARO REYMUNDO</v>
          </cell>
          <cell r="N1333">
            <v>971258359</v>
          </cell>
        </row>
        <row r="1334">
          <cell r="C1334">
            <v>292089</v>
          </cell>
          <cell r="D1334" t="str">
            <v>TELESFORO CATACORA</v>
          </cell>
          <cell r="E1334" t="str">
            <v>LIMA</v>
          </cell>
          <cell r="F1334" t="str">
            <v>LIMA</v>
          </cell>
          <cell r="G1334" t="str">
            <v>ATE</v>
          </cell>
          <cell r="H1334" t="str">
            <v>VITARTE</v>
          </cell>
          <cell r="I1334" t="str">
            <v>JIRON CAHUIDE MZ C LOTE 01-02</v>
          </cell>
          <cell r="J1334" t="str">
            <v>FO</v>
          </cell>
          <cell r="K1334" t="str">
            <v>LIMA2</v>
          </cell>
          <cell r="L1334" t="str">
            <v>OK</v>
          </cell>
          <cell r="M1334" t="str">
            <v xml:space="preserve">EDWIN CARHUANCHO PALOMINO </v>
          </cell>
          <cell r="N1334">
            <v>989893174</v>
          </cell>
        </row>
        <row r="1335">
          <cell r="C1335">
            <v>292094</v>
          </cell>
          <cell r="D1335" t="str">
            <v>JULIO C TELLO</v>
          </cell>
          <cell r="E1335" t="str">
            <v>LIMA</v>
          </cell>
          <cell r="F1335" t="str">
            <v>LIMA</v>
          </cell>
          <cell r="G1335" t="str">
            <v>ATE</v>
          </cell>
          <cell r="H1335" t="str">
            <v>VITARTE</v>
          </cell>
          <cell r="I1335" t="str">
            <v>PARQUE PARQUE 5 FORTALEZA</v>
          </cell>
          <cell r="J1335" t="str">
            <v>FO</v>
          </cell>
          <cell r="K1335" t="str">
            <v>LIMA2</v>
          </cell>
          <cell r="L1335" t="str">
            <v>OK</v>
          </cell>
          <cell r="M1335" t="str">
            <v>PABLO CESAR CORAHUA CALLAÑAUPA</v>
          </cell>
          <cell r="N1335">
            <v>998520137</v>
          </cell>
        </row>
        <row r="1336">
          <cell r="C1336">
            <v>292150</v>
          </cell>
          <cell r="D1336" t="str">
            <v>COLEGIO NACIONAL VITARTE</v>
          </cell>
          <cell r="E1336" t="str">
            <v>LIMA</v>
          </cell>
          <cell r="F1336" t="str">
            <v>LIMA</v>
          </cell>
          <cell r="G1336" t="str">
            <v>ATE</v>
          </cell>
          <cell r="H1336" t="str">
            <v>VITARTE</v>
          </cell>
          <cell r="I1336" t="str">
            <v>JIRON SANTA MARIA 26 DE MAYO S/N</v>
          </cell>
          <cell r="J1336" t="str">
            <v>FO</v>
          </cell>
          <cell r="K1336" t="str">
            <v>LIMA2</v>
          </cell>
          <cell r="L1336" t="str">
            <v>OK</v>
          </cell>
          <cell r="M1336" t="str">
            <v xml:space="preserve">LUIS ENRIQUE DIAZ AYALA </v>
          </cell>
          <cell r="N1336">
            <v>946805050</v>
          </cell>
        </row>
        <row r="1337">
          <cell r="C1337">
            <v>292188</v>
          </cell>
          <cell r="D1337" t="str">
            <v>0025 SAN MARTIN DE PORRES</v>
          </cell>
          <cell r="E1337" t="str">
            <v>LIMA</v>
          </cell>
          <cell r="F1337" t="str">
            <v>LIMA</v>
          </cell>
          <cell r="G1337" t="str">
            <v>ATE</v>
          </cell>
          <cell r="H1337" t="str">
            <v>VITARTE</v>
          </cell>
          <cell r="I1337" t="str">
            <v>AVENIDA PROGRESO S/N</v>
          </cell>
          <cell r="J1337" t="str">
            <v>FO</v>
          </cell>
          <cell r="K1337" t="str">
            <v>LIMA2</v>
          </cell>
          <cell r="L1337" t="str">
            <v>OK</v>
          </cell>
          <cell r="M1337" t="str">
            <v>OMAR LUIS TOVALINO CORDOVA</v>
          </cell>
          <cell r="N1337">
            <v>903444406</v>
          </cell>
        </row>
        <row r="1338">
          <cell r="C1338">
            <v>292193</v>
          </cell>
          <cell r="D1338" t="str">
            <v>0067 SANTA ELENA</v>
          </cell>
          <cell r="E1338" t="str">
            <v>LIMA</v>
          </cell>
          <cell r="F1338" t="str">
            <v>LIMA</v>
          </cell>
          <cell r="G1338" t="str">
            <v>ATE</v>
          </cell>
          <cell r="H1338" t="str">
            <v>VITARTE</v>
          </cell>
          <cell r="I1338" t="str">
            <v>AVENIDA SIMON BOLIBAR 106</v>
          </cell>
          <cell r="J1338" t="str">
            <v>FO</v>
          </cell>
          <cell r="K1338" t="str">
            <v>LIMA2</v>
          </cell>
          <cell r="L1338" t="str">
            <v>OK</v>
          </cell>
          <cell r="M1338" t="str">
            <v>RAQUEL BARCENA HUAMANI</v>
          </cell>
          <cell r="N1338">
            <v>988324226</v>
          </cell>
        </row>
        <row r="1339">
          <cell r="C1339">
            <v>292273</v>
          </cell>
          <cell r="D1339" t="str">
            <v>0026 AICHI NAGOYA</v>
          </cell>
          <cell r="E1339" t="str">
            <v>LIMA</v>
          </cell>
          <cell r="F1339" t="str">
            <v>LIMA</v>
          </cell>
          <cell r="G1339" t="str">
            <v>ATE</v>
          </cell>
          <cell r="H1339" t="str">
            <v>VITARTE</v>
          </cell>
          <cell r="I1339" t="str">
            <v>CALLE LOS JAZMINEZ S/N</v>
          </cell>
          <cell r="J1339" t="str">
            <v>FO</v>
          </cell>
          <cell r="K1339" t="str">
            <v>LIMA2</v>
          </cell>
          <cell r="L1339" t="str">
            <v>OK</v>
          </cell>
          <cell r="M1339" t="str">
            <v xml:space="preserve">MANNELA DINESES MARTINEZ CASTRO </v>
          </cell>
          <cell r="N1339">
            <v>987865325</v>
          </cell>
        </row>
        <row r="1340">
          <cell r="C1340">
            <v>292305</v>
          </cell>
          <cell r="D1340" t="str">
            <v>RICARDO PALMA</v>
          </cell>
          <cell r="E1340" t="str">
            <v>LIMA</v>
          </cell>
          <cell r="F1340" t="str">
            <v>LIMA</v>
          </cell>
          <cell r="G1340" t="str">
            <v>ATE</v>
          </cell>
          <cell r="H1340" t="str">
            <v>VITARTE</v>
          </cell>
          <cell r="I1340" t="str">
            <v>MZ Z LOTE 5-A</v>
          </cell>
          <cell r="J1340" t="str">
            <v>FO</v>
          </cell>
          <cell r="K1340" t="str">
            <v>LIMA2</v>
          </cell>
          <cell r="L1340" t="str">
            <v>OK</v>
          </cell>
          <cell r="M1340" t="str">
            <v xml:space="preserve">OSCAR MENDOZA RAMIREZ </v>
          </cell>
          <cell r="N1340">
            <v>987203999</v>
          </cell>
        </row>
        <row r="1341">
          <cell r="C1341">
            <v>292353</v>
          </cell>
          <cell r="D1341" t="str">
            <v>1203 DIVINO NIÑO JESUS DE MANYLSA</v>
          </cell>
          <cell r="E1341" t="str">
            <v>LIMA</v>
          </cell>
          <cell r="F1341" t="str">
            <v>LIMA</v>
          </cell>
          <cell r="G1341" t="str">
            <v>ATE</v>
          </cell>
          <cell r="H1341" t="str">
            <v>VITARTE</v>
          </cell>
          <cell r="I1341" t="str">
            <v>MANYLSA MZ 0 LOTE 1</v>
          </cell>
          <cell r="J1341" t="str">
            <v>FO</v>
          </cell>
          <cell r="K1341" t="str">
            <v>LIMA2</v>
          </cell>
          <cell r="L1341" t="str">
            <v>OK</v>
          </cell>
          <cell r="M1341" t="str">
            <v>GODOFREDO CAJACHAHUA ESPINOZA</v>
          </cell>
          <cell r="N1341">
            <v>959500695</v>
          </cell>
        </row>
        <row r="1342">
          <cell r="C1342">
            <v>292367</v>
          </cell>
          <cell r="D1342" t="str">
            <v>1227 INDIRA GANDHI</v>
          </cell>
          <cell r="E1342" t="str">
            <v>LIMA</v>
          </cell>
          <cell r="F1342" t="str">
            <v>LIMA</v>
          </cell>
          <cell r="G1342" t="str">
            <v>ATE</v>
          </cell>
          <cell r="H1342" t="str">
            <v>VITARTE</v>
          </cell>
          <cell r="I1342" t="str">
            <v>SECTOR F MZ Q LOTE 32-A SECTOR F</v>
          </cell>
          <cell r="J1342" t="str">
            <v>FO</v>
          </cell>
          <cell r="K1342" t="str">
            <v>LIMA2</v>
          </cell>
          <cell r="L1342" t="str">
            <v>OK</v>
          </cell>
          <cell r="M1342" t="str">
            <v xml:space="preserve">MARITZA VILCHEZ ALEGRIA </v>
          </cell>
          <cell r="N1342">
            <v>987218532</v>
          </cell>
        </row>
        <row r="1343">
          <cell r="C1343">
            <v>292452</v>
          </cell>
          <cell r="D1343" t="str">
            <v>1212 GRUMETE MEDINA</v>
          </cell>
          <cell r="E1343" t="str">
            <v>LIMA</v>
          </cell>
          <cell r="F1343" t="str">
            <v>LIMA</v>
          </cell>
          <cell r="G1343" t="str">
            <v>ATE</v>
          </cell>
          <cell r="H1343" t="str">
            <v>VITARTE</v>
          </cell>
          <cell r="I1343" t="str">
            <v>PASAJE JUAN SIFUENTES 205</v>
          </cell>
          <cell r="J1343" t="str">
            <v>FO</v>
          </cell>
          <cell r="K1343" t="str">
            <v>LIMA2</v>
          </cell>
          <cell r="L1343" t="str">
            <v>OK</v>
          </cell>
          <cell r="M1343" t="str">
            <v>PASCUAL COTRINA PARRA</v>
          </cell>
          <cell r="N1343">
            <v>970045173</v>
          </cell>
        </row>
        <row r="1344">
          <cell r="C1344">
            <v>292503</v>
          </cell>
          <cell r="D1344">
            <v>1135</v>
          </cell>
          <cell r="E1344" t="str">
            <v>LIMA</v>
          </cell>
          <cell r="F1344" t="str">
            <v>LIMA</v>
          </cell>
          <cell r="G1344" t="str">
            <v>ATE</v>
          </cell>
          <cell r="H1344" t="str">
            <v>VITARTE</v>
          </cell>
          <cell r="I1344" t="str">
            <v>PASAJE HUMANIDADES S/N</v>
          </cell>
          <cell r="J1344" t="str">
            <v>FO</v>
          </cell>
          <cell r="K1344" t="str">
            <v>LIMA2</v>
          </cell>
          <cell r="L1344" t="str">
            <v>OK</v>
          </cell>
          <cell r="M1344" t="str">
            <v>EDELMIRA MERCEDES CONCHAYA FERNANDEZ</v>
          </cell>
          <cell r="N1344">
            <v>922699857</v>
          </cell>
        </row>
        <row r="1345">
          <cell r="C1345">
            <v>292517</v>
          </cell>
          <cell r="D1345" t="str">
            <v>1208 SAN FRANCISCO DE ASIS</v>
          </cell>
          <cell r="E1345" t="str">
            <v>LIMA</v>
          </cell>
          <cell r="F1345" t="str">
            <v>LIMA</v>
          </cell>
          <cell r="G1345" t="str">
            <v>ATE</v>
          </cell>
          <cell r="H1345" t="str">
            <v>VITARTE</v>
          </cell>
          <cell r="I1345" t="str">
            <v>CALLE CAMINO REAL MZ N LOTE 3</v>
          </cell>
          <cell r="J1345" t="str">
            <v>FO</v>
          </cell>
          <cell r="K1345" t="str">
            <v>LIMA3</v>
          </cell>
          <cell r="L1345" t="str">
            <v>OK</v>
          </cell>
          <cell r="M1345" t="str">
            <v>SOFIA CLUDIA  SOLIS BELTRAN</v>
          </cell>
          <cell r="N1345">
            <v>997284448</v>
          </cell>
        </row>
        <row r="1346">
          <cell r="C1346">
            <v>292541</v>
          </cell>
          <cell r="D1346">
            <v>1271</v>
          </cell>
          <cell r="E1346" t="str">
            <v>LIMA</v>
          </cell>
          <cell r="F1346" t="str">
            <v>LIMA</v>
          </cell>
          <cell r="G1346" t="str">
            <v>ATE</v>
          </cell>
          <cell r="H1346" t="str">
            <v>VITARTE</v>
          </cell>
          <cell r="I1346" t="str">
            <v>AVENIDA PROL JOSE CARLOS MARIATEGUI S/N</v>
          </cell>
          <cell r="J1346" t="str">
            <v>FO</v>
          </cell>
          <cell r="K1346" t="str">
            <v>LIMA2</v>
          </cell>
          <cell r="L1346" t="str">
            <v>OK</v>
          </cell>
          <cell r="M1346" t="str">
            <v>PALOMINO MAYAUTE, MIGUEL ANGEL</v>
          </cell>
          <cell r="N1346">
            <v>997687981</v>
          </cell>
        </row>
        <row r="1347">
          <cell r="C1347">
            <v>292579</v>
          </cell>
          <cell r="D1347" t="str">
            <v>1260 EL AMAUTA</v>
          </cell>
          <cell r="E1347" t="str">
            <v>LIMA</v>
          </cell>
          <cell r="F1347" t="str">
            <v>LIMA</v>
          </cell>
          <cell r="G1347" t="str">
            <v>ATE</v>
          </cell>
          <cell r="H1347" t="str">
            <v>VITARTE</v>
          </cell>
          <cell r="I1347" t="str">
            <v>CALLE NUEVE MZ NS8 LOTE LT ZONA F</v>
          </cell>
          <cell r="J1347" t="str">
            <v>FO</v>
          </cell>
          <cell r="K1347" t="str">
            <v>LIMA2</v>
          </cell>
          <cell r="L1347" t="str">
            <v>OK</v>
          </cell>
          <cell r="M1347" t="str">
            <v>YSIDRO LIBERATO, ABRAHAM</v>
          </cell>
          <cell r="N1347">
            <v>943890700</v>
          </cell>
        </row>
        <row r="1348">
          <cell r="C1348">
            <v>292598</v>
          </cell>
          <cell r="D1348" t="str">
            <v>1255 WALTER PEÑALOZA RAMELLA</v>
          </cell>
          <cell r="E1348" t="str">
            <v>LIMA</v>
          </cell>
          <cell r="F1348" t="str">
            <v>LIMA</v>
          </cell>
          <cell r="G1348" t="str">
            <v>ATE</v>
          </cell>
          <cell r="H1348" t="str">
            <v>VITARTE</v>
          </cell>
          <cell r="I1348" t="str">
            <v>CALLE HUAYCAN 26 ZONA H</v>
          </cell>
          <cell r="J1348" t="str">
            <v>FO</v>
          </cell>
          <cell r="K1348" t="str">
            <v>LIMA2</v>
          </cell>
          <cell r="L1348" t="str">
            <v>OK</v>
          </cell>
          <cell r="M1348" t="str">
            <v>VILLANUEVA BONIFACIO, ALFREDO CESAR</v>
          </cell>
          <cell r="N1348">
            <v>941698507</v>
          </cell>
        </row>
        <row r="1349">
          <cell r="C1349">
            <v>292640</v>
          </cell>
          <cell r="D1349" t="str">
            <v>1270 JUAN EL BAUTISTA</v>
          </cell>
          <cell r="E1349" t="str">
            <v>LIMA</v>
          </cell>
          <cell r="F1349" t="str">
            <v>LIMA</v>
          </cell>
          <cell r="G1349" t="str">
            <v>ATE</v>
          </cell>
          <cell r="H1349" t="str">
            <v>VITARTE</v>
          </cell>
          <cell r="I1349" t="str">
            <v>CALLE ALTO PERU UCV 171-B LOTE 80</v>
          </cell>
          <cell r="J1349" t="str">
            <v>FO</v>
          </cell>
          <cell r="K1349" t="str">
            <v>LIMA2</v>
          </cell>
          <cell r="L1349" t="str">
            <v>OK</v>
          </cell>
          <cell r="M1349" t="str">
            <v>TEJADA MUCHA, HASSAN JAIRO</v>
          </cell>
          <cell r="N1349">
            <v>955065028</v>
          </cell>
        </row>
        <row r="1350">
          <cell r="C1350">
            <v>292683</v>
          </cell>
          <cell r="D1350">
            <v>1285</v>
          </cell>
          <cell r="E1350" t="str">
            <v>LIMA</v>
          </cell>
          <cell r="F1350" t="str">
            <v>LIMA</v>
          </cell>
          <cell r="G1350" t="str">
            <v>ATE</v>
          </cell>
          <cell r="H1350" t="str">
            <v>VITARTE</v>
          </cell>
          <cell r="I1350" t="str">
            <v>MZ E-1 LOTE 1 ZONA B</v>
          </cell>
          <cell r="J1350" t="str">
            <v>FO</v>
          </cell>
          <cell r="K1350" t="str">
            <v>LIMA2</v>
          </cell>
          <cell r="L1350" t="str">
            <v>OK</v>
          </cell>
          <cell r="M1350" t="str">
            <v xml:space="preserve">VLADIMIR VILLAVERDE ESPINOZA </v>
          </cell>
          <cell r="N1350">
            <v>951918934</v>
          </cell>
        </row>
        <row r="1351">
          <cell r="C1351">
            <v>292697</v>
          </cell>
          <cell r="D1351" t="str">
            <v>1287 VICTOR ANDRES BELAUNDE</v>
          </cell>
          <cell r="E1351" t="str">
            <v>LIMA</v>
          </cell>
          <cell r="F1351" t="str">
            <v>LIMA</v>
          </cell>
          <cell r="G1351" t="str">
            <v>ATE</v>
          </cell>
          <cell r="H1351" t="str">
            <v>VITARTE</v>
          </cell>
          <cell r="I1351" t="str">
            <v>MZ C LOTE 10</v>
          </cell>
          <cell r="J1351" t="str">
            <v>FO</v>
          </cell>
          <cell r="K1351" t="str">
            <v>LIMA2</v>
          </cell>
          <cell r="L1351" t="str">
            <v>OK</v>
          </cell>
          <cell r="M1351" t="str">
            <v>OSCAR ENRIQUE TRINIDAD MALPARTIDA</v>
          </cell>
          <cell r="N1351">
            <v>963628013</v>
          </cell>
        </row>
        <row r="1352">
          <cell r="C1352">
            <v>294979</v>
          </cell>
          <cell r="D1352" t="str">
            <v>FE Y ALEGRIA 53</v>
          </cell>
          <cell r="E1352" t="str">
            <v>LIMA</v>
          </cell>
          <cell r="F1352" t="str">
            <v>LIMA</v>
          </cell>
          <cell r="G1352" t="str">
            <v>ATE</v>
          </cell>
          <cell r="H1352" t="str">
            <v>VITARTE</v>
          </cell>
          <cell r="I1352" t="str">
            <v>PARQUE UCV 56</v>
          </cell>
          <cell r="J1352" t="str">
            <v>FO</v>
          </cell>
          <cell r="K1352" t="str">
            <v>LIMA2</v>
          </cell>
          <cell r="L1352" t="str">
            <v>OK</v>
          </cell>
          <cell r="M1352" t="str">
            <v>ZUÑIGA ESTEBAN, ANA NOEMI</v>
          </cell>
          <cell r="N1352">
            <v>991118914</v>
          </cell>
        </row>
        <row r="1353">
          <cell r="C1353">
            <v>304902</v>
          </cell>
          <cell r="D1353" t="str">
            <v>114 VIRGEN DE CHAPI</v>
          </cell>
          <cell r="E1353" t="str">
            <v>LIMA</v>
          </cell>
          <cell r="F1353" t="str">
            <v>LIMA</v>
          </cell>
          <cell r="G1353" t="str">
            <v>ATE</v>
          </cell>
          <cell r="H1353" t="str">
            <v>VITARTE</v>
          </cell>
          <cell r="I1353" t="str">
            <v>JIRON MELITON CARBAJAL 547</v>
          </cell>
          <cell r="J1353" t="str">
            <v>FO</v>
          </cell>
          <cell r="K1353" t="str">
            <v>LIMA2</v>
          </cell>
          <cell r="L1353" t="str">
            <v>OK</v>
          </cell>
          <cell r="M1353" t="str">
            <v>HERNAN ELVIS CUELLAR CAJAHUARINGA</v>
          </cell>
          <cell r="N1353">
            <v>965337785</v>
          </cell>
        </row>
        <row r="1354">
          <cell r="C1354">
            <v>720660</v>
          </cell>
          <cell r="D1354" t="str">
            <v>AKIRA KATO</v>
          </cell>
          <cell r="E1354" t="str">
            <v>LIMA</v>
          </cell>
          <cell r="F1354" t="str">
            <v>LIMA</v>
          </cell>
          <cell r="G1354" t="str">
            <v>ATE</v>
          </cell>
          <cell r="H1354" t="str">
            <v>VITARTE</v>
          </cell>
          <cell r="I1354" t="str">
            <v>HORACIO ZEBALLOS</v>
          </cell>
          <cell r="J1354" t="str">
            <v>FO</v>
          </cell>
          <cell r="K1354" t="str">
            <v>LIMA2</v>
          </cell>
          <cell r="L1354" t="str">
            <v>OK</v>
          </cell>
          <cell r="M1354" t="str">
            <v>VILLENA RAJO, OFELIA</v>
          </cell>
          <cell r="N1354">
            <v>993484446</v>
          </cell>
        </row>
        <row r="1355">
          <cell r="C1355">
            <v>720820</v>
          </cell>
          <cell r="D1355" t="str">
            <v>1288 ALBERT EINSTEIN</v>
          </cell>
          <cell r="E1355" t="str">
            <v>LIMA</v>
          </cell>
          <cell r="F1355" t="str">
            <v>LIMA</v>
          </cell>
          <cell r="G1355" t="str">
            <v>ATE</v>
          </cell>
          <cell r="H1355" t="str">
            <v>VITARTE</v>
          </cell>
          <cell r="I1355" t="str">
            <v>MZ B LOTE 7</v>
          </cell>
          <cell r="J1355" t="str">
            <v>FO</v>
          </cell>
          <cell r="K1355" t="str">
            <v>LIMA2</v>
          </cell>
          <cell r="L1355" t="str">
            <v>OK</v>
          </cell>
          <cell r="M1355" t="str">
            <v>PAOLA GIANINA SILVESTRE SAVERO</v>
          </cell>
          <cell r="N1355">
            <v>989784239</v>
          </cell>
        </row>
        <row r="1356">
          <cell r="C1356">
            <v>720839</v>
          </cell>
          <cell r="D1356">
            <v>1289</v>
          </cell>
          <cell r="E1356" t="str">
            <v>LIMA</v>
          </cell>
          <cell r="F1356" t="str">
            <v>LIMA</v>
          </cell>
          <cell r="G1356" t="str">
            <v>ATE</v>
          </cell>
          <cell r="H1356" t="str">
            <v>VITARTE</v>
          </cell>
          <cell r="I1356" t="str">
            <v>HUAYCAN / ARENERO HUAYCAN ZONA R</v>
          </cell>
          <cell r="J1356" t="str">
            <v>FO</v>
          </cell>
          <cell r="K1356" t="str">
            <v>LIMA2</v>
          </cell>
          <cell r="L1356" t="str">
            <v>OK</v>
          </cell>
          <cell r="M1356" t="str">
            <v>PINARES SHUPINGAHUA, MILAGROS LOURDES</v>
          </cell>
          <cell r="N1356">
            <v>976471536</v>
          </cell>
        </row>
        <row r="1357">
          <cell r="C1357">
            <v>721773</v>
          </cell>
          <cell r="D1357" t="str">
            <v>1290 NUEVA AMERICA</v>
          </cell>
          <cell r="E1357" t="str">
            <v>LIMA</v>
          </cell>
          <cell r="F1357" t="str">
            <v>LIMA</v>
          </cell>
          <cell r="G1357" t="str">
            <v>ATE</v>
          </cell>
          <cell r="H1357" t="str">
            <v>VITARTE</v>
          </cell>
          <cell r="I1357" t="str">
            <v>AVENIDA PROLONGACION NICOLAS DE PIEROLA S/N</v>
          </cell>
          <cell r="J1357" t="str">
            <v>FO</v>
          </cell>
          <cell r="K1357" t="str">
            <v>LIMA2</v>
          </cell>
          <cell r="L1357" t="str">
            <v>OK</v>
          </cell>
          <cell r="M1357" t="str">
            <v xml:space="preserve">CARLOS CHRISTIAN CARRION MURRIETA </v>
          </cell>
          <cell r="N1357">
            <v>969023140</v>
          </cell>
        </row>
        <row r="1358">
          <cell r="C1358">
            <v>295059</v>
          </cell>
          <cell r="D1358" t="str">
            <v>6051 MERCEDES INDACOCHEA</v>
          </cell>
          <cell r="E1358" t="str">
            <v>LIMA</v>
          </cell>
          <cell r="F1358" t="str">
            <v>LIMA</v>
          </cell>
          <cell r="G1358" t="str">
            <v>BARRANCO</v>
          </cell>
          <cell r="H1358" t="str">
            <v>BARRANCO</v>
          </cell>
          <cell r="I1358" t="str">
            <v>AVENIDA PANAMERICA SUR 386</v>
          </cell>
          <cell r="J1358" t="str">
            <v>FO</v>
          </cell>
          <cell r="K1358" t="str">
            <v>LIMA3</v>
          </cell>
          <cell r="L1358" t="str">
            <v>OK</v>
          </cell>
          <cell r="M1358" t="str">
            <v>ACUÑA CHAVEZ, ELVIS MARTIN</v>
          </cell>
          <cell r="N1358" t="str">
            <v>947019021/961758874</v>
          </cell>
        </row>
        <row r="1359">
          <cell r="C1359">
            <v>295064</v>
          </cell>
          <cell r="D1359" t="str">
            <v>6052 JOSE MARIA EGUREN</v>
          </cell>
          <cell r="E1359" t="str">
            <v>LIMA</v>
          </cell>
          <cell r="F1359" t="str">
            <v>LIMA</v>
          </cell>
          <cell r="G1359" t="str">
            <v>BARRANCO</v>
          </cell>
          <cell r="H1359" t="str">
            <v>BARRANCO</v>
          </cell>
          <cell r="I1359" t="str">
            <v>AVENIDA MANUEL DE LA FUENTE 506</v>
          </cell>
          <cell r="J1359" t="str">
            <v>FO</v>
          </cell>
          <cell r="K1359" t="str">
            <v>LIMA3</v>
          </cell>
          <cell r="L1359" t="str">
            <v>OK</v>
          </cell>
          <cell r="M1359" t="str">
            <v>GUTIERREZ IBACETA, KASPER MICHAEL</v>
          </cell>
          <cell r="N1359">
            <v>991774918</v>
          </cell>
        </row>
        <row r="1360">
          <cell r="C1360">
            <v>295139</v>
          </cell>
          <cell r="D1360" t="str">
            <v>7053 REINO DE ESPAÑA</v>
          </cell>
          <cell r="E1360" t="str">
            <v>LIMA</v>
          </cell>
          <cell r="F1360" t="str">
            <v>LIMA</v>
          </cell>
          <cell r="G1360" t="str">
            <v>BARRANCO</v>
          </cell>
          <cell r="H1360" t="str">
            <v>BARRANCO</v>
          </cell>
          <cell r="I1360" t="str">
            <v>AVENIDA SAN MARTIN 131</v>
          </cell>
          <cell r="J1360" t="str">
            <v>FO</v>
          </cell>
          <cell r="K1360" t="str">
            <v>LIMA3</v>
          </cell>
          <cell r="L1360" t="str">
            <v>OK</v>
          </cell>
          <cell r="M1360" t="str">
            <v>GONZALES HONORES, FRANCISCO MARCOS</v>
          </cell>
          <cell r="N1360">
            <v>971123145</v>
          </cell>
        </row>
        <row r="1361">
          <cell r="C1361">
            <v>295158</v>
          </cell>
          <cell r="D1361" t="str">
            <v>ENRIQUE ARNAEZ NAVEDA</v>
          </cell>
          <cell r="E1361" t="str">
            <v>LIMA</v>
          </cell>
          <cell r="F1361" t="str">
            <v>LIMA</v>
          </cell>
          <cell r="G1361" t="str">
            <v>BARRANCO</v>
          </cell>
          <cell r="H1361" t="str">
            <v>BARRANCO</v>
          </cell>
          <cell r="I1361" t="str">
            <v>AVENIDA LIMA 209</v>
          </cell>
          <cell r="J1361" t="str">
            <v>FO</v>
          </cell>
          <cell r="K1361" t="str">
            <v>LIMA3</v>
          </cell>
          <cell r="L1361" t="str">
            <v>OK</v>
          </cell>
          <cell r="M1361" t="str">
            <v>VASQUEZ YSLA, MANUEL NICOLAS</v>
          </cell>
          <cell r="N1361">
            <v>998980043</v>
          </cell>
        </row>
        <row r="1362">
          <cell r="C1362">
            <v>295573</v>
          </cell>
          <cell r="D1362" t="str">
            <v>0004 MARIANO MELGAR</v>
          </cell>
          <cell r="E1362" t="str">
            <v>LIMA</v>
          </cell>
          <cell r="F1362" t="str">
            <v>LIMA</v>
          </cell>
          <cell r="G1362" t="str">
            <v>BREÑA</v>
          </cell>
          <cell r="H1362" t="str">
            <v>BREÑA</v>
          </cell>
          <cell r="I1362" t="str">
            <v>JIRON SAN LUIS 246</v>
          </cell>
          <cell r="J1362" t="str">
            <v>FO</v>
          </cell>
          <cell r="K1362" t="str">
            <v>LIMA4</v>
          </cell>
          <cell r="L1362" t="str">
            <v>OK</v>
          </cell>
          <cell r="M1362" t="str">
            <v>MARITA TUPA GOVER</v>
          </cell>
          <cell r="N1362">
            <v>998753170</v>
          </cell>
        </row>
        <row r="1363">
          <cell r="C1363">
            <v>295605</v>
          </cell>
          <cell r="D1363" t="str">
            <v>1006 MARISCAL ANDRES AVELINO CACERES</v>
          </cell>
          <cell r="E1363" t="str">
            <v>LIMA</v>
          </cell>
          <cell r="F1363" t="str">
            <v>LIMA</v>
          </cell>
          <cell r="G1363" t="str">
            <v>BREÑA</v>
          </cell>
          <cell r="H1363" t="str">
            <v>BREÑA</v>
          </cell>
          <cell r="I1363" t="str">
            <v>JIRON RECUAY 271</v>
          </cell>
          <cell r="J1363" t="str">
            <v>FO</v>
          </cell>
          <cell r="K1363" t="str">
            <v>LIMA4</v>
          </cell>
          <cell r="L1363" t="str">
            <v>OK</v>
          </cell>
          <cell r="M1363" t="str">
            <v>LILIA MAXIMA NAVARRETE PAREDES</v>
          </cell>
          <cell r="N1363">
            <v>988803821</v>
          </cell>
        </row>
        <row r="1364">
          <cell r="C1364">
            <v>295610</v>
          </cell>
          <cell r="D1364" t="str">
            <v>1008 VIRGEN DE LOURDES</v>
          </cell>
          <cell r="E1364" t="str">
            <v>LIMA</v>
          </cell>
          <cell r="F1364" t="str">
            <v>LIMA</v>
          </cell>
          <cell r="G1364" t="str">
            <v>BREÑA</v>
          </cell>
          <cell r="H1364" t="str">
            <v>BREÑA</v>
          </cell>
          <cell r="I1364" t="str">
            <v>JIRON RECUAY 439</v>
          </cell>
          <cell r="J1364" t="str">
            <v>FO</v>
          </cell>
          <cell r="K1364" t="str">
            <v>LIMA4</v>
          </cell>
          <cell r="L1364" t="str">
            <v>OK</v>
          </cell>
          <cell r="M1364" t="str">
            <v>DELIA MARLENI GAMARRA ESPEJO</v>
          </cell>
          <cell r="N1364">
            <v>998447026</v>
          </cell>
        </row>
        <row r="1365">
          <cell r="C1365">
            <v>295667</v>
          </cell>
          <cell r="D1365" t="str">
            <v>1017 SEÑOR DE LOS MILAGROS</v>
          </cell>
          <cell r="E1365" t="str">
            <v>LIMA</v>
          </cell>
          <cell r="F1365" t="str">
            <v>LIMA</v>
          </cell>
          <cell r="G1365" t="str">
            <v>BREÑA</v>
          </cell>
          <cell r="H1365" t="str">
            <v>BREÑA</v>
          </cell>
          <cell r="I1365" t="str">
            <v>JIRON NAPO 1129</v>
          </cell>
          <cell r="J1365" t="str">
            <v>FO</v>
          </cell>
          <cell r="K1365" t="str">
            <v>LIMA4</v>
          </cell>
          <cell r="L1365" t="str">
            <v>OK</v>
          </cell>
          <cell r="M1365" t="str">
            <v>BLANCA NIEVE CHINCHANO OLORTEGUI</v>
          </cell>
          <cell r="N1365">
            <v>976228524</v>
          </cell>
        </row>
        <row r="1366">
          <cell r="C1366">
            <v>296657</v>
          </cell>
          <cell r="D1366" t="str">
            <v>3079 NUESTRA SEÑORA DE LAS MERCEDES</v>
          </cell>
          <cell r="E1366" t="str">
            <v>LIMA</v>
          </cell>
          <cell r="F1366" t="str">
            <v>LIMA</v>
          </cell>
          <cell r="G1366" t="str">
            <v>CARABAYLLO</v>
          </cell>
          <cell r="H1366" t="str">
            <v>CARABAYLLO</v>
          </cell>
          <cell r="I1366" t="str">
            <v>CALLE NICOLASA TORRES S/N</v>
          </cell>
          <cell r="J1366" t="str">
            <v>FO</v>
          </cell>
          <cell r="K1366" t="str">
            <v>LIMA1</v>
          </cell>
          <cell r="L1366" t="str">
            <v>OK</v>
          </cell>
          <cell r="M1366" t="str">
            <v xml:space="preserve">CLARA CHARITO  SUCASAIRE CONDORI </v>
          </cell>
          <cell r="N1366">
            <v>962281468</v>
          </cell>
        </row>
        <row r="1367">
          <cell r="C1367">
            <v>296662</v>
          </cell>
          <cell r="D1367" t="str">
            <v>2080 ANDRES BELLO</v>
          </cell>
          <cell r="E1367" t="str">
            <v>LIMA</v>
          </cell>
          <cell r="F1367" t="str">
            <v>LIMA</v>
          </cell>
          <cell r="G1367" t="str">
            <v>CARABAYLLO</v>
          </cell>
          <cell r="H1367" t="str">
            <v>CARABAYLLO</v>
          </cell>
          <cell r="I1367" t="str">
            <v>AVENIDA EL CARMEN S/N</v>
          </cell>
          <cell r="J1367" t="str">
            <v>FO</v>
          </cell>
          <cell r="K1367" t="str">
            <v>LIMA1</v>
          </cell>
          <cell r="L1367" t="str">
            <v>OK</v>
          </cell>
          <cell r="M1367" t="str">
            <v xml:space="preserve">MERCEDES GONZALES CANO </v>
          </cell>
          <cell r="N1367">
            <v>934578621</v>
          </cell>
        </row>
        <row r="1368">
          <cell r="C1368">
            <v>296676</v>
          </cell>
          <cell r="D1368">
            <v>2051</v>
          </cell>
          <cell r="E1368" t="str">
            <v>LIMA</v>
          </cell>
          <cell r="F1368" t="str">
            <v>LIMA</v>
          </cell>
          <cell r="G1368" t="str">
            <v>CARABAYLLO</v>
          </cell>
          <cell r="H1368" t="str">
            <v>CARABAYLLO</v>
          </cell>
          <cell r="I1368" t="str">
            <v>JIRON IGNACIO PRADO 218</v>
          </cell>
          <cell r="J1368" t="str">
            <v>FO</v>
          </cell>
          <cell r="K1368" t="str">
            <v>LIMA1</v>
          </cell>
          <cell r="L1368" t="str">
            <v>OK</v>
          </cell>
          <cell r="M1368" t="str">
            <v>VICTOR LEONARDO RODRIGUEZ HUAMANI</v>
          </cell>
          <cell r="N1368">
            <v>995562529</v>
          </cell>
        </row>
        <row r="1369">
          <cell r="C1369">
            <v>296681</v>
          </cell>
          <cell r="D1369">
            <v>2025</v>
          </cell>
          <cell r="E1369" t="str">
            <v>LIMA</v>
          </cell>
          <cell r="F1369" t="str">
            <v>LIMA</v>
          </cell>
          <cell r="G1369" t="str">
            <v>CARABAYLLO</v>
          </cell>
          <cell r="H1369" t="str">
            <v>CARABAYLLO</v>
          </cell>
          <cell r="I1369" t="str">
            <v>AVENIDA MANUEL PRADO CDRA 8 S/N</v>
          </cell>
          <cell r="J1369" t="str">
            <v>FO</v>
          </cell>
          <cell r="K1369" t="str">
            <v>LIMA1</v>
          </cell>
          <cell r="L1369" t="str">
            <v>OK</v>
          </cell>
          <cell r="M1369" t="str">
            <v>LUZ HAYOE RIQUEROS MORAN</v>
          </cell>
          <cell r="N1369">
            <v>979744637</v>
          </cell>
        </row>
        <row r="1370">
          <cell r="C1370">
            <v>296723</v>
          </cell>
          <cell r="D1370" t="str">
            <v>8169 PERU JAPON || 896</v>
          </cell>
          <cell r="E1370" t="str">
            <v>LIMA</v>
          </cell>
          <cell r="F1370" t="str">
            <v>LIMA</v>
          </cell>
          <cell r="G1370" t="str">
            <v>CARABAYLLO</v>
          </cell>
          <cell r="H1370" t="str">
            <v>CARABAYLLO</v>
          </cell>
          <cell r="I1370" t="str">
            <v>CALLE VIZCARDO Y GUZMAN S/N</v>
          </cell>
          <cell r="J1370" t="str">
            <v>FO</v>
          </cell>
          <cell r="K1370" t="str">
            <v>LIMA1</v>
          </cell>
          <cell r="L1370" t="str">
            <v>OK</v>
          </cell>
          <cell r="M1370" t="str">
            <v>JORGE LUIS ORIONDO GARCIA</v>
          </cell>
          <cell r="N1370">
            <v>940254456</v>
          </cell>
        </row>
        <row r="1371">
          <cell r="C1371">
            <v>296780</v>
          </cell>
          <cell r="D1371" t="str">
            <v>8155 VICTOR RAUL HAYA DE LA TORRE</v>
          </cell>
          <cell r="E1371" t="str">
            <v>LIMA</v>
          </cell>
          <cell r="F1371" t="str">
            <v>LIMA</v>
          </cell>
          <cell r="G1371" t="str">
            <v>CARABAYLLO</v>
          </cell>
          <cell r="H1371" t="str">
            <v>CARABAYLLO</v>
          </cell>
          <cell r="I1371" t="str">
            <v>JIRON A SALAVERRY S/N</v>
          </cell>
          <cell r="J1371" t="str">
            <v>FO</v>
          </cell>
          <cell r="K1371" t="str">
            <v>LIMA1</v>
          </cell>
          <cell r="L1371" t="str">
            <v>OK</v>
          </cell>
          <cell r="M1371" t="str">
            <v>JULIA ESTHER PONTE SOMOZA</v>
          </cell>
          <cell r="N1371">
            <v>999730952</v>
          </cell>
        </row>
        <row r="1372">
          <cell r="C1372">
            <v>296799</v>
          </cell>
          <cell r="D1372" t="str">
            <v>3507 CAUDIVILLA</v>
          </cell>
          <cell r="E1372" t="str">
            <v>LIMA</v>
          </cell>
          <cell r="F1372" t="str">
            <v>LIMA</v>
          </cell>
          <cell r="G1372" t="str">
            <v>CARABAYLLO</v>
          </cell>
          <cell r="H1372" t="str">
            <v>CARABAYLLO</v>
          </cell>
          <cell r="I1372" t="str">
            <v>AVENIDA CAUDIVILLA MZ A LOTE 5</v>
          </cell>
          <cell r="J1372" t="str">
            <v>FO</v>
          </cell>
          <cell r="K1372" t="str">
            <v>LIMA1</v>
          </cell>
          <cell r="L1372" t="str">
            <v>OK</v>
          </cell>
          <cell r="M1372" t="str">
            <v>HECTOR ENRIQUE SILVA TORIBIO</v>
          </cell>
          <cell r="N1372">
            <v>935218806</v>
          </cell>
        </row>
        <row r="1373">
          <cell r="C1373">
            <v>296803</v>
          </cell>
          <cell r="D1373" t="str">
            <v>3058 VIRGEN DE FATIMA</v>
          </cell>
          <cell r="E1373" t="str">
            <v>LIMA</v>
          </cell>
          <cell r="F1373" t="str">
            <v>LIMA</v>
          </cell>
          <cell r="G1373" t="str">
            <v>CARABAYLLO</v>
          </cell>
          <cell r="H1373" t="str">
            <v>CARABAYLLO</v>
          </cell>
          <cell r="I1373" t="str">
            <v>AVENIDA MERINO REYNA CDRA 4 S/N</v>
          </cell>
          <cell r="J1373" t="str">
            <v>FO</v>
          </cell>
          <cell r="K1373" t="str">
            <v>LIMA1</v>
          </cell>
          <cell r="L1373" t="str">
            <v>OK</v>
          </cell>
          <cell r="M1373" t="str">
            <v>LISBETH VASQUEZ LAZARO</v>
          </cell>
          <cell r="N1373">
            <v>967543312</v>
          </cell>
        </row>
        <row r="1374">
          <cell r="C1374">
            <v>296860</v>
          </cell>
          <cell r="D1374" t="str">
            <v>3054 LA FLOR</v>
          </cell>
          <cell r="E1374" t="str">
            <v>LIMA</v>
          </cell>
          <cell r="F1374" t="str">
            <v>LIMA</v>
          </cell>
          <cell r="G1374" t="str">
            <v>CARABAYLLO</v>
          </cell>
          <cell r="H1374" t="str">
            <v>CARABAYLLO</v>
          </cell>
          <cell r="I1374" t="str">
            <v>JIRON INDUSTRIAL 291</v>
          </cell>
          <cell r="J1374" t="str">
            <v>FO</v>
          </cell>
          <cell r="K1374" t="str">
            <v>LIMA1</v>
          </cell>
          <cell r="L1374" t="str">
            <v>OK</v>
          </cell>
          <cell r="M1374" t="str">
            <v>CARMEN ROSA EGOCHEAGA LEON</v>
          </cell>
          <cell r="N1374">
            <v>953341141</v>
          </cell>
        </row>
        <row r="1375">
          <cell r="C1375">
            <v>296879</v>
          </cell>
          <cell r="D1375" t="str">
            <v>SANTA ISABEL</v>
          </cell>
          <cell r="E1375" t="str">
            <v>LIMA</v>
          </cell>
          <cell r="F1375" t="str">
            <v>LIMA</v>
          </cell>
          <cell r="G1375" t="str">
            <v>CARABAYLLO</v>
          </cell>
          <cell r="H1375" t="str">
            <v>CARABAYLLO</v>
          </cell>
          <cell r="I1375" t="str">
            <v>JIRON LOS ALHELIES S/N</v>
          </cell>
          <cell r="J1375" t="str">
            <v>FO</v>
          </cell>
          <cell r="K1375" t="str">
            <v>LIMA1</v>
          </cell>
          <cell r="L1375" t="str">
            <v>OK</v>
          </cell>
          <cell r="M1375" t="str">
            <v>FELIZX MEJIA VASQUEZ</v>
          </cell>
          <cell r="N1375">
            <v>993565623</v>
          </cell>
        </row>
        <row r="1376">
          <cell r="C1376">
            <v>296898</v>
          </cell>
          <cell r="D1376" t="str">
            <v>JOSE MARIA ARGUEDAS</v>
          </cell>
          <cell r="E1376" t="str">
            <v>LIMA</v>
          </cell>
          <cell r="F1376" t="str">
            <v>LIMA</v>
          </cell>
          <cell r="G1376" t="str">
            <v>CARABAYLLO</v>
          </cell>
          <cell r="H1376" t="str">
            <v>CARABAYLLO</v>
          </cell>
          <cell r="I1376" t="str">
            <v>JIRON SANCHEZ CERRO OESTE S/N</v>
          </cell>
          <cell r="J1376" t="str">
            <v>FO</v>
          </cell>
          <cell r="K1376" t="str">
            <v>LIMA1</v>
          </cell>
          <cell r="L1376" t="str">
            <v>OK</v>
          </cell>
          <cell r="M1376" t="str">
            <v>LUIS ENRIQUE RIQUEROS MORAN</v>
          </cell>
          <cell r="N1376">
            <v>955174357</v>
          </cell>
        </row>
        <row r="1377">
          <cell r="C1377">
            <v>296964</v>
          </cell>
          <cell r="D1377" t="str">
            <v>2050 REPUBLICA DE ARGENTINA</v>
          </cell>
          <cell r="E1377" t="str">
            <v>LIMA</v>
          </cell>
          <cell r="F1377" t="str">
            <v>LIMA</v>
          </cell>
          <cell r="G1377" t="str">
            <v>CARABAYLLO</v>
          </cell>
          <cell r="H1377" t="str">
            <v>CARABAYLLO</v>
          </cell>
          <cell r="I1377" t="str">
            <v>AVENIDA JOSE SACO ROJAS S/N</v>
          </cell>
          <cell r="J1377" t="str">
            <v>FO</v>
          </cell>
          <cell r="K1377" t="str">
            <v>LIMA1</v>
          </cell>
          <cell r="L1377" t="str">
            <v>OK</v>
          </cell>
          <cell r="M1377" t="str">
            <v xml:space="preserve">CAROLINA JULIA PONCE PONCE </v>
          </cell>
          <cell r="N1377">
            <v>991642967</v>
          </cell>
        </row>
        <row r="1378">
          <cell r="C1378">
            <v>296978</v>
          </cell>
          <cell r="D1378" t="str">
            <v>3074 PEDRO RUIZ GALLO</v>
          </cell>
          <cell r="E1378" t="str">
            <v>LIMA</v>
          </cell>
          <cell r="F1378" t="str">
            <v>LIMA</v>
          </cell>
          <cell r="G1378" t="str">
            <v>CARABAYLLO</v>
          </cell>
          <cell r="H1378" t="str">
            <v>CARABAYLLO</v>
          </cell>
          <cell r="I1378" t="str">
            <v>AVENIDA EL ROSARIO S/N</v>
          </cell>
          <cell r="J1378" t="str">
            <v>FO</v>
          </cell>
          <cell r="K1378" t="str">
            <v>LIMA1</v>
          </cell>
          <cell r="L1378" t="str">
            <v>OK</v>
          </cell>
          <cell r="M1378" t="str">
            <v>ROGER LUNA LEON</v>
          </cell>
          <cell r="N1378">
            <v>907998224</v>
          </cell>
        </row>
        <row r="1379">
          <cell r="C1379">
            <v>296983</v>
          </cell>
          <cell r="D1379" t="str">
            <v>5174 JUAN PABLO II</v>
          </cell>
          <cell r="E1379" t="str">
            <v>LIMA</v>
          </cell>
          <cell r="F1379" t="str">
            <v>LIMA</v>
          </cell>
          <cell r="G1379" t="str">
            <v>CARABAYLLO</v>
          </cell>
          <cell r="H1379" t="str">
            <v>CARABAYLLO</v>
          </cell>
          <cell r="I1379" t="str">
            <v>AVENIDA SAN ANTONIO S/N</v>
          </cell>
          <cell r="J1379" t="str">
            <v>FO</v>
          </cell>
          <cell r="K1379" t="str">
            <v>LIMA1</v>
          </cell>
          <cell r="L1379" t="str">
            <v>OK</v>
          </cell>
          <cell r="M1379" t="str">
            <v>JUDITH MARIELA TERRENOS POVIS</v>
          </cell>
          <cell r="N1379">
            <v>948920613</v>
          </cell>
        </row>
        <row r="1380">
          <cell r="C1380">
            <v>297020</v>
          </cell>
          <cell r="D1380" t="str">
            <v>SANTA ROSA DE LIMA</v>
          </cell>
          <cell r="E1380" t="str">
            <v>LIMA</v>
          </cell>
          <cell r="F1380" t="str">
            <v>LIMA</v>
          </cell>
          <cell r="G1380" t="str">
            <v>CARABAYLLO</v>
          </cell>
          <cell r="H1380" t="str">
            <v>CARABAYLLO</v>
          </cell>
          <cell r="I1380" t="str">
            <v>JIRON SAN LUIS GONZAGA MZ R-1</v>
          </cell>
          <cell r="J1380" t="str">
            <v>FO</v>
          </cell>
          <cell r="K1380" t="str">
            <v>LIMA1</v>
          </cell>
          <cell r="L1380" t="str">
            <v>OK</v>
          </cell>
          <cell r="M1380" t="str">
            <v>ELIZABETH RAMIREZ URBANO</v>
          </cell>
          <cell r="N1380">
            <v>972569120</v>
          </cell>
        </row>
        <row r="1381">
          <cell r="C1381">
            <v>297063</v>
          </cell>
          <cell r="D1381" t="str">
            <v>8182 CORONEL JUAN VALER SANDOVAL</v>
          </cell>
          <cell r="E1381" t="str">
            <v>LIMA</v>
          </cell>
          <cell r="F1381" t="str">
            <v>LIMA</v>
          </cell>
          <cell r="G1381" t="str">
            <v>CARABAYLLO</v>
          </cell>
          <cell r="H1381" t="str">
            <v>CARABAYLLO</v>
          </cell>
          <cell r="I1381" t="str">
            <v>CALLE B S/N MZ D LOTE 16</v>
          </cell>
          <cell r="J1381" t="str">
            <v>FO</v>
          </cell>
          <cell r="K1381" t="str">
            <v>LIMA1</v>
          </cell>
          <cell r="L1381" t="str">
            <v>OK</v>
          </cell>
          <cell r="M1381" t="str">
            <v>CARMEN ROSA SALCEDO CABELLO</v>
          </cell>
          <cell r="N1381">
            <v>978283482</v>
          </cell>
        </row>
        <row r="1382">
          <cell r="C1382">
            <v>518583</v>
          </cell>
          <cell r="D1382" t="str">
            <v>SANTA MARIA DEL BOSQUE</v>
          </cell>
          <cell r="E1382" t="str">
            <v>LIMA</v>
          </cell>
          <cell r="F1382" t="str">
            <v>LIMA</v>
          </cell>
          <cell r="G1382" t="str">
            <v>CARABAYLLO</v>
          </cell>
          <cell r="H1382" t="str">
            <v>CARABAYLLO</v>
          </cell>
          <cell r="I1382" t="str">
            <v>MZ K LOTE 9</v>
          </cell>
          <cell r="J1382" t="str">
            <v>FO</v>
          </cell>
          <cell r="K1382" t="str">
            <v>LIMA1</v>
          </cell>
          <cell r="L1382" t="str">
            <v>OK</v>
          </cell>
          <cell r="M1382" t="str">
            <v>OMAR BEDOYA ARITACA</v>
          </cell>
          <cell r="N1382">
            <v>985937757</v>
          </cell>
        </row>
        <row r="1383">
          <cell r="C1383">
            <v>708371</v>
          </cell>
          <cell r="D1383" t="str">
            <v>8188 FE Y ESPERANZA</v>
          </cell>
          <cell r="E1383" t="str">
            <v>LIMA</v>
          </cell>
          <cell r="F1383" t="str">
            <v>LIMA</v>
          </cell>
          <cell r="G1383" t="str">
            <v>CARABAYLLO</v>
          </cell>
          <cell r="H1383" t="str">
            <v>CARABAYLLO</v>
          </cell>
          <cell r="I1383" t="str">
            <v>AVENIDA LOS CONSTRUCTORES S/N MZ C-3 LOTE 11</v>
          </cell>
          <cell r="J1383" t="str">
            <v>FO</v>
          </cell>
          <cell r="K1383" t="str">
            <v>LIMA1</v>
          </cell>
          <cell r="L1383" t="str">
            <v>OK</v>
          </cell>
          <cell r="M1383" t="str">
            <v>JULIO ROJAS FLORES</v>
          </cell>
          <cell r="N1383">
            <v>921344127</v>
          </cell>
        </row>
        <row r="1384">
          <cell r="C1384">
            <v>710680</v>
          </cell>
          <cell r="D1384" t="str">
            <v>8190 SOL NACIENTE</v>
          </cell>
          <cell r="E1384" t="str">
            <v>LIMA</v>
          </cell>
          <cell r="F1384" t="str">
            <v>LIMA</v>
          </cell>
          <cell r="G1384" t="str">
            <v>CARABAYLLO</v>
          </cell>
          <cell r="H1384" t="str">
            <v>CARABAYLLO</v>
          </cell>
          <cell r="I1384" t="str">
            <v>AVENIDA MANUEL PRADO S/N</v>
          </cell>
          <cell r="J1384" t="str">
            <v>FO</v>
          </cell>
          <cell r="K1384" t="str">
            <v>LIMA1</v>
          </cell>
          <cell r="L1384" t="str">
            <v>OK</v>
          </cell>
          <cell r="M1384" t="str">
            <v>YRMA RIVERA MILLA</v>
          </cell>
          <cell r="N1384">
            <v>985475154</v>
          </cell>
        </row>
        <row r="1385">
          <cell r="C1385">
            <v>710699</v>
          </cell>
          <cell r="D1385" t="str">
            <v>DEMOCRACIA Y LIBERTAD</v>
          </cell>
          <cell r="E1385" t="str">
            <v>LIMA</v>
          </cell>
          <cell r="F1385" t="str">
            <v>LIMA</v>
          </cell>
          <cell r="G1385" t="str">
            <v>CARABAYLLO</v>
          </cell>
          <cell r="H1385" t="str">
            <v>CARABAYLLO</v>
          </cell>
          <cell r="I1385" t="str">
            <v>AVENIDA MANEL PRADO S/N</v>
          </cell>
          <cell r="J1385" t="str">
            <v>FO</v>
          </cell>
          <cell r="K1385" t="str">
            <v>LIMA1</v>
          </cell>
          <cell r="L1385" t="str">
            <v>OK</v>
          </cell>
          <cell r="M1385" t="str">
            <v>JOAQUIN MEJIA DAVID</v>
          </cell>
          <cell r="N1385">
            <v>981223456</v>
          </cell>
        </row>
        <row r="1386">
          <cell r="C1386">
            <v>296817</v>
          </cell>
          <cell r="D1386" t="str">
            <v>3512 MARIA PARADO DE BELLIDO</v>
          </cell>
          <cell r="E1386" t="str">
            <v>LIMA</v>
          </cell>
          <cell r="F1386" t="str">
            <v>LIMA</v>
          </cell>
          <cell r="G1386" t="str">
            <v>CARABAYLLO</v>
          </cell>
          <cell r="H1386" t="str">
            <v>CHOCAS ALTO</v>
          </cell>
          <cell r="I1386" t="str">
            <v>CARRETERA A CANTA S/N</v>
          </cell>
          <cell r="J1386" t="str">
            <v>FO</v>
          </cell>
          <cell r="K1386" t="str">
            <v>LIMA1</v>
          </cell>
          <cell r="L1386" t="str">
            <v>OK</v>
          </cell>
          <cell r="M1386" t="str">
            <v>WILIAM CONDORI INQUILLA</v>
          </cell>
          <cell r="N1386">
            <v>928828662</v>
          </cell>
        </row>
        <row r="1387">
          <cell r="C1387">
            <v>296775</v>
          </cell>
          <cell r="D1387">
            <v>8159</v>
          </cell>
          <cell r="E1387" t="str">
            <v>LIMA</v>
          </cell>
          <cell r="F1387" t="str">
            <v>LIMA</v>
          </cell>
          <cell r="G1387" t="str">
            <v>CARABAYLLO</v>
          </cell>
          <cell r="H1387" t="str">
            <v>EL PUQUIO</v>
          </cell>
          <cell r="I1387" t="str">
            <v>CARRETERA A CANTA S/N</v>
          </cell>
          <cell r="J1387" t="str">
            <v>Mw</v>
          </cell>
          <cell r="K1387" t="str">
            <v>LIMA1</v>
          </cell>
          <cell r="L1387" t="str">
            <v>OK</v>
          </cell>
          <cell r="M1387" t="str">
            <v>YARISSA ORTIZ PALOMINO</v>
          </cell>
          <cell r="N1387">
            <v>924167291</v>
          </cell>
        </row>
        <row r="1388">
          <cell r="C1388">
            <v>297001</v>
          </cell>
          <cell r="D1388" t="str">
            <v>8175 CORAZON SAGRADO DE JESUS</v>
          </cell>
          <cell r="E1388" t="str">
            <v>LIMA</v>
          </cell>
          <cell r="F1388" t="str">
            <v>LIMA</v>
          </cell>
          <cell r="G1388" t="str">
            <v>CARABAYLLO</v>
          </cell>
          <cell r="H1388" t="str">
            <v>HACIENDA HUACOY</v>
          </cell>
          <cell r="I1388" t="str">
            <v>CARRETERA A CANTA S/N</v>
          </cell>
          <cell r="J1388" t="str">
            <v>FO</v>
          </cell>
          <cell r="K1388" t="str">
            <v>LIMA1</v>
          </cell>
          <cell r="L1388" t="str">
            <v>OK</v>
          </cell>
          <cell r="M1388" t="str">
            <v>LUIS ANTONIO VASQUEZ LAGUNA</v>
          </cell>
          <cell r="N1388">
            <v>935233494</v>
          </cell>
        </row>
        <row r="1389">
          <cell r="C1389">
            <v>296997</v>
          </cell>
          <cell r="D1389" t="str">
            <v>3519 PHILIP P SAUNDERS</v>
          </cell>
          <cell r="E1389" t="str">
            <v>LIMA</v>
          </cell>
          <cell r="F1389" t="str">
            <v>LIMA</v>
          </cell>
          <cell r="G1389" t="str">
            <v>CARABAYLLO</v>
          </cell>
          <cell r="H1389" t="str">
            <v>LA MOLINA</v>
          </cell>
          <cell r="I1389" t="str">
            <v>CARRETERA A HUARANGAL S/N</v>
          </cell>
          <cell r="J1389" t="str">
            <v>FO</v>
          </cell>
          <cell r="K1389" t="str">
            <v>LIMA1</v>
          </cell>
          <cell r="L1389" t="str">
            <v>OK</v>
          </cell>
          <cell r="M1389" t="str">
            <v>ISABEL GIOVANNA CAMARENA GOMEZ</v>
          </cell>
          <cell r="N1389">
            <v>945591665</v>
          </cell>
        </row>
        <row r="1390">
          <cell r="C1390">
            <v>296718</v>
          </cell>
          <cell r="D1390" t="str">
            <v>8171 SAN FRANCISCO</v>
          </cell>
          <cell r="E1390" t="str">
            <v>LIMA</v>
          </cell>
          <cell r="F1390" t="str">
            <v>LIMA</v>
          </cell>
          <cell r="G1390" t="str">
            <v>CARABAYLLO</v>
          </cell>
          <cell r="H1390" t="str">
            <v>LOS CEDROS</v>
          </cell>
          <cell r="I1390" t="str">
            <v>MZ H LOTE 11</v>
          </cell>
          <cell r="J1390" t="str">
            <v>FO</v>
          </cell>
          <cell r="K1390" t="str">
            <v>LIMA1</v>
          </cell>
          <cell r="L1390" t="str">
            <v>OK</v>
          </cell>
          <cell r="M1390" t="str">
            <v>ESTHER RAMIREZ GARRO</v>
          </cell>
          <cell r="N1390">
            <v>996666122</v>
          </cell>
        </row>
        <row r="1391">
          <cell r="C1391">
            <v>296761</v>
          </cell>
          <cell r="D1391" t="str">
            <v>8161 MANUEL SCORZA TORRE</v>
          </cell>
          <cell r="E1391" t="str">
            <v>LIMA</v>
          </cell>
          <cell r="F1391" t="str">
            <v>LIMA</v>
          </cell>
          <cell r="G1391" t="str">
            <v>CARABAYLLO</v>
          </cell>
          <cell r="H1391" t="str">
            <v>NUEVA JERUSALEN</v>
          </cell>
          <cell r="I1391" t="str">
            <v>CALLE 5 MZ J S/N</v>
          </cell>
          <cell r="J1391" t="str">
            <v>FO</v>
          </cell>
          <cell r="K1391" t="str">
            <v>LIMA1</v>
          </cell>
          <cell r="L1391" t="str">
            <v>OK</v>
          </cell>
          <cell r="M1391" t="str">
            <v>NALVANTE SEPULVEDA VICTORIA</v>
          </cell>
          <cell r="N1391">
            <v>924336214</v>
          </cell>
        </row>
        <row r="1392">
          <cell r="C1392">
            <v>296638</v>
          </cell>
          <cell r="D1392" t="str">
            <v>8163 SANTIAGO APOSTOL DE PUNCHAUCA</v>
          </cell>
          <cell r="E1392" t="str">
            <v>LIMA</v>
          </cell>
          <cell r="F1392" t="str">
            <v>LIMA</v>
          </cell>
          <cell r="G1392" t="str">
            <v>CARABAYLLO</v>
          </cell>
          <cell r="H1392" t="str">
            <v>PUNCHAUCA</v>
          </cell>
          <cell r="I1392" t="str">
            <v>CARRETERA A CANTA S/N</v>
          </cell>
          <cell r="J1392" t="str">
            <v>FO</v>
          </cell>
          <cell r="K1392" t="str">
            <v>LIMA1</v>
          </cell>
          <cell r="L1392" t="str">
            <v>OK</v>
          </cell>
          <cell r="M1392" t="str">
            <v>YSABEL MARIA SANCHEZ SINCHI</v>
          </cell>
          <cell r="N1392">
            <v>933456781</v>
          </cell>
        </row>
        <row r="1393">
          <cell r="C1393">
            <v>298109</v>
          </cell>
          <cell r="D1393" t="str">
            <v>1217 JORGE BASADRE</v>
          </cell>
          <cell r="E1393" t="str">
            <v>LIMA</v>
          </cell>
          <cell r="F1393" t="str">
            <v>LIMA</v>
          </cell>
          <cell r="G1393" t="str">
            <v>CHACLACAYO</v>
          </cell>
          <cell r="H1393" t="str">
            <v>CHACLACAYO</v>
          </cell>
          <cell r="I1393" t="str">
            <v>CALLE AZUCENAS 246</v>
          </cell>
          <cell r="J1393" t="str">
            <v>FO</v>
          </cell>
          <cell r="K1393" t="str">
            <v>LIMA2</v>
          </cell>
          <cell r="L1393" t="str">
            <v>OK</v>
          </cell>
          <cell r="M1393" t="str">
            <v>ALIAGA BALTAZAR, OSCAR</v>
          </cell>
          <cell r="N1393">
            <v>933847797</v>
          </cell>
        </row>
        <row r="1394">
          <cell r="C1394">
            <v>298133</v>
          </cell>
          <cell r="D1394" t="str">
            <v>787 ALMIRANTE MIGUEL GRAU</v>
          </cell>
          <cell r="E1394" t="str">
            <v>LIMA</v>
          </cell>
          <cell r="F1394" t="str">
            <v>LIMA</v>
          </cell>
          <cell r="G1394" t="str">
            <v>CHACLACAYO</v>
          </cell>
          <cell r="H1394" t="str">
            <v>CHACLACAYO</v>
          </cell>
          <cell r="I1394" t="str">
            <v>CARRETERA CENTRAL KM 19 1/2</v>
          </cell>
          <cell r="J1394" t="str">
            <v>FO</v>
          </cell>
          <cell r="K1394" t="str">
            <v>LIMA2</v>
          </cell>
          <cell r="L1394" t="str">
            <v>OK</v>
          </cell>
          <cell r="M1394" t="str">
            <v>ALIAGA CHERO, CARLOS ALBERTO</v>
          </cell>
          <cell r="N1394">
            <v>902218312</v>
          </cell>
        </row>
        <row r="1395">
          <cell r="C1395">
            <v>298171</v>
          </cell>
          <cell r="D1395" t="str">
            <v>1192 FLORENTINO PRAT</v>
          </cell>
          <cell r="E1395" t="str">
            <v>LIMA</v>
          </cell>
          <cell r="F1395" t="str">
            <v>LIMA</v>
          </cell>
          <cell r="G1395" t="str">
            <v>CHACLACAYO</v>
          </cell>
          <cell r="H1395" t="str">
            <v>CHACLACAYO</v>
          </cell>
          <cell r="I1395" t="str">
            <v>AVENIDA NICOLAS AYLLON 2032</v>
          </cell>
          <cell r="J1395" t="str">
            <v>FO</v>
          </cell>
          <cell r="K1395" t="str">
            <v>LIMA2</v>
          </cell>
          <cell r="L1395" t="str">
            <v>OK</v>
          </cell>
          <cell r="M1395" t="str">
            <v>BARBARAN SAAVEDRA, ANGELICA</v>
          </cell>
          <cell r="N1395">
            <v>977199009</v>
          </cell>
        </row>
        <row r="1396">
          <cell r="C1396">
            <v>298072</v>
          </cell>
          <cell r="D1396" t="str">
            <v>1188 JUAN PABLO II</v>
          </cell>
          <cell r="E1396" t="str">
            <v>LIMA</v>
          </cell>
          <cell r="F1396" t="str">
            <v>LIMA</v>
          </cell>
          <cell r="G1396" t="str">
            <v>CHACLACAYO</v>
          </cell>
          <cell r="H1396" t="str">
            <v>MORON</v>
          </cell>
          <cell r="I1396" t="str">
            <v>AVENIDA UNION S/N MZ N LOTE 5</v>
          </cell>
          <cell r="J1396" t="str">
            <v>FO</v>
          </cell>
          <cell r="K1396" t="str">
            <v>LIMA2</v>
          </cell>
          <cell r="L1396" t="str">
            <v>OK</v>
          </cell>
          <cell r="M1396" t="str">
            <v>AGUILAR TAYPE, JEANETTE</v>
          </cell>
          <cell r="N1396">
            <v>951056376</v>
          </cell>
        </row>
        <row r="1397">
          <cell r="C1397">
            <v>298944</v>
          </cell>
          <cell r="D1397" t="str">
            <v>7103 PEDRO PAULET Y MOSTAJO</v>
          </cell>
          <cell r="E1397" t="str">
            <v>LIMA</v>
          </cell>
          <cell r="F1397" t="str">
            <v>LIMA</v>
          </cell>
          <cell r="G1397" t="str">
            <v>CHORRILLOS</v>
          </cell>
          <cell r="H1397" t="str">
            <v>ANDRES AVELINO CACERES</v>
          </cell>
          <cell r="I1397" t="str">
            <v>AVENIDA MORRO DE ARICA S/N</v>
          </cell>
          <cell r="J1397" t="str">
            <v>FO</v>
          </cell>
          <cell r="K1397" t="str">
            <v>LIMA3</v>
          </cell>
          <cell r="L1397" t="str">
            <v>OK</v>
          </cell>
          <cell r="M1397" t="str">
            <v>OLIVEIRA SORIA, CARMELITA</v>
          </cell>
          <cell r="N1397">
            <v>931251942</v>
          </cell>
        </row>
        <row r="1398">
          <cell r="C1398">
            <v>298821</v>
          </cell>
          <cell r="D1398" t="str">
            <v>6153 CAPITAN DEL EJERCITO PERUANO AUGUSTO JAVIER GUTIERREZ MENDOZA</v>
          </cell>
          <cell r="E1398" t="str">
            <v>LIMA</v>
          </cell>
          <cell r="F1398" t="str">
            <v>LIMA</v>
          </cell>
          <cell r="G1398" t="str">
            <v>CHORRILLOS</v>
          </cell>
          <cell r="H1398" t="str">
            <v>CHORRILLOS</v>
          </cell>
          <cell r="I1398" t="str">
            <v>AVENIDA JUAN VELASCO ALVARADO S/N</v>
          </cell>
          <cell r="J1398" t="str">
            <v>FO</v>
          </cell>
          <cell r="K1398" t="str">
            <v>LIMA3</v>
          </cell>
          <cell r="L1398" t="str">
            <v>OK</v>
          </cell>
          <cell r="M1398" t="str">
            <v>CONTRERAS NAVARRO, LYA</v>
          </cell>
          <cell r="N1398">
            <v>992813632</v>
          </cell>
        </row>
        <row r="1399">
          <cell r="C1399">
            <v>298835</v>
          </cell>
          <cell r="D1399" t="str">
            <v>7034 ENRIQUE NERINI COLLAZOS</v>
          </cell>
          <cell r="E1399" t="str">
            <v>LIMA</v>
          </cell>
          <cell r="F1399" t="str">
            <v>LIMA</v>
          </cell>
          <cell r="G1399" t="str">
            <v>CHORRILLOS</v>
          </cell>
          <cell r="H1399" t="str">
            <v>CHORRILLOS</v>
          </cell>
          <cell r="I1399" t="str">
            <v>AVENIDA NICARAGUA 370</v>
          </cell>
          <cell r="J1399" t="str">
            <v>FO</v>
          </cell>
          <cell r="K1399" t="str">
            <v>LIMA3</v>
          </cell>
          <cell r="L1399" t="str">
            <v>OK</v>
          </cell>
          <cell r="M1399" t="str">
            <v>ORELLANA ZAPATA, RONALD JESUS</v>
          </cell>
          <cell r="N1399">
            <v>986010308</v>
          </cell>
        </row>
        <row r="1400">
          <cell r="C1400">
            <v>298840</v>
          </cell>
          <cell r="D1400" t="str">
            <v>7036 ANGELICA RECHARTE CORRALES</v>
          </cell>
          <cell r="E1400" t="str">
            <v>LIMA</v>
          </cell>
          <cell r="F1400" t="str">
            <v>LIMA</v>
          </cell>
          <cell r="G1400" t="str">
            <v>CHORRILLOS</v>
          </cell>
          <cell r="H1400" t="str">
            <v>CHORRILLOS</v>
          </cell>
          <cell r="I1400" t="str">
            <v>AVENIDA JOSE OLAYA 224</v>
          </cell>
          <cell r="J1400" t="str">
            <v>FO</v>
          </cell>
          <cell r="K1400" t="str">
            <v>LIMA3</v>
          </cell>
          <cell r="L1400" t="str">
            <v>OK</v>
          </cell>
          <cell r="M1400" t="str">
            <v>SOTELO ROSADO, MARLENE SUSANA</v>
          </cell>
          <cell r="N1400">
            <v>995075883</v>
          </cell>
        </row>
        <row r="1401">
          <cell r="C1401">
            <v>298859</v>
          </cell>
          <cell r="D1401" t="str">
            <v>7037 ARIOSTO MATELLINI ESPINOZA</v>
          </cell>
          <cell r="E1401" t="str">
            <v>LIMA</v>
          </cell>
          <cell r="F1401" t="str">
            <v>LIMA</v>
          </cell>
          <cell r="G1401" t="str">
            <v>CHORRILLOS</v>
          </cell>
          <cell r="H1401" t="str">
            <v>CHORRILLOS</v>
          </cell>
          <cell r="I1401" t="str">
            <v>JIRON TAMBO REAL MZ G LOTE 1</v>
          </cell>
          <cell r="J1401" t="str">
            <v>FO</v>
          </cell>
          <cell r="K1401" t="str">
            <v>LIMA3</v>
          </cell>
          <cell r="L1401" t="str">
            <v>OK</v>
          </cell>
          <cell r="M1401" t="str">
            <v>SANCHEZ FLORES, LAURA</v>
          </cell>
          <cell r="N1401">
            <v>955274049</v>
          </cell>
        </row>
        <row r="1402">
          <cell r="C1402">
            <v>298878</v>
          </cell>
          <cell r="D1402" t="str">
            <v>7039 MANUEL SCORZA TORRES</v>
          </cell>
          <cell r="E1402" t="str">
            <v>LIMA</v>
          </cell>
          <cell r="F1402" t="str">
            <v>LIMA</v>
          </cell>
          <cell r="G1402" t="str">
            <v>CHORRILLOS</v>
          </cell>
          <cell r="H1402" t="str">
            <v>CHORRILLOS</v>
          </cell>
          <cell r="I1402" t="str">
            <v>CALLE VIOLETA MZ D LOTE 4</v>
          </cell>
          <cell r="J1402" t="str">
            <v>FO</v>
          </cell>
          <cell r="K1402" t="str">
            <v>LIMA3</v>
          </cell>
          <cell r="L1402" t="str">
            <v>OK</v>
          </cell>
          <cell r="M1402" t="str">
            <v>MAMANI BONIFACIO, ANGEL</v>
          </cell>
          <cell r="N1402">
            <v>984762195</v>
          </cell>
        </row>
        <row r="1403">
          <cell r="C1403">
            <v>298901</v>
          </cell>
          <cell r="D1403" t="str">
            <v>7052 MARIA INMACULADA</v>
          </cell>
          <cell r="E1403" t="str">
            <v>LIMA</v>
          </cell>
          <cell r="F1403" t="str">
            <v>LIMA</v>
          </cell>
          <cell r="G1403" t="str">
            <v>CHORRILLOS</v>
          </cell>
          <cell r="H1403" t="str">
            <v>CHORRILLOS</v>
          </cell>
          <cell r="I1403" t="str">
            <v>AVENIDA JOSE OLAYA 176</v>
          </cell>
          <cell r="J1403" t="str">
            <v>FO</v>
          </cell>
          <cell r="K1403" t="str">
            <v>LIMA3</v>
          </cell>
          <cell r="L1403" t="str">
            <v>OK</v>
          </cell>
          <cell r="M1403" t="str">
            <v>DIAZ MAYO, VICTOR ANTONIO</v>
          </cell>
          <cell r="N1403">
            <v>998499383</v>
          </cell>
        </row>
        <row r="1404">
          <cell r="C1404">
            <v>299043</v>
          </cell>
          <cell r="D1404" t="str">
            <v>LOS INKAS</v>
          </cell>
          <cell r="E1404" t="str">
            <v>LIMA</v>
          </cell>
          <cell r="F1404" t="str">
            <v>LIMA</v>
          </cell>
          <cell r="G1404" t="str">
            <v>CHORRILLOS</v>
          </cell>
          <cell r="H1404" t="str">
            <v>CHORRILLOS</v>
          </cell>
          <cell r="I1404" t="str">
            <v>CALLE 1 Y 7</v>
          </cell>
          <cell r="J1404" t="str">
            <v>FO</v>
          </cell>
          <cell r="K1404" t="str">
            <v>LIMA3</v>
          </cell>
          <cell r="L1404" t="str">
            <v>OK</v>
          </cell>
          <cell r="M1404" t="str">
            <v>CARO LAYNES, IVONNE LEYHLA</v>
          </cell>
          <cell r="N1404">
            <v>910609489</v>
          </cell>
        </row>
        <row r="1405">
          <cell r="C1405">
            <v>299104</v>
          </cell>
          <cell r="D1405" t="str">
            <v>ANTENOR ORREGO ESPINOZA</v>
          </cell>
          <cell r="E1405" t="str">
            <v>LIMA</v>
          </cell>
          <cell r="F1405" t="str">
            <v>LIMA</v>
          </cell>
          <cell r="G1405" t="str">
            <v>CHORRILLOS</v>
          </cell>
          <cell r="H1405" t="str">
            <v>CHORRILLOS</v>
          </cell>
          <cell r="I1405" t="str">
            <v>AVENIDA CIRO ALEGRIA CUADRA 2</v>
          </cell>
          <cell r="J1405" t="str">
            <v>FO</v>
          </cell>
          <cell r="K1405" t="str">
            <v>LIMA3</v>
          </cell>
          <cell r="L1405" t="str">
            <v>CANCELADO</v>
          </cell>
          <cell r="M1405" t="str">
            <v>-</v>
          </cell>
          <cell r="N1405" t="str">
            <v>-</v>
          </cell>
        </row>
        <row r="1406">
          <cell r="C1406">
            <v>299849</v>
          </cell>
          <cell r="D1406" t="str">
            <v>PEDRO RUIZ GALLO</v>
          </cell>
          <cell r="E1406" t="str">
            <v>LIMA</v>
          </cell>
          <cell r="F1406" t="str">
            <v>LIMA</v>
          </cell>
          <cell r="G1406" t="str">
            <v>CHORRILLOS</v>
          </cell>
          <cell r="H1406" t="str">
            <v>CHORRILLOS</v>
          </cell>
          <cell r="I1406" t="str">
            <v>AVENIDA CHORRILLOS S/N</v>
          </cell>
          <cell r="J1406" t="str">
            <v>FO</v>
          </cell>
          <cell r="K1406" t="str">
            <v>LIMA3</v>
          </cell>
          <cell r="L1406" t="str">
            <v>CANCELADO</v>
          </cell>
          <cell r="M1406" t="str">
            <v>-</v>
          </cell>
          <cell r="N1406" t="str">
            <v>-</v>
          </cell>
        </row>
        <row r="1407">
          <cell r="C1407">
            <v>300334</v>
          </cell>
          <cell r="D1407" t="str">
            <v>FE Y ALEGRIA 34</v>
          </cell>
          <cell r="E1407" t="str">
            <v>LIMA</v>
          </cell>
          <cell r="F1407" t="str">
            <v>LIMA</v>
          </cell>
          <cell r="G1407" t="str">
            <v>CHORRILLOS</v>
          </cell>
          <cell r="H1407" t="str">
            <v>CHORRILLOS</v>
          </cell>
          <cell r="I1407" t="str">
            <v>AVENIDA VILCABAMBA MZ G8 LOTE ZONA</v>
          </cell>
          <cell r="J1407" t="str">
            <v>FO</v>
          </cell>
          <cell r="K1407" t="str">
            <v>LIMA3</v>
          </cell>
          <cell r="L1407" t="str">
            <v>OK</v>
          </cell>
          <cell r="M1407" t="str">
            <v>CRISTOBAL CASTILLO, ROSA ANA</v>
          </cell>
          <cell r="N1407">
            <v>995218272</v>
          </cell>
        </row>
        <row r="1408">
          <cell r="C1408">
            <v>725889</v>
          </cell>
          <cell r="D1408" t="str">
            <v>ARQUITECTO FERNANDO BELAUNDE TERRY</v>
          </cell>
          <cell r="E1408" t="str">
            <v>LIMA</v>
          </cell>
          <cell r="F1408" t="str">
            <v>LIMA</v>
          </cell>
          <cell r="G1408" t="str">
            <v>CHORRILLOS</v>
          </cell>
          <cell r="H1408" t="str">
            <v>CHORRILLOS</v>
          </cell>
          <cell r="I1408" t="str">
            <v>CALLE ALAMEDA SUR, PIEDRA REDONDA Y GALAPAGOS CDRA 13</v>
          </cell>
          <cell r="J1408" t="str">
            <v>FO</v>
          </cell>
          <cell r="K1408" t="str">
            <v>LIMA3</v>
          </cell>
          <cell r="L1408" t="str">
            <v>OK</v>
          </cell>
          <cell r="M1408" t="str">
            <v>HUAMAN VILCA, JESSICA MARIA</v>
          </cell>
          <cell r="N1408">
            <v>983263849</v>
          </cell>
        </row>
        <row r="1409">
          <cell r="C1409">
            <v>300715</v>
          </cell>
          <cell r="D1409" t="str">
            <v>6018 INMACULADA CONCEPCION - HUARANGAL</v>
          </cell>
          <cell r="E1409" t="str">
            <v>LIMA</v>
          </cell>
          <cell r="F1409" t="str">
            <v>LIMA</v>
          </cell>
          <cell r="G1409" t="str">
            <v>CIENEGUILLA</v>
          </cell>
          <cell r="H1409" t="str">
            <v>CIENEGUILLA</v>
          </cell>
          <cell r="I1409" t="str">
            <v>CALLE HUARANGAL S/N ETAPA II</v>
          </cell>
          <cell r="J1409" t="str">
            <v>FO</v>
          </cell>
          <cell r="K1409" t="str">
            <v>LIMA3</v>
          </cell>
          <cell r="L1409" t="str">
            <v>OK</v>
          </cell>
          <cell r="M1409" t="str">
            <v>CAMPOS MONTEZA, OSWALDO</v>
          </cell>
          <cell r="N1409">
            <v>993763592</v>
          </cell>
        </row>
        <row r="1410">
          <cell r="C1410">
            <v>300739</v>
          </cell>
          <cell r="D1410">
            <v>6088</v>
          </cell>
          <cell r="E1410" t="str">
            <v>LIMA</v>
          </cell>
          <cell r="F1410" t="str">
            <v>LIMA</v>
          </cell>
          <cell r="G1410" t="str">
            <v>CIENEGUILLA</v>
          </cell>
          <cell r="H1410" t="str">
            <v>CIENEGUILLA</v>
          </cell>
          <cell r="I1410" t="str">
            <v>AVENIDA SAN MARTIN S/N MZ C</v>
          </cell>
          <cell r="J1410" t="str">
            <v>FO</v>
          </cell>
          <cell r="K1410" t="str">
            <v>LIMA3</v>
          </cell>
          <cell r="L1410" t="str">
            <v>OK</v>
          </cell>
          <cell r="M1410" t="str">
            <v>FRANCIA GUTIERREZ, CARMEN</v>
          </cell>
          <cell r="N1410">
            <v>996894297</v>
          </cell>
        </row>
        <row r="1411">
          <cell r="C1411">
            <v>300744</v>
          </cell>
          <cell r="D1411" t="str">
            <v>1261 GUILLERMO WAGNER</v>
          </cell>
          <cell r="E1411" t="str">
            <v>LIMA</v>
          </cell>
          <cell r="F1411" t="str">
            <v>LIMA</v>
          </cell>
          <cell r="G1411" t="str">
            <v>CIENEGUILLA</v>
          </cell>
          <cell r="H1411" t="str">
            <v>CIENEGUILLA</v>
          </cell>
          <cell r="I1411" t="str">
            <v>AVENIDA CANAAN Y BELEN S/N</v>
          </cell>
          <cell r="J1411" t="str">
            <v>FO</v>
          </cell>
          <cell r="K1411" t="str">
            <v>LIMA3</v>
          </cell>
          <cell r="L1411" t="str">
            <v>OK</v>
          </cell>
          <cell r="M1411" t="str">
            <v>SEGOVIA JUAREZ, SOLEDAD CRISTINA</v>
          </cell>
          <cell r="N1411">
            <v>998983264</v>
          </cell>
        </row>
        <row r="1412">
          <cell r="C1412">
            <v>300763</v>
          </cell>
          <cell r="D1412" t="str">
            <v>JESUS SACRAMENTADO</v>
          </cell>
          <cell r="E1412" t="str">
            <v>LIMA</v>
          </cell>
          <cell r="F1412" t="str">
            <v>LIMA</v>
          </cell>
          <cell r="G1412" t="str">
            <v>CIENEGUILLA</v>
          </cell>
          <cell r="H1412" t="str">
            <v>CIENEGUILLA</v>
          </cell>
          <cell r="I1412" t="str">
            <v>AVENIDA NUEVA TOLEDO S/N LOTE 103</v>
          </cell>
          <cell r="J1412" t="str">
            <v>FO</v>
          </cell>
          <cell r="K1412" t="str">
            <v>LIMA3</v>
          </cell>
          <cell r="L1412" t="str">
            <v>OK</v>
          </cell>
          <cell r="M1412" t="str">
            <v>MARTINEZ GAMARRA, TEOFILA ESTHER</v>
          </cell>
          <cell r="N1412">
            <v>947477486</v>
          </cell>
        </row>
        <row r="1413">
          <cell r="C1413">
            <v>300819</v>
          </cell>
          <cell r="D1413">
            <v>1246</v>
          </cell>
          <cell r="E1413" t="str">
            <v>LIMA</v>
          </cell>
          <cell r="F1413" t="str">
            <v>LIMA</v>
          </cell>
          <cell r="G1413" t="str">
            <v>CIENEGUILLA</v>
          </cell>
          <cell r="H1413" t="str">
            <v>CIENEGUILLA</v>
          </cell>
          <cell r="I1413" t="str">
            <v>AVENIDA LOS LIBERTADORES -LA LIBERTAD</v>
          </cell>
          <cell r="J1413" t="str">
            <v>FO</v>
          </cell>
          <cell r="K1413" t="str">
            <v>LIMA3</v>
          </cell>
          <cell r="L1413" t="str">
            <v>OK</v>
          </cell>
          <cell r="M1413" t="str">
            <v>VERA PRADO, FRANCISCO REYNALDO MARTIN</v>
          </cell>
          <cell r="N1413">
            <v>995994735</v>
          </cell>
        </row>
        <row r="1414">
          <cell r="C1414">
            <v>721829</v>
          </cell>
          <cell r="D1414" t="str">
            <v>VICTOR RAUL HAYA DE LA TORRE</v>
          </cell>
          <cell r="E1414" t="str">
            <v>LIMA</v>
          </cell>
          <cell r="F1414" t="str">
            <v>LIMA</v>
          </cell>
          <cell r="G1414" t="str">
            <v>CIENEGUILLA</v>
          </cell>
          <cell r="H1414" t="str">
            <v>CIENEGUILLA</v>
          </cell>
          <cell r="I1414" t="str">
            <v>CARRETERA LIMA- HUARORICHIRI KM 265</v>
          </cell>
          <cell r="J1414" t="str">
            <v>FO</v>
          </cell>
          <cell r="K1414" t="str">
            <v>LIMA3</v>
          </cell>
          <cell r="L1414" t="str">
            <v>OK</v>
          </cell>
          <cell r="M1414" t="str">
            <v>LOPEZ CHISTAMA, ROBINSON</v>
          </cell>
          <cell r="N1414">
            <v>987525954</v>
          </cell>
        </row>
        <row r="1415">
          <cell r="C1415">
            <v>300800</v>
          </cell>
          <cell r="D1415" t="str">
            <v>6054 QHAPAQ ÑAN</v>
          </cell>
          <cell r="E1415" t="str">
            <v>LIMA</v>
          </cell>
          <cell r="F1415" t="str">
            <v>LIMA</v>
          </cell>
          <cell r="G1415" t="str">
            <v>CIENEGUILLA</v>
          </cell>
          <cell r="H1415" t="str">
            <v>HUAYCAN</v>
          </cell>
          <cell r="I1415" t="str">
            <v>PARQUE PLAZA PRINCIPAL HUAYCAN</v>
          </cell>
          <cell r="J1415" t="str">
            <v>FO</v>
          </cell>
          <cell r="K1415" t="str">
            <v>LIMA3</v>
          </cell>
          <cell r="L1415" t="str">
            <v>OK</v>
          </cell>
          <cell r="M1415" t="str">
            <v>MOLINA CARRASCO, ANITA ASUNCION</v>
          </cell>
          <cell r="N1415">
            <v>974069046</v>
          </cell>
        </row>
        <row r="1416">
          <cell r="C1416">
            <v>301003</v>
          </cell>
          <cell r="D1416" t="str">
            <v>354 NUESTRA SEÑORA DE FATIMA</v>
          </cell>
          <cell r="E1416" t="str">
            <v>LIMA</v>
          </cell>
          <cell r="F1416" t="str">
            <v>LIMA</v>
          </cell>
          <cell r="G1416" t="str">
            <v>COMAS</v>
          </cell>
          <cell r="H1416" t="str">
            <v>COMAS</v>
          </cell>
          <cell r="I1416" t="str">
            <v>PASAJE 115 S/N MZ S LOTE 1</v>
          </cell>
          <cell r="J1416" t="str">
            <v>FO</v>
          </cell>
          <cell r="K1416" t="str">
            <v>LIMA1</v>
          </cell>
          <cell r="L1416" t="str">
            <v>OK</v>
          </cell>
          <cell r="M1416" t="str">
            <v>Luisa Maria Rojas Delgado</v>
          </cell>
          <cell r="N1416">
            <v>973491872</v>
          </cell>
        </row>
        <row r="1417">
          <cell r="C1417">
            <v>301263</v>
          </cell>
          <cell r="D1417" t="str">
            <v>2007 SAN MARTIN DE PORRES</v>
          </cell>
          <cell r="E1417" t="str">
            <v>LIMA</v>
          </cell>
          <cell r="F1417" t="str">
            <v>LIMA</v>
          </cell>
          <cell r="G1417" t="str">
            <v>COMAS</v>
          </cell>
          <cell r="H1417" t="str">
            <v>COMAS</v>
          </cell>
          <cell r="I1417" t="str">
            <v>AVENIDA REVOLUCION 1500 ZONA III</v>
          </cell>
          <cell r="J1417" t="str">
            <v>FO</v>
          </cell>
          <cell r="K1417" t="str">
            <v>LIMA1</v>
          </cell>
          <cell r="L1417" t="str">
            <v>OK</v>
          </cell>
          <cell r="M1417" t="str">
            <v>EMMA TERESA SAVEDRA CHARPENTIER</v>
          </cell>
          <cell r="N1417">
            <v>963862547</v>
          </cell>
        </row>
        <row r="1418">
          <cell r="C1418">
            <v>301296</v>
          </cell>
          <cell r="D1418">
            <v>2030</v>
          </cell>
          <cell r="E1418" t="str">
            <v>LIMA</v>
          </cell>
          <cell r="F1418" t="str">
            <v>LIMA</v>
          </cell>
          <cell r="G1418" t="str">
            <v>COMAS</v>
          </cell>
          <cell r="H1418" t="str">
            <v>COMAS</v>
          </cell>
          <cell r="I1418" t="str">
            <v>JIRON 1 DE MAYO 502</v>
          </cell>
          <cell r="J1418" t="str">
            <v>FO</v>
          </cell>
          <cell r="K1418" t="str">
            <v>LIMA1</v>
          </cell>
          <cell r="L1418" t="str">
            <v>OK</v>
          </cell>
          <cell r="M1418" t="str">
            <v>NORMA MIREYA GUZMAN DIAZ</v>
          </cell>
          <cell r="N1418">
            <v>994755848</v>
          </cell>
        </row>
        <row r="1419">
          <cell r="C1419">
            <v>301300</v>
          </cell>
          <cell r="D1419" t="str">
            <v>2033 NUESTRA SEÑORA DE FATIMA</v>
          </cell>
          <cell r="E1419" t="str">
            <v>LIMA</v>
          </cell>
          <cell r="F1419" t="str">
            <v>LIMA</v>
          </cell>
          <cell r="G1419" t="str">
            <v>COMAS</v>
          </cell>
          <cell r="H1419" t="str">
            <v>COMAS</v>
          </cell>
          <cell r="I1419" t="str">
            <v>PASAJE CERVANTES S/N</v>
          </cell>
          <cell r="J1419" t="str">
            <v>FO</v>
          </cell>
          <cell r="K1419" t="str">
            <v>LIMA1</v>
          </cell>
          <cell r="L1419" t="str">
            <v>OK</v>
          </cell>
          <cell r="M1419" t="str">
            <v>EMPERATRIZ CHICCLLE CRUZ</v>
          </cell>
          <cell r="N1419">
            <v>924436012</v>
          </cell>
        </row>
        <row r="1420">
          <cell r="C1420">
            <v>301319</v>
          </cell>
          <cell r="D1420" t="str">
            <v>2035 FERNANDO BELAUNDE TERRY</v>
          </cell>
          <cell r="E1420" t="str">
            <v>LIMA</v>
          </cell>
          <cell r="F1420" t="str">
            <v>LIMA</v>
          </cell>
          <cell r="G1420" t="str">
            <v>COMAS</v>
          </cell>
          <cell r="H1420" t="str">
            <v>COMAS</v>
          </cell>
          <cell r="I1420" t="str">
            <v>JIRON HUAYNA CAPAC S/N</v>
          </cell>
          <cell r="J1420" t="str">
            <v>FO</v>
          </cell>
          <cell r="K1420" t="str">
            <v>LIMA1</v>
          </cell>
          <cell r="L1420" t="str">
            <v>OK</v>
          </cell>
          <cell r="M1420" t="str">
            <v>VERA LLANO MARIA INDIRA</v>
          </cell>
          <cell r="N1420">
            <v>981367534</v>
          </cell>
        </row>
        <row r="1421">
          <cell r="C1421">
            <v>301338</v>
          </cell>
          <cell r="D1421" t="str">
            <v>2043 SANGARARA</v>
          </cell>
          <cell r="E1421" t="str">
            <v>LIMA</v>
          </cell>
          <cell r="F1421" t="str">
            <v>LIMA</v>
          </cell>
          <cell r="G1421" t="str">
            <v>COMAS</v>
          </cell>
          <cell r="H1421" t="str">
            <v>COMAS</v>
          </cell>
          <cell r="I1421" t="str">
            <v>JIRON UNION 551</v>
          </cell>
          <cell r="J1421" t="str">
            <v>FO</v>
          </cell>
          <cell r="K1421" t="str">
            <v>LIMA1</v>
          </cell>
          <cell r="L1421" t="str">
            <v>OK</v>
          </cell>
          <cell r="M1421" t="str">
            <v>PEDRO PALOMINO CASTRO</v>
          </cell>
          <cell r="N1421">
            <v>942052618</v>
          </cell>
        </row>
        <row r="1422">
          <cell r="C1422">
            <v>301343</v>
          </cell>
          <cell r="D1422">
            <v>2045</v>
          </cell>
          <cell r="E1422" t="str">
            <v>LIMA</v>
          </cell>
          <cell r="F1422" t="str">
            <v>LIMA</v>
          </cell>
          <cell r="G1422" t="str">
            <v>COMAS</v>
          </cell>
          <cell r="H1422" t="str">
            <v>COMAS</v>
          </cell>
          <cell r="I1422" t="str">
            <v>JIRON ATAHUALPA S/N</v>
          </cell>
          <cell r="J1422" t="str">
            <v>FO</v>
          </cell>
          <cell r="K1422" t="str">
            <v>LIMA1</v>
          </cell>
          <cell r="L1422" t="str">
            <v>OK</v>
          </cell>
          <cell r="M1422" t="str">
            <v>ROSA VERONICA FUENTES NICACIO</v>
          </cell>
          <cell r="N1422">
            <v>924017753</v>
          </cell>
        </row>
        <row r="1423">
          <cell r="C1423">
            <v>301357</v>
          </cell>
          <cell r="D1423" t="str">
            <v>2046 VIRGEN DE LAS MERCEDES</v>
          </cell>
          <cell r="E1423" t="str">
            <v>LIMA</v>
          </cell>
          <cell r="F1423" t="str">
            <v>LIMA</v>
          </cell>
          <cell r="G1423" t="str">
            <v>COMAS</v>
          </cell>
          <cell r="H1423" t="str">
            <v>COMAS</v>
          </cell>
          <cell r="I1423" t="str">
            <v>JIRON LA MERCED MZ E LOTE 1 Y 5 101</v>
          </cell>
          <cell r="J1423" t="str">
            <v>FO</v>
          </cell>
          <cell r="K1423" t="str">
            <v>LIMA1</v>
          </cell>
          <cell r="L1423" t="str">
            <v>OK</v>
          </cell>
          <cell r="M1423" t="str">
            <v>FLORA ESTEFANIA LEYZAQUIA VARGAS</v>
          </cell>
          <cell r="N1423">
            <v>959738391</v>
          </cell>
        </row>
        <row r="1424">
          <cell r="C1424">
            <v>301362</v>
          </cell>
          <cell r="D1424">
            <v>2049</v>
          </cell>
          <cell r="E1424" t="str">
            <v>LIMA</v>
          </cell>
          <cell r="F1424" t="str">
            <v>LIMA</v>
          </cell>
          <cell r="G1424" t="str">
            <v>COMAS</v>
          </cell>
          <cell r="H1424" t="str">
            <v>COMAS</v>
          </cell>
          <cell r="I1424" t="str">
            <v>AVENIDA SAN FELIPE CUADRA 2 S/N</v>
          </cell>
          <cell r="J1424" t="str">
            <v>FO</v>
          </cell>
          <cell r="K1424" t="str">
            <v>LIMA1</v>
          </cell>
          <cell r="L1424" t="str">
            <v>OK</v>
          </cell>
          <cell r="M1424" t="str">
            <v>CEFERINA CRESPIN ROSALES</v>
          </cell>
          <cell r="N1424">
            <v>96868241</v>
          </cell>
        </row>
        <row r="1425">
          <cell r="C1425">
            <v>301376</v>
          </cell>
          <cell r="D1425" t="str">
            <v>2055 PRIMERO DE ABRIL</v>
          </cell>
          <cell r="E1425" t="str">
            <v>LIMA</v>
          </cell>
          <cell r="F1425" t="str">
            <v>LIMA</v>
          </cell>
          <cell r="G1425" t="str">
            <v>COMAS</v>
          </cell>
          <cell r="H1425" t="str">
            <v>COMAS</v>
          </cell>
          <cell r="I1425" t="str">
            <v>AVENIDA SAN JUAN BAUTISTA S/N MZ R LOTE 7</v>
          </cell>
          <cell r="J1425" t="str">
            <v>FO</v>
          </cell>
          <cell r="K1425" t="str">
            <v>LIMA1</v>
          </cell>
          <cell r="L1425" t="str">
            <v>OK</v>
          </cell>
          <cell r="M1425" t="str">
            <v>ROBERTO RAMON ALVAREZ  CONDEZO</v>
          </cell>
          <cell r="N1425">
            <v>983200414</v>
          </cell>
        </row>
        <row r="1426">
          <cell r="C1426">
            <v>301381</v>
          </cell>
          <cell r="D1426" t="str">
            <v>2059 SUECIA</v>
          </cell>
          <cell r="E1426" t="str">
            <v>LIMA</v>
          </cell>
          <cell r="F1426" t="str">
            <v>LIMA</v>
          </cell>
          <cell r="G1426" t="str">
            <v>COMAS</v>
          </cell>
          <cell r="H1426" t="str">
            <v>COMAS</v>
          </cell>
          <cell r="I1426" t="str">
            <v>AVENIDA MIGUEL GRAU CUADRA 3 S/N</v>
          </cell>
          <cell r="J1426" t="str">
            <v>FO</v>
          </cell>
          <cell r="K1426" t="str">
            <v>LIMA1</v>
          </cell>
          <cell r="L1426" t="str">
            <v>OK</v>
          </cell>
          <cell r="M1426" t="str">
            <v>Madalj Vallejos Neyra</v>
          </cell>
          <cell r="N1426">
            <v>940196829</v>
          </cell>
        </row>
        <row r="1427">
          <cell r="C1427">
            <v>301404</v>
          </cell>
          <cell r="D1427" t="str">
            <v>2072 LEV SEMIONOVICH VIGOTSKI</v>
          </cell>
          <cell r="E1427" t="str">
            <v>LIMA</v>
          </cell>
          <cell r="F1427" t="str">
            <v>LIMA</v>
          </cell>
          <cell r="G1427" t="str">
            <v>COMAS</v>
          </cell>
          <cell r="H1427" t="str">
            <v>COMAS</v>
          </cell>
          <cell r="I1427" t="str">
            <v>AVENIDA LOS GERANIOS S/N MZ G LOTE 10</v>
          </cell>
          <cell r="J1427" t="str">
            <v>FO</v>
          </cell>
          <cell r="K1427" t="str">
            <v>LIMA1</v>
          </cell>
          <cell r="L1427" t="str">
            <v>OK</v>
          </cell>
          <cell r="M1427" t="str">
            <v>CARMEN ROSA HUACHACA COLLAO</v>
          </cell>
          <cell r="N1427">
            <v>931104390</v>
          </cell>
        </row>
        <row r="1428">
          <cell r="C1428">
            <v>301423</v>
          </cell>
          <cell r="D1428">
            <v>2097</v>
          </cell>
          <cell r="E1428" t="str">
            <v>LIMA</v>
          </cell>
          <cell r="F1428" t="str">
            <v>LIMA</v>
          </cell>
          <cell r="G1428" t="str">
            <v>COMAS</v>
          </cell>
          <cell r="H1428" t="str">
            <v>COMAS</v>
          </cell>
          <cell r="I1428" t="str">
            <v>PASAJE SAN MIGUEL 128</v>
          </cell>
          <cell r="J1428" t="str">
            <v>FO</v>
          </cell>
          <cell r="K1428" t="str">
            <v>LIMA1</v>
          </cell>
          <cell r="L1428" t="str">
            <v>OK</v>
          </cell>
          <cell r="M1428" t="str">
            <v>NIKOLAIVA  AQUINO ROJAS</v>
          </cell>
          <cell r="N1428">
            <v>989740465</v>
          </cell>
        </row>
        <row r="1429">
          <cell r="C1429">
            <v>301461</v>
          </cell>
          <cell r="D1429">
            <v>3064</v>
          </cell>
          <cell r="E1429" t="str">
            <v>LIMA</v>
          </cell>
          <cell r="F1429" t="str">
            <v>LIMA</v>
          </cell>
          <cell r="G1429" t="str">
            <v>COMAS</v>
          </cell>
          <cell r="H1429" t="str">
            <v>COMAS</v>
          </cell>
          <cell r="I1429" t="str">
            <v>JIRON JUNIN S/N</v>
          </cell>
          <cell r="J1429" t="str">
            <v>FO</v>
          </cell>
          <cell r="K1429" t="str">
            <v>LIMA1</v>
          </cell>
          <cell r="L1429" t="str">
            <v>OK</v>
          </cell>
          <cell r="M1429" t="str">
            <v>MERCEDES ZOILA GLICERIA DELGADO ZAZORZA</v>
          </cell>
          <cell r="N1429">
            <v>990311297</v>
          </cell>
        </row>
        <row r="1430">
          <cell r="C1430">
            <v>301475</v>
          </cell>
          <cell r="D1430" t="str">
            <v>8160 LOS CHASQUIS</v>
          </cell>
          <cell r="E1430" t="str">
            <v>LIMA</v>
          </cell>
          <cell r="F1430" t="str">
            <v>LIMA</v>
          </cell>
          <cell r="G1430" t="str">
            <v>COMAS</v>
          </cell>
          <cell r="H1430" t="str">
            <v>COMAS</v>
          </cell>
          <cell r="I1430" t="str">
            <v>CALLE 21 LOS CHASQUIS S/N</v>
          </cell>
          <cell r="J1430" t="str">
            <v>FO</v>
          </cell>
          <cell r="K1430" t="str">
            <v>LIMA1</v>
          </cell>
          <cell r="L1430" t="str">
            <v>OK</v>
          </cell>
          <cell r="M1430" t="str">
            <v>ANA CECILIA TIPPE HUAMAN</v>
          </cell>
          <cell r="N1430">
            <v>992673529</v>
          </cell>
        </row>
        <row r="1431">
          <cell r="C1431">
            <v>301480</v>
          </cell>
          <cell r="D1431">
            <v>8162</v>
          </cell>
          <cell r="E1431" t="str">
            <v>LIMA</v>
          </cell>
          <cell r="F1431" t="str">
            <v>LIMA</v>
          </cell>
          <cell r="G1431" t="str">
            <v>COMAS</v>
          </cell>
          <cell r="H1431" t="str">
            <v>COMAS</v>
          </cell>
          <cell r="I1431" t="str">
            <v>CALLE TOPACIOS S/N MZ M LOTE I-19</v>
          </cell>
          <cell r="J1431" t="str">
            <v>FO</v>
          </cell>
          <cell r="K1431" t="str">
            <v>LIMA1</v>
          </cell>
          <cell r="L1431" t="str">
            <v>OK</v>
          </cell>
          <cell r="M1431" t="str">
            <v xml:space="preserve">CARIDAD VARGAS MELENDEZ </v>
          </cell>
          <cell r="N1431">
            <v>956793167</v>
          </cell>
        </row>
        <row r="1432">
          <cell r="C1432">
            <v>301507</v>
          </cell>
          <cell r="D1432" t="str">
            <v>8176 NUEVA ESPERANZA</v>
          </cell>
          <cell r="E1432" t="str">
            <v>LIMA</v>
          </cell>
          <cell r="F1432" t="str">
            <v>LIMA</v>
          </cell>
          <cell r="G1432" t="str">
            <v>COMAS</v>
          </cell>
          <cell r="H1432" t="str">
            <v>COMAS</v>
          </cell>
          <cell r="I1432" t="str">
            <v>AVENIDA CESAR VALLEJO S/N MZ M LOTE 8 ZONA II</v>
          </cell>
          <cell r="J1432" t="str">
            <v>FO</v>
          </cell>
          <cell r="K1432" t="str">
            <v>LIMA1</v>
          </cell>
          <cell r="L1432" t="str">
            <v>OK</v>
          </cell>
          <cell r="M1432" t="str">
            <v>MARIA BRINGAS FERRER</v>
          </cell>
          <cell r="N1432">
            <v>981611522</v>
          </cell>
        </row>
        <row r="1433">
          <cell r="C1433">
            <v>301512</v>
          </cell>
          <cell r="D1433" t="str">
            <v>3072 AUGUSTO SALAZAR BONDY</v>
          </cell>
          <cell r="E1433" t="str">
            <v>LIMA</v>
          </cell>
          <cell r="F1433" t="str">
            <v>LIMA</v>
          </cell>
          <cell r="G1433" t="str">
            <v>COMAS</v>
          </cell>
          <cell r="H1433" t="str">
            <v>COMAS</v>
          </cell>
          <cell r="I1433" t="str">
            <v>JIRON CUSIHUAMAN S/N MZ L-4 LOTE 10</v>
          </cell>
          <cell r="J1433" t="str">
            <v>FO</v>
          </cell>
          <cell r="K1433" t="str">
            <v>LIMA1</v>
          </cell>
          <cell r="L1433" t="str">
            <v>OK</v>
          </cell>
          <cell r="M1433" t="str">
            <v>FRANCISCO EDRINO GARCIA CRISTOBAL</v>
          </cell>
          <cell r="N1433">
            <v>949286510</v>
          </cell>
        </row>
        <row r="1434">
          <cell r="C1434">
            <v>301545</v>
          </cell>
          <cell r="D1434" t="str">
            <v>3083 LAS ÑUSTAS</v>
          </cell>
          <cell r="E1434" t="str">
            <v>LIMA</v>
          </cell>
          <cell r="F1434" t="str">
            <v>LIMA</v>
          </cell>
          <cell r="G1434" t="str">
            <v>COMAS</v>
          </cell>
          <cell r="H1434" t="str">
            <v>COMAS</v>
          </cell>
          <cell r="I1434" t="str">
            <v>CALLE 14 MZ M LOTE 1 ETAPA I</v>
          </cell>
          <cell r="J1434" t="str">
            <v>FO</v>
          </cell>
          <cell r="K1434" t="str">
            <v>LIMA1</v>
          </cell>
          <cell r="L1434" t="str">
            <v>OK</v>
          </cell>
          <cell r="M1434" t="str">
            <v>MARIA TRINIDAD JUAREZ PACCOTAIPE</v>
          </cell>
          <cell r="N1434">
            <v>980751659</v>
          </cell>
        </row>
        <row r="1435">
          <cell r="C1435">
            <v>301569</v>
          </cell>
          <cell r="D1435" t="str">
            <v>3097 LA NACION DE SAN JUDAS TADEO</v>
          </cell>
          <cell r="E1435" t="str">
            <v>LIMA</v>
          </cell>
          <cell r="F1435" t="str">
            <v>LIMA</v>
          </cell>
          <cell r="G1435" t="str">
            <v>COMAS</v>
          </cell>
          <cell r="H1435" t="str">
            <v>COMAS</v>
          </cell>
          <cell r="I1435" t="str">
            <v>MZ Q LOTE 6 ZONA E</v>
          </cell>
          <cell r="J1435" t="str">
            <v>FO</v>
          </cell>
          <cell r="K1435" t="str">
            <v>LIMA1</v>
          </cell>
          <cell r="L1435" t="str">
            <v>OK</v>
          </cell>
          <cell r="M1435" t="str">
            <v>MARILU ALARCON APOLINARIO</v>
          </cell>
          <cell r="N1435">
            <v>993650369</v>
          </cell>
        </row>
        <row r="1436">
          <cell r="C1436">
            <v>301574</v>
          </cell>
          <cell r="D1436" t="str">
            <v>8156 PERUANO ALEMAN</v>
          </cell>
          <cell r="E1436" t="str">
            <v>LIMA</v>
          </cell>
          <cell r="F1436" t="str">
            <v>LIMA</v>
          </cell>
          <cell r="G1436" t="str">
            <v>COMAS</v>
          </cell>
          <cell r="H1436" t="str">
            <v>COMAS</v>
          </cell>
          <cell r="I1436" t="str">
            <v>CALLE LOS JASMINEZ S/N MZ V LOTE 20</v>
          </cell>
          <cell r="J1436" t="str">
            <v>FO</v>
          </cell>
          <cell r="K1436" t="str">
            <v>LIMA1</v>
          </cell>
          <cell r="L1436" t="str">
            <v>OK</v>
          </cell>
          <cell r="M1436" t="str">
            <v>LUZ ELENA SARMIENTO CAMPOS</v>
          </cell>
          <cell r="N1436">
            <v>991698526</v>
          </cell>
        </row>
        <row r="1437">
          <cell r="C1437">
            <v>301593</v>
          </cell>
          <cell r="D1437" t="str">
            <v>8158 ISABEL FLORES DE OLIVA</v>
          </cell>
          <cell r="E1437" t="str">
            <v>LIMA</v>
          </cell>
          <cell r="F1437" t="str">
            <v>LIMA</v>
          </cell>
          <cell r="G1437" t="str">
            <v>COMAS</v>
          </cell>
          <cell r="H1437" t="str">
            <v>COMAS</v>
          </cell>
          <cell r="I1437" t="str">
            <v>CALLE TARAS MZ K2</v>
          </cell>
          <cell r="J1437" t="str">
            <v>FO</v>
          </cell>
          <cell r="K1437" t="str">
            <v>LIMA1</v>
          </cell>
          <cell r="L1437" t="str">
            <v>OK</v>
          </cell>
          <cell r="M1437" t="str">
            <v>CARLOS VICENTE BAZAN VILLANUEVA</v>
          </cell>
          <cell r="N1437">
            <v>997693143</v>
          </cell>
        </row>
        <row r="1438">
          <cell r="C1438">
            <v>301630</v>
          </cell>
          <cell r="D1438" t="str">
            <v>3055 TUPAC AMARU</v>
          </cell>
          <cell r="E1438" t="str">
            <v>LIMA</v>
          </cell>
          <cell r="F1438" t="str">
            <v>LIMA</v>
          </cell>
          <cell r="G1438" t="str">
            <v>COMAS</v>
          </cell>
          <cell r="H1438" t="str">
            <v>COMAS</v>
          </cell>
          <cell r="I1438" t="str">
            <v>AVENIDA JOSE PARDO 100</v>
          </cell>
          <cell r="J1438" t="str">
            <v>FO</v>
          </cell>
          <cell r="K1438" t="str">
            <v>LIMA1</v>
          </cell>
          <cell r="L1438" t="str">
            <v>OK</v>
          </cell>
          <cell r="M1438" t="str">
            <v>DIEGO CABREJOS ESPINOZA</v>
          </cell>
          <cell r="N1438">
            <v>991557482</v>
          </cell>
        </row>
        <row r="1439">
          <cell r="C1439">
            <v>301692</v>
          </cell>
          <cell r="D1439" t="str">
            <v>LIBERTAD</v>
          </cell>
          <cell r="E1439" t="str">
            <v>LIMA</v>
          </cell>
          <cell r="F1439" t="str">
            <v>LIMA</v>
          </cell>
          <cell r="G1439" t="str">
            <v>COMAS</v>
          </cell>
          <cell r="H1439" t="str">
            <v>COMAS</v>
          </cell>
          <cell r="I1439" t="str">
            <v>AVENIDA FRANCISCO BOLOGNESI 410</v>
          </cell>
          <cell r="J1439" t="str">
            <v>FO</v>
          </cell>
          <cell r="K1439" t="str">
            <v>LIMA1</v>
          </cell>
          <cell r="L1439" t="str">
            <v>OK</v>
          </cell>
          <cell r="M1439" t="str">
            <v>RICARDO CABREJOS VEGA</v>
          </cell>
          <cell r="N1439">
            <v>999788824</v>
          </cell>
        </row>
        <row r="1440">
          <cell r="C1440">
            <v>301729</v>
          </cell>
          <cell r="D1440" t="str">
            <v>3076 SANTA ROSA</v>
          </cell>
          <cell r="E1440" t="str">
            <v>LIMA</v>
          </cell>
          <cell r="F1440" t="str">
            <v>LIMA</v>
          </cell>
          <cell r="G1440" t="str">
            <v>COMAS</v>
          </cell>
          <cell r="H1440" t="str">
            <v>COMAS</v>
          </cell>
          <cell r="I1440" t="str">
            <v>AVENIDA 28 DE JULIO S/N</v>
          </cell>
          <cell r="J1440" t="str">
            <v>FO</v>
          </cell>
          <cell r="K1440" t="str">
            <v>LIMA1</v>
          </cell>
          <cell r="L1440" t="str">
            <v>OK</v>
          </cell>
          <cell r="M1440" t="str">
            <v>ROSARIO RIVAS ROJAS</v>
          </cell>
          <cell r="N1440">
            <v>944691523</v>
          </cell>
        </row>
        <row r="1441">
          <cell r="C1441">
            <v>301734</v>
          </cell>
          <cell r="D1441" t="str">
            <v>8170 CESAR VALLEJO</v>
          </cell>
          <cell r="E1441" t="str">
            <v>LIMA</v>
          </cell>
          <cell r="F1441" t="str">
            <v>LIMA</v>
          </cell>
          <cell r="G1441" t="str">
            <v>COMAS</v>
          </cell>
          <cell r="H1441" t="str">
            <v>COMAS</v>
          </cell>
          <cell r="I1441" t="str">
            <v>AVENIDA JOSE CARLOS MARIATEGUI S/N</v>
          </cell>
          <cell r="J1441" t="str">
            <v>FO</v>
          </cell>
          <cell r="K1441" t="str">
            <v>LIMA1</v>
          </cell>
          <cell r="L1441" t="str">
            <v>OK</v>
          </cell>
          <cell r="M1441" t="str">
            <v>ELVIRA EDITHA AGURTO  PRADO</v>
          </cell>
          <cell r="N1441">
            <v>915154517</v>
          </cell>
        </row>
        <row r="1442">
          <cell r="C1442">
            <v>301753</v>
          </cell>
          <cell r="D1442" t="str">
            <v>3065 VIRGEN DEL CARMEN</v>
          </cell>
          <cell r="E1442" t="str">
            <v>LIMA</v>
          </cell>
          <cell r="F1442" t="str">
            <v>LIMA</v>
          </cell>
          <cell r="G1442" t="str">
            <v>COMAS</v>
          </cell>
          <cell r="H1442" t="str">
            <v>COMAS</v>
          </cell>
          <cell r="I1442" t="str">
            <v>JIRON 28 DE JULIO CDRA 6 S/N</v>
          </cell>
          <cell r="J1442" t="str">
            <v>FO</v>
          </cell>
          <cell r="K1442" t="str">
            <v>LIMA1</v>
          </cell>
          <cell r="L1442" t="str">
            <v>OK</v>
          </cell>
          <cell r="M1442" t="str">
            <v>Yuri Cubas Enciso</v>
          </cell>
          <cell r="N1442">
            <v>987312879</v>
          </cell>
        </row>
        <row r="1443">
          <cell r="C1443">
            <v>301767</v>
          </cell>
          <cell r="D1443" t="str">
            <v>3066 SEÑOR DE LOS MILAGROS</v>
          </cell>
          <cell r="E1443" t="str">
            <v>LIMA</v>
          </cell>
          <cell r="F1443" t="str">
            <v>LIMA</v>
          </cell>
          <cell r="G1443" t="str">
            <v>COMAS</v>
          </cell>
          <cell r="H1443" t="str">
            <v>COMAS</v>
          </cell>
          <cell r="I1443" t="str">
            <v>JIRON MANUEL CANDAMO 101</v>
          </cell>
          <cell r="J1443" t="str">
            <v>FO</v>
          </cell>
          <cell r="K1443" t="str">
            <v>LIMA1</v>
          </cell>
          <cell r="L1443" t="str">
            <v>OK</v>
          </cell>
          <cell r="M1443" t="str">
            <v>MARIA DEL ROSARIO BARRIENTOS PIMENTEL</v>
          </cell>
          <cell r="N1443">
            <v>996454320</v>
          </cell>
        </row>
        <row r="1444">
          <cell r="C1444">
            <v>301866</v>
          </cell>
          <cell r="D1444" t="str">
            <v>JUAN PABLO VIZCARDO Y GUZMAN</v>
          </cell>
          <cell r="E1444" t="str">
            <v>LIMA</v>
          </cell>
          <cell r="F1444" t="str">
            <v>LIMA</v>
          </cell>
          <cell r="G1444" t="str">
            <v>COMAS</v>
          </cell>
          <cell r="H1444" t="str">
            <v>COMAS</v>
          </cell>
          <cell r="I1444" t="str">
            <v>JIRON LA UNION S/N</v>
          </cell>
          <cell r="J1444" t="str">
            <v>FO</v>
          </cell>
          <cell r="K1444" t="str">
            <v>LIMA1</v>
          </cell>
          <cell r="L1444" t="str">
            <v>OK</v>
          </cell>
          <cell r="M1444" t="str">
            <v>VICTOR JAIME FLORES LUCA</v>
          </cell>
          <cell r="N1444">
            <v>980887104</v>
          </cell>
        </row>
        <row r="1445">
          <cell r="C1445">
            <v>301970</v>
          </cell>
          <cell r="D1445" t="str">
            <v>3068 SAN JUDAS TADEO</v>
          </cell>
          <cell r="E1445" t="str">
            <v>LIMA</v>
          </cell>
          <cell r="F1445" t="str">
            <v>LIMA</v>
          </cell>
          <cell r="G1445" t="str">
            <v>COMAS</v>
          </cell>
          <cell r="H1445" t="str">
            <v>COMAS</v>
          </cell>
          <cell r="I1445" t="str">
            <v>AVENIDA RICARDO PALMA 550</v>
          </cell>
          <cell r="J1445" t="str">
            <v>FO</v>
          </cell>
          <cell r="K1445" t="str">
            <v>LIMA1</v>
          </cell>
          <cell r="L1445" t="str">
            <v>OK</v>
          </cell>
          <cell r="M1445" t="str">
            <v xml:space="preserve">TEOBALDO ABURTO BENAVIDES </v>
          </cell>
          <cell r="N1445">
            <v>977591305</v>
          </cell>
        </row>
        <row r="1446">
          <cell r="C1446">
            <v>302050</v>
          </cell>
          <cell r="D1446" t="str">
            <v>8186 MARIA JESUS ESPINOZA MATOS</v>
          </cell>
          <cell r="E1446" t="str">
            <v>LIMA</v>
          </cell>
          <cell r="F1446" t="str">
            <v>LIMA</v>
          </cell>
          <cell r="G1446" t="str">
            <v>COMAS</v>
          </cell>
          <cell r="H1446" t="str">
            <v>COMAS</v>
          </cell>
          <cell r="I1446" t="str">
            <v>CALLE 5 S/N MZ M LOTE 1</v>
          </cell>
          <cell r="J1446" t="str">
            <v>FO</v>
          </cell>
          <cell r="K1446" t="str">
            <v>LIMA1</v>
          </cell>
          <cell r="L1446" t="str">
            <v>OK</v>
          </cell>
          <cell r="M1446" t="str">
            <v>EDENIA CEVEDIA GARAY DIAZ</v>
          </cell>
          <cell r="N1446">
            <v>992597578</v>
          </cell>
        </row>
        <row r="1447">
          <cell r="C1447">
            <v>303064</v>
          </cell>
          <cell r="D1447" t="str">
            <v>FE Y ALEGRIA 08</v>
          </cell>
          <cell r="E1447" t="str">
            <v>LIMA</v>
          </cell>
          <cell r="F1447" t="str">
            <v>LIMA</v>
          </cell>
          <cell r="G1447" t="str">
            <v>COMAS</v>
          </cell>
          <cell r="H1447" t="str">
            <v>COMAS</v>
          </cell>
          <cell r="I1447" t="str">
            <v>JIRON JUAN MONTOYA S/N</v>
          </cell>
          <cell r="J1447" t="str">
            <v>FO</v>
          </cell>
          <cell r="K1447" t="str">
            <v>LIMA1</v>
          </cell>
          <cell r="L1447" t="str">
            <v>OK</v>
          </cell>
          <cell r="M1447" t="str">
            <v>LORENZO FELICIANO CASTILLO MAGUIÑA</v>
          </cell>
          <cell r="N1447">
            <v>943808527</v>
          </cell>
        </row>
        <row r="1448">
          <cell r="C1448">
            <v>303554</v>
          </cell>
          <cell r="D1448" t="str">
            <v>FE Y ALEGRIA 11</v>
          </cell>
          <cell r="E1448" t="str">
            <v>LIMA</v>
          </cell>
          <cell r="F1448" t="str">
            <v>LIMA</v>
          </cell>
          <cell r="G1448" t="str">
            <v>COMAS</v>
          </cell>
          <cell r="H1448" t="str">
            <v>COMAS</v>
          </cell>
          <cell r="I1448" t="str">
            <v>JIRON BERNARDO ALCEDO 400</v>
          </cell>
          <cell r="J1448" t="str">
            <v>FO</v>
          </cell>
          <cell r="K1448" t="str">
            <v>LIMA1</v>
          </cell>
          <cell r="L1448" t="str">
            <v>OK</v>
          </cell>
          <cell r="M1448" t="str">
            <v>RUTH RUESTA QUIROZ</v>
          </cell>
          <cell r="N1448">
            <v>991206169</v>
          </cell>
        </row>
        <row r="1449">
          <cell r="C1449">
            <v>303568</v>
          </cell>
          <cell r="D1449" t="str">
            <v>FE Y ALEGRIA 13</v>
          </cell>
          <cell r="E1449" t="str">
            <v>LIMA</v>
          </cell>
          <cell r="F1449" t="str">
            <v>LIMA</v>
          </cell>
          <cell r="G1449" t="str">
            <v>COMAS</v>
          </cell>
          <cell r="H1449" t="str">
            <v>COMAS</v>
          </cell>
          <cell r="I1449" t="str">
            <v>AVENIDA REVOLUCION S/N ZONA V</v>
          </cell>
          <cell r="J1449" t="str">
            <v>FO</v>
          </cell>
          <cell r="K1449" t="str">
            <v>LIMA1</v>
          </cell>
          <cell r="L1449" t="str">
            <v>OK</v>
          </cell>
          <cell r="M1449" t="str">
            <v>SARA CECILIA ROJAS SALAS</v>
          </cell>
          <cell r="N1449">
            <v>995756243</v>
          </cell>
        </row>
        <row r="1450">
          <cell r="C1450">
            <v>585855</v>
          </cell>
          <cell r="D1450" t="str">
            <v>LUIS ALBERTO SANCHEZ</v>
          </cell>
          <cell r="E1450" t="str">
            <v>LIMA</v>
          </cell>
          <cell r="F1450" t="str">
            <v>LIMA</v>
          </cell>
          <cell r="G1450" t="str">
            <v>COMAS</v>
          </cell>
          <cell r="H1450" t="str">
            <v>COMAS</v>
          </cell>
          <cell r="I1450" t="str">
            <v>MZ AE LOTE 03</v>
          </cell>
          <cell r="J1450" t="str">
            <v>FO</v>
          </cell>
          <cell r="K1450" t="str">
            <v>LIMA1</v>
          </cell>
          <cell r="L1450" t="str">
            <v>OK</v>
          </cell>
          <cell r="M1450" t="str">
            <v>FABIOLA TORRES ALVA DE LA CRUZ</v>
          </cell>
          <cell r="N1450">
            <v>913220346</v>
          </cell>
        </row>
        <row r="1451">
          <cell r="C1451">
            <v>303747</v>
          </cell>
          <cell r="D1451" t="str">
            <v>JESUS OBRERO</v>
          </cell>
          <cell r="E1451" t="str">
            <v>LIMA</v>
          </cell>
          <cell r="F1451" t="str">
            <v>LIMA</v>
          </cell>
          <cell r="G1451" t="str">
            <v>COMAS</v>
          </cell>
          <cell r="H1451" t="str">
            <v>LA HACIENDA</v>
          </cell>
          <cell r="I1451" t="str">
            <v>AVENIDA REPUBLICA DEL PERU 862</v>
          </cell>
          <cell r="J1451" t="str">
            <v>FO</v>
          </cell>
          <cell r="K1451" t="str">
            <v>LIMA1</v>
          </cell>
          <cell r="L1451" t="str">
            <v>OK</v>
          </cell>
          <cell r="M1451" t="str">
            <v>Jose Manuel Acevedo Luna</v>
          </cell>
          <cell r="N1451">
            <v>992401153</v>
          </cell>
        </row>
        <row r="1452">
          <cell r="C1452">
            <v>304718</v>
          </cell>
          <cell r="D1452" t="str">
            <v>0009 JOSE MARIA ARGUEDAS</v>
          </cell>
          <cell r="E1452" t="str">
            <v>LIMA</v>
          </cell>
          <cell r="F1452" t="str">
            <v>LIMA</v>
          </cell>
          <cell r="G1452" t="str">
            <v>EL AGUSTINO</v>
          </cell>
          <cell r="H1452" t="str">
            <v>EL AGUSTINO</v>
          </cell>
          <cell r="I1452" t="str">
            <v>NAZARETH</v>
          </cell>
          <cell r="J1452" t="str">
            <v>FO</v>
          </cell>
          <cell r="K1452" t="str">
            <v>LIMA2</v>
          </cell>
          <cell r="L1452" t="str">
            <v>OK</v>
          </cell>
          <cell r="M1452" t="str">
            <v>ANDRES MANUEL CALLE VERA</v>
          </cell>
          <cell r="N1452">
            <v>945538955</v>
          </cell>
        </row>
        <row r="1453">
          <cell r="C1453">
            <v>304761</v>
          </cell>
          <cell r="D1453" t="str">
            <v>046 LOS LIBERTADORES DE AYACUCHO</v>
          </cell>
          <cell r="E1453" t="str">
            <v>LIMA</v>
          </cell>
          <cell r="F1453" t="str">
            <v>LIMA</v>
          </cell>
          <cell r="G1453" t="str">
            <v>EL AGUSTINO</v>
          </cell>
          <cell r="H1453" t="str">
            <v>EL AGUSTINO</v>
          </cell>
          <cell r="I1453" t="str">
            <v>PASAJE LOS ANGELES S/N</v>
          </cell>
          <cell r="J1453" t="str">
            <v>FO</v>
          </cell>
          <cell r="K1453" t="str">
            <v>LIMA2</v>
          </cell>
          <cell r="L1453" t="str">
            <v>OK</v>
          </cell>
          <cell r="M1453" t="str">
            <v xml:space="preserve">LUIS ALBERTO GERRERO CAÑA </v>
          </cell>
          <cell r="N1453">
            <v>942115492</v>
          </cell>
        </row>
        <row r="1454">
          <cell r="C1454">
            <v>304780</v>
          </cell>
          <cell r="D1454" t="str">
            <v>048 SAN JUAN BOSCO</v>
          </cell>
          <cell r="E1454" t="str">
            <v>LIMA</v>
          </cell>
          <cell r="F1454" t="str">
            <v>LIMA</v>
          </cell>
          <cell r="G1454" t="str">
            <v>EL AGUSTINO</v>
          </cell>
          <cell r="H1454" t="str">
            <v>EL AGUSTINO</v>
          </cell>
          <cell r="I1454" t="str">
            <v>AVENIDA 15 DE ABRIL 344</v>
          </cell>
          <cell r="J1454" t="str">
            <v>FO</v>
          </cell>
          <cell r="K1454" t="str">
            <v>LIMA2</v>
          </cell>
          <cell r="L1454" t="str">
            <v>OK</v>
          </cell>
          <cell r="M1454" t="str">
            <v>MARIA TERESA CORDOVA PAOLI</v>
          </cell>
          <cell r="N1454">
            <v>996633859</v>
          </cell>
        </row>
        <row r="1455">
          <cell r="C1455">
            <v>304799</v>
          </cell>
          <cell r="D1455" t="str">
            <v>0049 ANTONIA MORENO DE CACERES</v>
          </cell>
          <cell r="E1455" t="str">
            <v>LIMA</v>
          </cell>
          <cell r="F1455" t="str">
            <v>LIMA</v>
          </cell>
          <cell r="G1455" t="str">
            <v>EL AGUSTINO</v>
          </cell>
          <cell r="H1455" t="str">
            <v>EL AGUSTINO</v>
          </cell>
          <cell r="I1455" t="str">
            <v>JIRON ALONSO PALOMINO 228</v>
          </cell>
          <cell r="J1455" t="str">
            <v>FO</v>
          </cell>
          <cell r="K1455" t="str">
            <v>LIMA2</v>
          </cell>
          <cell r="L1455" t="str">
            <v>OK</v>
          </cell>
          <cell r="M1455" t="str">
            <v>AMANDA PALOMINO GAMBOA</v>
          </cell>
          <cell r="N1455">
            <v>980287621</v>
          </cell>
        </row>
        <row r="1456">
          <cell r="C1456">
            <v>304879</v>
          </cell>
          <cell r="D1456" t="str">
            <v>0093 FERNANDO BELAUNDE TERRY</v>
          </cell>
          <cell r="E1456" t="str">
            <v>LIMA</v>
          </cell>
          <cell r="F1456" t="str">
            <v>LIMA</v>
          </cell>
          <cell r="G1456" t="str">
            <v>EL AGUSTINO</v>
          </cell>
          <cell r="H1456" t="str">
            <v>EL AGUSTINO</v>
          </cell>
          <cell r="I1456" t="str">
            <v>AVENIDA LOS ALGARROBOS S/N</v>
          </cell>
          <cell r="J1456" t="str">
            <v>FO</v>
          </cell>
          <cell r="K1456" t="str">
            <v>LIMA2</v>
          </cell>
          <cell r="L1456" t="str">
            <v>OK</v>
          </cell>
          <cell r="M1456" t="str">
            <v>RUTH EDITH BEJAR RODRIGUEZ</v>
          </cell>
          <cell r="N1456">
            <v>999733510</v>
          </cell>
        </row>
        <row r="1457">
          <cell r="C1457">
            <v>304940</v>
          </cell>
          <cell r="D1457" t="str">
            <v>1025 MARIA PARADO DE BELLIDO</v>
          </cell>
          <cell r="E1457" t="str">
            <v>LIMA</v>
          </cell>
          <cell r="F1457" t="str">
            <v>LIMA</v>
          </cell>
          <cell r="G1457" t="str">
            <v>EL AGUSTINO</v>
          </cell>
          <cell r="H1457" t="str">
            <v>EL AGUSTINO</v>
          </cell>
          <cell r="I1457" t="str">
            <v>JIRON CAJACAY</v>
          </cell>
          <cell r="J1457" t="str">
            <v>FO</v>
          </cell>
          <cell r="K1457" t="str">
            <v>LIMA2</v>
          </cell>
          <cell r="L1457" t="str">
            <v>OK</v>
          </cell>
          <cell r="M1457" t="str">
            <v>JOEL ENRIQUE OCHOA ESPIRITU</v>
          </cell>
          <cell r="N1457">
            <v>982068161</v>
          </cell>
        </row>
        <row r="1458">
          <cell r="C1458">
            <v>304978</v>
          </cell>
          <cell r="D1458" t="str">
            <v>1046 JULIO RAMON RIBEYRO</v>
          </cell>
          <cell r="E1458" t="str">
            <v>LIMA</v>
          </cell>
          <cell r="F1458" t="str">
            <v>LIMA</v>
          </cell>
          <cell r="G1458" t="str">
            <v>EL AGUSTINO</v>
          </cell>
          <cell r="H1458" t="str">
            <v>EL AGUSTINO</v>
          </cell>
          <cell r="I1458" t="str">
            <v>JIRON CERRO AZUL 2126</v>
          </cell>
          <cell r="J1458" t="str">
            <v>FO</v>
          </cell>
          <cell r="K1458" t="str">
            <v>LIMA2</v>
          </cell>
          <cell r="L1458" t="str">
            <v>OK</v>
          </cell>
          <cell r="M1458" t="str">
            <v>YASMIN MIRIAM BROMLEY CHAVEZ</v>
          </cell>
          <cell r="N1458">
            <v>967981244</v>
          </cell>
        </row>
        <row r="1459">
          <cell r="C1459">
            <v>304983</v>
          </cell>
          <cell r="D1459" t="str">
            <v>1047 JUANA INFANTES VERA</v>
          </cell>
          <cell r="E1459" t="str">
            <v>LIMA</v>
          </cell>
          <cell r="F1459" t="str">
            <v>LIMA</v>
          </cell>
          <cell r="G1459" t="str">
            <v>EL AGUSTINO</v>
          </cell>
          <cell r="H1459" t="str">
            <v>EL AGUSTINO</v>
          </cell>
          <cell r="I1459" t="str">
            <v>CALLE AGUA MARINA S/N</v>
          </cell>
          <cell r="J1459" t="str">
            <v>FO</v>
          </cell>
          <cell r="K1459" t="str">
            <v>LIMA2</v>
          </cell>
          <cell r="L1459" t="str">
            <v>OK</v>
          </cell>
          <cell r="M1459" t="str">
            <v>MIGUEL ANGEL FERRER MESAGIL</v>
          </cell>
          <cell r="N1459">
            <v>930418405</v>
          </cell>
        </row>
        <row r="1460">
          <cell r="C1460">
            <v>304997</v>
          </cell>
          <cell r="D1460" t="str">
            <v>1168 GRAN MARISCAL RAMON CASTILLA</v>
          </cell>
          <cell r="E1460" t="str">
            <v>LIMA</v>
          </cell>
          <cell r="F1460" t="str">
            <v>LIMA</v>
          </cell>
          <cell r="G1460" t="str">
            <v>EL AGUSTINO</v>
          </cell>
          <cell r="H1460" t="str">
            <v>EL AGUSTINO</v>
          </cell>
          <cell r="I1460" t="str">
            <v>AVENIDA RIVA AGUERO 1575</v>
          </cell>
          <cell r="J1460" t="str">
            <v>FO</v>
          </cell>
          <cell r="K1460" t="str">
            <v>LIMA2</v>
          </cell>
          <cell r="L1460" t="str">
            <v>OK</v>
          </cell>
          <cell r="M1460" t="str">
            <v>RUTH PIEDAD VERGARAY SOLIS</v>
          </cell>
          <cell r="N1460">
            <v>944236702</v>
          </cell>
        </row>
        <row r="1461">
          <cell r="C1461">
            <v>305001</v>
          </cell>
          <cell r="D1461" t="str">
            <v>1169 ALMIRANTE MIGUEL GRAU S || 1169 ALMIRANTE MIGUEL GRAU SEMINARIO</v>
          </cell>
          <cell r="E1461" t="str">
            <v>LIMA</v>
          </cell>
          <cell r="F1461" t="str">
            <v>LIMA</v>
          </cell>
          <cell r="G1461" t="str">
            <v>EL AGUSTINO</v>
          </cell>
          <cell r="H1461" t="str">
            <v>EL AGUSTINO</v>
          </cell>
          <cell r="I1461" t="str">
            <v>CALLE INCA RIPAC S/N</v>
          </cell>
          <cell r="J1461" t="str">
            <v>FO</v>
          </cell>
          <cell r="K1461" t="str">
            <v>LIMA2</v>
          </cell>
          <cell r="L1461" t="str">
            <v>OK</v>
          </cell>
          <cell r="M1461" t="str">
            <v xml:space="preserve">ALEX DANIEL REATEGUI CHAVARRI </v>
          </cell>
          <cell r="N1461">
            <v>985066833</v>
          </cell>
        </row>
        <row r="1462">
          <cell r="C1462">
            <v>305044</v>
          </cell>
          <cell r="D1462" t="str">
            <v>1177 HEROES DEL CENEPA</v>
          </cell>
          <cell r="E1462" t="str">
            <v>LIMA</v>
          </cell>
          <cell r="F1462" t="str">
            <v>LIMA</v>
          </cell>
          <cell r="G1462" t="str">
            <v>EL AGUSTINO</v>
          </cell>
          <cell r="H1462" t="str">
            <v>EL AGUSTINO</v>
          </cell>
          <cell r="I1462" t="str">
            <v>JIRON ABRAHAM VALDELOMAR 565</v>
          </cell>
          <cell r="J1462" t="str">
            <v>FO</v>
          </cell>
          <cell r="K1462" t="str">
            <v>LIMA2</v>
          </cell>
          <cell r="L1462" t="str">
            <v>OK</v>
          </cell>
          <cell r="M1462" t="str">
            <v>YOVANNA MARIELA QUISPE PACHAS</v>
          </cell>
          <cell r="N1462">
            <v>999125107</v>
          </cell>
        </row>
        <row r="1463">
          <cell r="C1463">
            <v>305077</v>
          </cell>
          <cell r="D1463" t="str">
            <v>1187 SAN CAYETANO</v>
          </cell>
          <cell r="E1463" t="str">
            <v>LIMA</v>
          </cell>
          <cell r="F1463" t="str">
            <v>LIMA</v>
          </cell>
          <cell r="G1463" t="str">
            <v>EL AGUSTINO</v>
          </cell>
          <cell r="H1463" t="str">
            <v>EL AGUSTINO</v>
          </cell>
          <cell r="I1463" t="str">
            <v>JIRON SIMON BOLIVAR 125</v>
          </cell>
          <cell r="J1463" t="str">
            <v>FO</v>
          </cell>
          <cell r="K1463" t="str">
            <v>LIMA2</v>
          </cell>
          <cell r="L1463" t="str">
            <v>OK</v>
          </cell>
          <cell r="M1463" t="str">
            <v>JUAN LEONARDO DIESTRA RODRIGUEZ</v>
          </cell>
          <cell r="N1463">
            <v>998898098</v>
          </cell>
        </row>
        <row r="1464">
          <cell r="C1464">
            <v>305119</v>
          </cell>
          <cell r="D1464" t="str">
            <v>LA PRADERA II</v>
          </cell>
          <cell r="E1464" t="str">
            <v>LIMA</v>
          </cell>
          <cell r="F1464" t="str">
            <v>LIMA</v>
          </cell>
          <cell r="G1464" t="str">
            <v>EL AGUSTINO</v>
          </cell>
          <cell r="H1464" t="str">
            <v>EL AGUSTINO</v>
          </cell>
          <cell r="I1464" t="str">
            <v>MZ RR LOTE 23 ZONA I</v>
          </cell>
          <cell r="J1464" t="str">
            <v>FO</v>
          </cell>
          <cell r="K1464" t="str">
            <v>LIMA2</v>
          </cell>
          <cell r="L1464" t="str">
            <v>OK</v>
          </cell>
          <cell r="M1464" t="str">
            <v xml:space="preserve">WILDER MUÑOZ ALIAGA </v>
          </cell>
          <cell r="N1464">
            <v>936513405</v>
          </cell>
        </row>
        <row r="1465">
          <cell r="C1465">
            <v>305789</v>
          </cell>
          <cell r="D1465" t="str">
            <v>INDEPENDENCIA</v>
          </cell>
          <cell r="E1465" t="str">
            <v>LIMA</v>
          </cell>
          <cell r="F1465" t="str">
            <v>LIMA</v>
          </cell>
          <cell r="G1465" t="str">
            <v>INDEPENDENCIA</v>
          </cell>
          <cell r="H1465" t="str">
            <v>INDEPENDENCIA</v>
          </cell>
          <cell r="I1465" t="str">
            <v>AVENIDA LOS PINOS 401</v>
          </cell>
          <cell r="J1465" t="str">
            <v>FO</v>
          </cell>
          <cell r="K1465" t="str">
            <v>LIMA1</v>
          </cell>
          <cell r="L1465" t="str">
            <v>OK</v>
          </cell>
          <cell r="M1465" t="str">
            <v>ERNESTO CHAVEZ CORDOVA</v>
          </cell>
          <cell r="N1465">
            <v>973840184</v>
          </cell>
        </row>
        <row r="1466">
          <cell r="C1466">
            <v>305794</v>
          </cell>
          <cell r="D1466" t="str">
            <v>2044 VIRGEN DE FATIMA</v>
          </cell>
          <cell r="E1466" t="str">
            <v>LIMA</v>
          </cell>
          <cell r="F1466" t="str">
            <v>LIMA</v>
          </cell>
          <cell r="G1466" t="str">
            <v>INDEPENDENCIA</v>
          </cell>
          <cell r="H1466" t="str">
            <v>INDEPENDENCIA</v>
          </cell>
          <cell r="I1466" t="str">
            <v>AVENIDA CERRO LOS INCAS</v>
          </cell>
          <cell r="J1466" t="str">
            <v>FO</v>
          </cell>
          <cell r="K1466" t="str">
            <v>LIMA1</v>
          </cell>
          <cell r="L1466" t="str">
            <v>OK</v>
          </cell>
          <cell r="M1466" t="str">
            <v>SOFIA ESPINOZA NARCIZO</v>
          </cell>
          <cell r="N1466">
            <v>912074934</v>
          </cell>
        </row>
        <row r="1467">
          <cell r="C1467">
            <v>305807</v>
          </cell>
          <cell r="D1467" t="str">
            <v>2034 REPUBLICA DE IRLANDA</v>
          </cell>
          <cell r="E1467" t="str">
            <v>LIMA</v>
          </cell>
          <cell r="F1467" t="str">
            <v>LIMA</v>
          </cell>
          <cell r="G1467" t="str">
            <v>INDEPENDENCIA</v>
          </cell>
          <cell r="H1467" t="str">
            <v>INDEPENDENCIA</v>
          </cell>
          <cell r="I1467" t="str">
            <v>JIRON EDUCACION</v>
          </cell>
          <cell r="J1467" t="str">
            <v>FO</v>
          </cell>
          <cell r="K1467" t="str">
            <v>LIMA1</v>
          </cell>
          <cell r="L1467" t="str">
            <v>OK</v>
          </cell>
          <cell r="M1467" t="str">
            <v>FLAVIO CESAR ALVA BERMUDES</v>
          </cell>
          <cell r="N1467">
            <v>993006537</v>
          </cell>
        </row>
        <row r="1468">
          <cell r="C1468">
            <v>305812</v>
          </cell>
          <cell r="D1468" t="str">
            <v>2036 MARIA AUXILIADORA</v>
          </cell>
          <cell r="E1468" t="str">
            <v>LIMA</v>
          </cell>
          <cell r="F1468" t="str">
            <v>LIMA</v>
          </cell>
          <cell r="G1468" t="str">
            <v>INDEPENDENCIA</v>
          </cell>
          <cell r="H1468" t="str">
            <v>INDEPENDENCIA</v>
          </cell>
          <cell r="I1468" t="str">
            <v>AVENIDA 17 DE NOVIEMBRE</v>
          </cell>
          <cell r="J1468" t="str">
            <v>FO</v>
          </cell>
          <cell r="K1468" t="str">
            <v>LIMA1</v>
          </cell>
          <cell r="L1468" t="str">
            <v>OK</v>
          </cell>
          <cell r="M1468" t="str">
            <v>FIORELLA LEVANO BERROCAL</v>
          </cell>
          <cell r="N1468">
            <v>987970255</v>
          </cell>
        </row>
        <row r="1469">
          <cell r="C1469">
            <v>305826</v>
          </cell>
          <cell r="D1469" t="str">
            <v>2039 JORGE VICTOR CASTILLA MONTERO</v>
          </cell>
          <cell r="E1469" t="str">
            <v>LIMA</v>
          </cell>
          <cell r="F1469" t="str">
            <v>LIMA</v>
          </cell>
          <cell r="G1469" t="str">
            <v>INDEPENDENCIA</v>
          </cell>
          <cell r="H1469" t="str">
            <v>INDEPENDENCIA</v>
          </cell>
          <cell r="I1469" t="str">
            <v>JIRON LAS MAGNOLIAS CUADRA 2</v>
          </cell>
          <cell r="J1469" t="str">
            <v>FO</v>
          </cell>
          <cell r="K1469" t="str">
            <v>LIMA1</v>
          </cell>
          <cell r="L1469" t="str">
            <v>OK</v>
          </cell>
          <cell r="M1469" t="str">
            <v>Frederick Eurillides Garcia Alegre</v>
          </cell>
          <cell r="N1469">
            <v>999038681</v>
          </cell>
        </row>
        <row r="1470">
          <cell r="C1470">
            <v>305831</v>
          </cell>
          <cell r="D1470" t="str">
            <v>2041 INCA GARCILASO DE LA VEGA</v>
          </cell>
          <cell r="E1470" t="str">
            <v>LIMA</v>
          </cell>
          <cell r="F1470" t="str">
            <v>LIMA</v>
          </cell>
          <cell r="G1470" t="str">
            <v>INDEPENDENCIA</v>
          </cell>
          <cell r="H1470" t="str">
            <v>INDEPENDENCIA</v>
          </cell>
          <cell r="I1470" t="str">
            <v>AVENIDA MELCHORA BALANDRA</v>
          </cell>
          <cell r="J1470" t="str">
            <v>FO</v>
          </cell>
          <cell r="K1470" t="str">
            <v>LIMA1</v>
          </cell>
          <cell r="L1470" t="str">
            <v>OK</v>
          </cell>
          <cell r="M1470" t="str">
            <v>ROCIO DEL PILAR VASQUEZ ESPINOZA</v>
          </cell>
          <cell r="N1470">
            <v>995570329</v>
          </cell>
        </row>
        <row r="1471">
          <cell r="C1471">
            <v>305850</v>
          </cell>
          <cell r="D1471" t="str">
            <v>2053 FRANCISCO BOLOGNESI CERVANTES</v>
          </cell>
          <cell r="E1471" t="str">
            <v>LIMA</v>
          </cell>
          <cell r="F1471" t="str">
            <v>LIMA</v>
          </cell>
          <cell r="G1471" t="str">
            <v>INDEPENDENCIA</v>
          </cell>
          <cell r="H1471" t="str">
            <v>INDEPENDENCIA</v>
          </cell>
          <cell r="I1471" t="str">
            <v>AVENIDA CESAR VALLEJO 1137</v>
          </cell>
          <cell r="J1471" t="str">
            <v>FO</v>
          </cell>
          <cell r="K1471" t="str">
            <v>LIMA1</v>
          </cell>
          <cell r="L1471" t="str">
            <v>OK</v>
          </cell>
          <cell r="M1471" t="str">
            <v>EDWAR ORTIZ SOTELO</v>
          </cell>
          <cell r="N1471">
            <v>955749360</v>
          </cell>
        </row>
        <row r="1472">
          <cell r="C1472">
            <v>305869</v>
          </cell>
          <cell r="D1472" t="str">
            <v>2054 NUESTRA SEÑORA DE FATIMA</v>
          </cell>
          <cell r="E1472" t="str">
            <v>LIMA</v>
          </cell>
          <cell r="F1472" t="str">
            <v>LIMA</v>
          </cell>
          <cell r="G1472" t="str">
            <v>INDEPENDENCIA</v>
          </cell>
          <cell r="H1472" t="str">
            <v>INDEPENDENCIA</v>
          </cell>
          <cell r="I1472" t="str">
            <v>CALLE LAS ENCINAS</v>
          </cell>
          <cell r="J1472" t="str">
            <v>FO</v>
          </cell>
          <cell r="K1472" t="str">
            <v>LIMA1</v>
          </cell>
          <cell r="L1472" t="str">
            <v>OK</v>
          </cell>
          <cell r="M1472" t="str">
            <v>LOURDES LAGOS PINTO</v>
          </cell>
          <cell r="N1472">
            <v>931075030</v>
          </cell>
        </row>
        <row r="1473">
          <cell r="C1473">
            <v>305906</v>
          </cell>
          <cell r="D1473" t="str">
            <v>2061 SAN MARTIN DE PORRES</v>
          </cell>
          <cell r="E1473" t="str">
            <v>LIMA</v>
          </cell>
          <cell r="F1473" t="str">
            <v>LIMA</v>
          </cell>
          <cell r="G1473" t="str">
            <v>INDEPENDENCIA</v>
          </cell>
          <cell r="H1473" t="str">
            <v>INDEPENDENCIA</v>
          </cell>
          <cell r="I1473" t="str">
            <v>JIRON LOS INCAS 485</v>
          </cell>
          <cell r="J1473" t="str">
            <v>FO</v>
          </cell>
          <cell r="K1473" t="str">
            <v>LIMA1</v>
          </cell>
          <cell r="L1473" t="str">
            <v>OK</v>
          </cell>
          <cell r="M1473" t="str">
            <v>IVAN MEZA ZAVALA</v>
          </cell>
          <cell r="N1473">
            <v>990759892</v>
          </cell>
        </row>
        <row r="1474">
          <cell r="C1474">
            <v>305911</v>
          </cell>
          <cell r="D1474" t="str">
            <v>3048 SANTIAGO ANTUNEZ DE MAYOLO</v>
          </cell>
          <cell r="E1474" t="str">
            <v>LIMA</v>
          </cell>
          <cell r="F1474" t="str">
            <v>LIMA</v>
          </cell>
          <cell r="G1474" t="str">
            <v>INDEPENDENCIA</v>
          </cell>
          <cell r="H1474" t="str">
            <v>INDEPENDENCIA</v>
          </cell>
          <cell r="I1474" t="str">
            <v>AVENIDA LOS JAZMINES 385</v>
          </cell>
          <cell r="J1474" t="str">
            <v>FO</v>
          </cell>
          <cell r="K1474" t="str">
            <v>LIMA1</v>
          </cell>
          <cell r="L1474" t="str">
            <v>OK</v>
          </cell>
          <cell r="M1474" t="str">
            <v>Ines Raquel Arias Grados</v>
          </cell>
          <cell r="N1474">
            <v>990185035</v>
          </cell>
        </row>
        <row r="1475">
          <cell r="C1475">
            <v>305930</v>
          </cell>
          <cell r="D1475" t="str">
            <v>3050 ALBERTO HURTADO ABADIA</v>
          </cell>
          <cell r="E1475" t="str">
            <v>LIMA</v>
          </cell>
          <cell r="F1475" t="str">
            <v>LIMA</v>
          </cell>
          <cell r="G1475" t="str">
            <v>INDEPENDENCIA</v>
          </cell>
          <cell r="H1475" t="str">
            <v>INDEPENDENCIA</v>
          </cell>
          <cell r="I1475" t="str">
            <v>AVENIDA TUPAC AMARU CUADRA 3</v>
          </cell>
          <cell r="J1475" t="str">
            <v>FO</v>
          </cell>
          <cell r="K1475" t="str">
            <v>LIMA1</v>
          </cell>
          <cell r="L1475" t="str">
            <v>OK</v>
          </cell>
          <cell r="M1475" t="str">
            <v>CARMEN MELGAREJO MEDINA</v>
          </cell>
          <cell r="N1475">
            <v>982537875</v>
          </cell>
        </row>
        <row r="1476">
          <cell r="C1476">
            <v>305968</v>
          </cell>
          <cell r="D1476" t="str">
            <v>3053 VIRGEN DEL CARMEN</v>
          </cell>
          <cell r="E1476" t="str">
            <v>LIMA</v>
          </cell>
          <cell r="F1476" t="str">
            <v>LIMA</v>
          </cell>
          <cell r="G1476" t="str">
            <v>INDEPENDENCIA</v>
          </cell>
          <cell r="H1476" t="str">
            <v>INDEPENDENCIA</v>
          </cell>
          <cell r="I1476" t="str">
            <v>AVENIDA 23 DE DICIEMBRE</v>
          </cell>
          <cell r="J1476" t="str">
            <v>FO</v>
          </cell>
          <cell r="K1476" t="str">
            <v>LIMA1</v>
          </cell>
          <cell r="L1476" t="str">
            <v>OK</v>
          </cell>
          <cell r="M1476" t="str">
            <v>INGRID ROSA ANAMARIA ROJAS</v>
          </cell>
          <cell r="N1476">
            <v>953917011</v>
          </cell>
        </row>
        <row r="1477">
          <cell r="C1477">
            <v>305987</v>
          </cell>
          <cell r="D1477" t="str">
            <v>3063 PATRICIA NATIVIDAD SANCHEZ</v>
          </cell>
          <cell r="E1477" t="str">
            <v>LIMA</v>
          </cell>
          <cell r="F1477" t="str">
            <v>LIMA</v>
          </cell>
          <cell r="G1477" t="str">
            <v>INDEPENDENCIA</v>
          </cell>
          <cell r="H1477" t="str">
            <v>INDEPENDENCIA</v>
          </cell>
          <cell r="I1477" t="str">
            <v>AVENIDA LAS GLADIOLAS 280</v>
          </cell>
          <cell r="J1477" t="str">
            <v>FO</v>
          </cell>
          <cell r="K1477" t="str">
            <v>LIMA1</v>
          </cell>
          <cell r="L1477" t="str">
            <v>OK</v>
          </cell>
          <cell r="M1477" t="str">
            <v>ROSARIO LAVADO ANTONIO</v>
          </cell>
          <cell r="N1477">
            <v>999773986</v>
          </cell>
        </row>
        <row r="1478">
          <cell r="C1478">
            <v>305992</v>
          </cell>
          <cell r="D1478" t="str">
            <v>3094 RAMIRO PRIALE PRIALE</v>
          </cell>
          <cell r="E1478" t="str">
            <v>LIMA</v>
          </cell>
          <cell r="F1478" t="str">
            <v>LIMA</v>
          </cell>
          <cell r="G1478" t="str">
            <v>INDEPENDENCIA</v>
          </cell>
          <cell r="H1478" t="str">
            <v>INDEPENDENCIA</v>
          </cell>
          <cell r="I1478" t="str">
            <v>CALLE C</v>
          </cell>
          <cell r="J1478" t="str">
            <v>FO</v>
          </cell>
          <cell r="K1478" t="str">
            <v>LIMA1</v>
          </cell>
          <cell r="L1478" t="str">
            <v>OK</v>
          </cell>
          <cell r="M1478" t="str">
            <v>EDITH SILVA DIAZ</v>
          </cell>
          <cell r="N1478">
            <v>994626866</v>
          </cell>
        </row>
        <row r="1479">
          <cell r="C1479">
            <v>306680</v>
          </cell>
          <cell r="D1479" t="str">
            <v>GABRIELA MISTRAL</v>
          </cell>
          <cell r="E1479" t="str">
            <v>LIMA</v>
          </cell>
          <cell r="F1479" t="str">
            <v>LIMA</v>
          </cell>
          <cell r="G1479" t="str">
            <v>JESUS MARIA</v>
          </cell>
          <cell r="H1479" t="str">
            <v>JESUS MARIA</v>
          </cell>
          <cell r="I1479" t="str">
            <v>JIRON ARNALDO MARQUEZ 2139</v>
          </cell>
          <cell r="J1479" t="str">
            <v>FO</v>
          </cell>
          <cell r="K1479" t="str">
            <v>LIMA4</v>
          </cell>
          <cell r="L1479" t="str">
            <v>OK</v>
          </cell>
          <cell r="M1479" t="str">
            <v>YULY GIOVANNA OYANGUEN BARRIOS</v>
          </cell>
          <cell r="N1479">
            <v>991109915</v>
          </cell>
        </row>
        <row r="1480">
          <cell r="C1480">
            <v>307383</v>
          </cell>
          <cell r="D1480" t="str">
            <v>1286 HEROES DEL CENEPA</v>
          </cell>
          <cell r="E1480" t="str">
            <v>LIMA</v>
          </cell>
          <cell r="F1480" t="str">
            <v>LIMA</v>
          </cell>
          <cell r="G1480" t="str">
            <v>LA MOLINA</v>
          </cell>
          <cell r="H1480" t="str">
            <v>LA MOLINA</v>
          </cell>
          <cell r="I1480" t="str">
            <v>CALLE RIO RIN S/N</v>
          </cell>
          <cell r="J1480" t="str">
            <v>FO</v>
          </cell>
          <cell r="K1480" t="str">
            <v>LIMA3</v>
          </cell>
          <cell r="L1480" t="str">
            <v>OK</v>
          </cell>
          <cell r="M1480" t="str">
            <v>HONOR ANDIA, JULIA KATERINE</v>
          </cell>
          <cell r="N1480">
            <v>991813756</v>
          </cell>
        </row>
        <row r="1481">
          <cell r="C1481">
            <v>307415</v>
          </cell>
          <cell r="D1481" t="str">
            <v>1207 SAGRADO CORAZON DE JESUS</v>
          </cell>
          <cell r="E1481" t="str">
            <v>LIMA</v>
          </cell>
          <cell r="F1481" t="str">
            <v>LIMA</v>
          </cell>
          <cell r="G1481" t="str">
            <v>LA MOLINA</v>
          </cell>
          <cell r="H1481" t="str">
            <v>LA MOLINA</v>
          </cell>
          <cell r="I1481" t="str">
            <v>AVENIDA LA MOLINA 2080</v>
          </cell>
          <cell r="J1481" t="str">
            <v>FO</v>
          </cell>
          <cell r="K1481" t="str">
            <v>LIMA3</v>
          </cell>
          <cell r="L1481" t="str">
            <v>OK</v>
          </cell>
          <cell r="M1481" t="str">
            <v>ZAMALLOA MOREANO, ROSA ASUNTA</v>
          </cell>
          <cell r="N1481">
            <v>980363490</v>
          </cell>
        </row>
        <row r="1482">
          <cell r="C1482">
            <v>307477</v>
          </cell>
          <cell r="D1482" t="str">
            <v>1220 SAN JOSE MARELLO</v>
          </cell>
          <cell r="E1482" t="str">
            <v>LIMA</v>
          </cell>
          <cell r="F1482" t="str">
            <v>LIMA</v>
          </cell>
          <cell r="G1482" t="str">
            <v>LA MOLINA</v>
          </cell>
          <cell r="H1482" t="str">
            <v>LA MOLINA</v>
          </cell>
          <cell r="I1482" t="str">
            <v>AVENIDA MADRE SELVA - LA MUSA S/N</v>
          </cell>
          <cell r="J1482" t="str">
            <v>FO</v>
          </cell>
          <cell r="K1482" t="str">
            <v>LIMA3</v>
          </cell>
          <cell r="L1482" t="str">
            <v>OK</v>
          </cell>
          <cell r="M1482" t="str">
            <v>QUEVEDO VEGAS, GLADYS JULISSA</v>
          </cell>
          <cell r="N1482">
            <v>949371871</v>
          </cell>
        </row>
        <row r="1483">
          <cell r="C1483">
            <v>718271</v>
          </cell>
          <cell r="D1483" t="str">
            <v>CAPITAN FAP JOSE ABELARDO QUIÑONES</v>
          </cell>
          <cell r="E1483" t="str">
            <v>LIMA</v>
          </cell>
          <cell r="F1483" t="str">
            <v>LIMA</v>
          </cell>
          <cell r="G1483" t="str">
            <v>LA MOLINA</v>
          </cell>
          <cell r="H1483" t="str">
            <v>LA MOLINA</v>
          </cell>
          <cell r="I1483" t="str">
            <v>VIA EVITAMIENTO</v>
          </cell>
          <cell r="J1483" t="str">
            <v>FO</v>
          </cell>
          <cell r="K1483" t="str">
            <v>LIMA3</v>
          </cell>
          <cell r="L1483" t="str">
            <v>OK</v>
          </cell>
          <cell r="M1483" t="str">
            <v>BARRIENTOS TEJADA, MARIA ELENA</v>
          </cell>
          <cell r="N1483">
            <v>996139053</v>
          </cell>
        </row>
        <row r="1484">
          <cell r="C1484">
            <v>308599</v>
          </cell>
          <cell r="D1484" t="str">
            <v>109 SAN JOSE</v>
          </cell>
          <cell r="E1484" t="str">
            <v>LIMA</v>
          </cell>
          <cell r="F1484" t="str">
            <v>LIMA</v>
          </cell>
          <cell r="G1484" t="str">
            <v>LA VICTORIA</v>
          </cell>
          <cell r="H1484" t="str">
            <v>LA VICTORIA</v>
          </cell>
          <cell r="I1484" t="str">
            <v>JIRON HECTOR ARELLANO 298</v>
          </cell>
          <cell r="J1484" t="str">
            <v>FO</v>
          </cell>
          <cell r="K1484" t="str">
            <v>LIMA2</v>
          </cell>
          <cell r="L1484" t="str">
            <v>OK</v>
          </cell>
          <cell r="M1484" t="str">
            <v xml:space="preserve">YORIDE CLEANZI PONZE GALLEGOS </v>
          </cell>
          <cell r="N1484">
            <v>959155570</v>
          </cell>
        </row>
        <row r="1485">
          <cell r="C1485">
            <v>308617</v>
          </cell>
          <cell r="D1485" t="str">
            <v>10 SOLIDARIDAD</v>
          </cell>
          <cell r="E1485" t="str">
            <v>LIMA</v>
          </cell>
          <cell r="F1485" t="str">
            <v>LIMA</v>
          </cell>
          <cell r="G1485" t="str">
            <v>LA VICTORIA</v>
          </cell>
          <cell r="H1485" t="str">
            <v>LA VICTORIA</v>
          </cell>
          <cell r="I1485" t="str">
            <v>AVENIDA SAN LUIS 520</v>
          </cell>
          <cell r="J1485" t="str">
            <v>FO</v>
          </cell>
          <cell r="K1485" t="str">
            <v>LIMA2</v>
          </cell>
          <cell r="L1485" t="str">
            <v>OK</v>
          </cell>
          <cell r="M1485" t="str">
            <v>PATRICIA DELGADO TARDILLO</v>
          </cell>
          <cell r="N1485">
            <v>975536799</v>
          </cell>
        </row>
        <row r="1486">
          <cell r="C1486">
            <v>308622</v>
          </cell>
          <cell r="D1486">
            <v>55</v>
          </cell>
          <cell r="E1486" t="str">
            <v>LIMA</v>
          </cell>
          <cell r="F1486" t="str">
            <v>LIMA</v>
          </cell>
          <cell r="G1486" t="str">
            <v>LA VICTORIA</v>
          </cell>
          <cell r="H1486" t="str">
            <v>LA VICTORIA</v>
          </cell>
          <cell r="I1486" t="str">
            <v>JIRON VICTOR ALZAMORA 354</v>
          </cell>
          <cell r="J1486" t="str">
            <v>FO</v>
          </cell>
          <cell r="K1486" t="str">
            <v>LIMA2</v>
          </cell>
          <cell r="L1486" t="str">
            <v>OK</v>
          </cell>
          <cell r="M1486" t="str">
            <v>NICANOR ASCUE MEDINA</v>
          </cell>
          <cell r="N1486">
            <v>920199627</v>
          </cell>
        </row>
        <row r="1487">
          <cell r="C1487">
            <v>308702</v>
          </cell>
          <cell r="D1487" t="str">
            <v>1111 JOSE ANTONIO ENCINAS</v>
          </cell>
          <cell r="E1487" t="str">
            <v>LIMA</v>
          </cell>
          <cell r="F1487" t="str">
            <v>LIMA</v>
          </cell>
          <cell r="G1487" t="str">
            <v>LA VICTORIA</v>
          </cell>
          <cell r="H1487" t="str">
            <v>LA VICTORIA</v>
          </cell>
          <cell r="I1487" t="str">
            <v>AVENIDA SEBASTIAN BARRANCA 1755</v>
          </cell>
          <cell r="J1487" t="str">
            <v>FO</v>
          </cell>
          <cell r="K1487" t="str">
            <v>LIMA2</v>
          </cell>
          <cell r="L1487" t="str">
            <v>OK</v>
          </cell>
          <cell r="M1487" t="str">
            <v>PILAR AMERICA LADINEZ ESPINOSA</v>
          </cell>
          <cell r="N1487">
            <v>969641641</v>
          </cell>
        </row>
        <row r="1488">
          <cell r="C1488">
            <v>308735</v>
          </cell>
          <cell r="D1488" t="str">
            <v>1117 ANDRES AVELINO ARAMBURU</v>
          </cell>
          <cell r="E1488" t="str">
            <v>LIMA</v>
          </cell>
          <cell r="F1488" t="str">
            <v>LIMA</v>
          </cell>
          <cell r="G1488" t="str">
            <v>LA VICTORIA</v>
          </cell>
          <cell r="H1488" t="str">
            <v>LA VICTORIA</v>
          </cell>
          <cell r="I1488" t="str">
            <v>AVENIDA JOSE GALVEZ 899</v>
          </cell>
          <cell r="J1488" t="str">
            <v>FO</v>
          </cell>
          <cell r="K1488" t="str">
            <v>LIMA2</v>
          </cell>
          <cell r="L1488" t="str">
            <v>OK</v>
          </cell>
          <cell r="M1488" t="str">
            <v>CARMELA JUANA SALOME GAMARRA</v>
          </cell>
          <cell r="N1488">
            <v>997913813</v>
          </cell>
        </row>
        <row r="1489">
          <cell r="C1489">
            <v>308740</v>
          </cell>
          <cell r="D1489" t="str">
            <v>1119 NUESTRA SEÑORA DEL ROSARIO DE FATIMA</v>
          </cell>
          <cell r="E1489" t="str">
            <v>LIMA</v>
          </cell>
          <cell r="F1489" t="str">
            <v>LIMA</v>
          </cell>
          <cell r="G1489" t="str">
            <v>LA VICTORIA</v>
          </cell>
          <cell r="H1489" t="str">
            <v>LA VICTORIA</v>
          </cell>
          <cell r="I1489" t="str">
            <v>JIRON ABTAO 1101</v>
          </cell>
          <cell r="J1489" t="str">
            <v>FO</v>
          </cell>
          <cell r="K1489" t="str">
            <v>LIMA2</v>
          </cell>
          <cell r="L1489" t="str">
            <v>OK</v>
          </cell>
          <cell r="M1489" t="str">
            <v>GLADYS MANUELA CHAMBI GOMEZ</v>
          </cell>
          <cell r="N1489">
            <v>988869356</v>
          </cell>
        </row>
        <row r="1490">
          <cell r="C1490">
            <v>308759</v>
          </cell>
          <cell r="D1490" t="str">
            <v>020 MADRE TERESA DE CALCUTA || 1120 PEDRO ADOLFO LABARTHE EFFIO</v>
          </cell>
          <cell r="E1490" t="str">
            <v>LIMA</v>
          </cell>
          <cell r="F1490" t="str">
            <v>LIMA</v>
          </cell>
          <cell r="G1490" t="str">
            <v>LA VICTORIA</v>
          </cell>
          <cell r="H1490" t="str">
            <v>LA VICTORIA</v>
          </cell>
          <cell r="I1490" t="str">
            <v>AVENIDA MEXICO 2048</v>
          </cell>
          <cell r="J1490" t="str">
            <v>FO</v>
          </cell>
          <cell r="K1490" t="str">
            <v>LIMA2</v>
          </cell>
          <cell r="L1490" t="str">
            <v>OK</v>
          </cell>
          <cell r="M1490" t="str">
            <v>ALFREDO ROMERO APARCO</v>
          </cell>
          <cell r="N1490">
            <v>990485623</v>
          </cell>
        </row>
        <row r="1491">
          <cell r="C1491">
            <v>308797</v>
          </cell>
          <cell r="D1491" t="str">
            <v>1127 LINCOLN</v>
          </cell>
          <cell r="E1491" t="str">
            <v>LIMA</v>
          </cell>
          <cell r="F1491" t="str">
            <v>LIMA</v>
          </cell>
          <cell r="G1491" t="str">
            <v>LA VICTORIA</v>
          </cell>
          <cell r="H1491" t="str">
            <v>LA VICTORIA</v>
          </cell>
          <cell r="I1491" t="str">
            <v>JIRON RODOLFO ESPINAR 112</v>
          </cell>
          <cell r="J1491" t="str">
            <v>FO</v>
          </cell>
          <cell r="K1491" t="str">
            <v>LIMA2</v>
          </cell>
          <cell r="L1491" t="str">
            <v>OK</v>
          </cell>
          <cell r="M1491" t="str">
            <v>JOSE ALBERTO GUERRA VASQUEZ</v>
          </cell>
          <cell r="N1491">
            <v>997374126</v>
          </cell>
        </row>
        <row r="1492">
          <cell r="C1492">
            <v>308801</v>
          </cell>
          <cell r="D1492" t="str">
            <v>1129 CORAZON DE JESUS</v>
          </cell>
          <cell r="E1492" t="str">
            <v>LIMA</v>
          </cell>
          <cell r="F1492" t="str">
            <v>LIMA</v>
          </cell>
          <cell r="G1492" t="str">
            <v>LA VICTORIA</v>
          </cell>
          <cell r="H1492" t="str">
            <v>LA VICTORIA</v>
          </cell>
          <cell r="I1492" t="str">
            <v>PARQUE FEDERICO BARRETO S/N</v>
          </cell>
          <cell r="J1492" t="str">
            <v>FO</v>
          </cell>
          <cell r="K1492" t="str">
            <v>LIMA2</v>
          </cell>
          <cell r="L1492" t="str">
            <v>OK</v>
          </cell>
          <cell r="M1492" t="str">
            <v>VIVIANA PAOLA VILLAVICENCIO JIMENEZ</v>
          </cell>
          <cell r="N1492">
            <v>993909002</v>
          </cell>
        </row>
        <row r="1493">
          <cell r="C1493">
            <v>308820</v>
          </cell>
          <cell r="D1493" t="str">
            <v>1131 ROMULO ADRIAN CORDOVA HUAMAN</v>
          </cell>
          <cell r="E1493" t="str">
            <v>LIMA</v>
          </cell>
          <cell r="F1493" t="str">
            <v>LIMA</v>
          </cell>
          <cell r="G1493" t="str">
            <v>LA VICTORIA</v>
          </cell>
          <cell r="H1493" t="str">
            <v>LA VICTORIA</v>
          </cell>
          <cell r="I1493" t="str">
            <v>JIRON FRANCISCO RIVAS 980</v>
          </cell>
          <cell r="J1493" t="str">
            <v>FO</v>
          </cell>
          <cell r="K1493" t="str">
            <v>LIMA2</v>
          </cell>
          <cell r="L1493" t="str">
            <v>OK</v>
          </cell>
          <cell r="M1493" t="str">
            <v>JUANA MARLENY CONTRERAS ESPINOLA</v>
          </cell>
          <cell r="N1493">
            <v>949386500</v>
          </cell>
        </row>
        <row r="1494">
          <cell r="C1494">
            <v>308839</v>
          </cell>
          <cell r="D1494" t="str">
            <v>1201 PAUL HARRIS</v>
          </cell>
          <cell r="E1494" t="str">
            <v>LIMA</v>
          </cell>
          <cell r="F1494" t="str">
            <v>LIMA</v>
          </cell>
          <cell r="G1494" t="str">
            <v>LA VICTORIA</v>
          </cell>
          <cell r="H1494" t="str">
            <v>LA VICTORIA</v>
          </cell>
          <cell r="I1494" t="str">
            <v>JIRON FRANCIA 1165</v>
          </cell>
          <cell r="J1494" t="str">
            <v>FO</v>
          </cell>
          <cell r="K1494" t="str">
            <v>LIMA2</v>
          </cell>
          <cell r="L1494" t="str">
            <v>OK</v>
          </cell>
          <cell r="M1494" t="str">
            <v>GABRIELA JESSICA DE LA TORRE WONG</v>
          </cell>
          <cell r="N1494">
            <v>998086551</v>
          </cell>
        </row>
        <row r="1495">
          <cell r="C1495">
            <v>308877</v>
          </cell>
          <cell r="D1495" t="str">
            <v>501 MONSEÑOR DAMASO LEBERGERE</v>
          </cell>
          <cell r="E1495" t="str">
            <v>LIMA</v>
          </cell>
          <cell r="F1495" t="str">
            <v>LIMA</v>
          </cell>
          <cell r="G1495" t="str">
            <v>LA VICTORIA</v>
          </cell>
          <cell r="H1495" t="str">
            <v>LA VICTORIA</v>
          </cell>
          <cell r="I1495" t="str">
            <v>AVENIDA LA CUMBRE S/N</v>
          </cell>
          <cell r="J1495" t="str">
            <v>FO</v>
          </cell>
          <cell r="K1495" t="str">
            <v>LIMA2</v>
          </cell>
          <cell r="L1495" t="str">
            <v>OK</v>
          </cell>
          <cell r="M1495" t="str">
            <v>AUGUSTO RIVERO TORRES</v>
          </cell>
          <cell r="N1495">
            <v>966116645</v>
          </cell>
        </row>
        <row r="1496">
          <cell r="C1496">
            <v>308919</v>
          </cell>
          <cell r="D1496" t="str">
            <v>DEPORTIVO EXPERIMENTAL JULIA SANCHEZ DEZA</v>
          </cell>
          <cell r="E1496" t="str">
            <v>LIMA</v>
          </cell>
          <cell r="F1496" t="str">
            <v>LIMA</v>
          </cell>
          <cell r="G1496" t="str">
            <v>LA VICTORIA</v>
          </cell>
          <cell r="H1496" t="str">
            <v>LA VICTORIA</v>
          </cell>
          <cell r="I1496" t="str">
            <v>AVENIDA 28 DE JULIO 1699</v>
          </cell>
          <cell r="J1496" t="str">
            <v>FO</v>
          </cell>
          <cell r="K1496" t="str">
            <v>LIMA2</v>
          </cell>
          <cell r="L1496" t="str">
            <v>OK</v>
          </cell>
          <cell r="M1496" t="str">
            <v>OSCAR ALBERTO ALAVARADO NIETO</v>
          </cell>
          <cell r="N1496">
            <v>965886611</v>
          </cell>
        </row>
        <row r="1497">
          <cell r="C1497">
            <v>287912</v>
          </cell>
          <cell r="D1497" t="str">
            <v>0038 SAN MARTIN DE PORRES</v>
          </cell>
          <cell r="E1497" t="str">
            <v>LIMA</v>
          </cell>
          <cell r="F1497" t="str">
            <v>LIMA</v>
          </cell>
          <cell r="G1497" t="str">
            <v>LIMA</v>
          </cell>
          <cell r="H1497" t="str">
            <v>LIMA CERCADO</v>
          </cell>
          <cell r="I1497" t="str">
            <v>JIRON ASCOPE 142</v>
          </cell>
          <cell r="J1497" t="str">
            <v>FO</v>
          </cell>
          <cell r="K1497" t="str">
            <v>LIMA4</v>
          </cell>
          <cell r="L1497" t="str">
            <v>OK</v>
          </cell>
          <cell r="M1497" t="str">
            <v>ISABEL MALDONADO FLORES</v>
          </cell>
          <cell r="N1497">
            <v>943814077</v>
          </cell>
        </row>
        <row r="1498">
          <cell r="C1498">
            <v>287974</v>
          </cell>
          <cell r="D1498" t="str">
            <v>1150 ABRAHAM ZEA CARREON</v>
          </cell>
          <cell r="E1498" t="str">
            <v>LIMA</v>
          </cell>
          <cell r="F1498" t="str">
            <v>LIMA</v>
          </cell>
          <cell r="G1498" t="str">
            <v>LIMA</v>
          </cell>
          <cell r="H1498" t="str">
            <v>LIMA CERCADO</v>
          </cell>
          <cell r="I1498" t="str">
            <v>AVENIDA MORALES DUAREZ 2057</v>
          </cell>
          <cell r="J1498" t="str">
            <v>FO</v>
          </cell>
          <cell r="K1498" t="str">
            <v>LIMA4</v>
          </cell>
          <cell r="L1498" t="str">
            <v>OK</v>
          </cell>
          <cell r="M1498" t="str">
            <v>AMANDA URQUIA REYNA</v>
          </cell>
          <cell r="N1498">
            <v>918348231</v>
          </cell>
        </row>
        <row r="1499">
          <cell r="C1499">
            <v>288006</v>
          </cell>
          <cell r="D1499" t="str">
            <v>1152-108 DOS DE MAYO</v>
          </cell>
          <cell r="E1499" t="str">
            <v>LIMA</v>
          </cell>
          <cell r="F1499" t="str">
            <v>LIMA</v>
          </cell>
          <cell r="G1499" t="str">
            <v>LIMA</v>
          </cell>
          <cell r="H1499" t="str">
            <v>LIMA CERCADO</v>
          </cell>
          <cell r="I1499" t="str">
            <v>JIRON GENERAL BUENDIA 519</v>
          </cell>
          <cell r="J1499" t="str">
            <v>FO</v>
          </cell>
          <cell r="K1499" t="str">
            <v>LIMA4</v>
          </cell>
          <cell r="L1499" t="str">
            <v>OK</v>
          </cell>
          <cell r="M1499" t="str">
            <v>OLGA LAURA SALDARRIAGA CCORICASA</v>
          </cell>
          <cell r="N1499">
            <v>990812156</v>
          </cell>
        </row>
        <row r="1500">
          <cell r="C1500">
            <v>288087</v>
          </cell>
          <cell r="D1500" t="str">
            <v>1015 REPUBLICA DE ITALIA</v>
          </cell>
          <cell r="E1500" t="str">
            <v>LIMA</v>
          </cell>
          <cell r="F1500" t="str">
            <v>LIMA</v>
          </cell>
          <cell r="G1500" t="str">
            <v>LIMA</v>
          </cell>
          <cell r="H1500" t="str">
            <v>LIMA CERCADO</v>
          </cell>
          <cell r="I1500" t="str">
            <v>AVENIDA VENEZUELA CDRA 27 BLOCK 5 S/N</v>
          </cell>
          <cell r="J1500" t="str">
            <v>FO</v>
          </cell>
          <cell r="K1500" t="str">
            <v>LIMA4</v>
          </cell>
          <cell r="L1500" t="str">
            <v>OK</v>
          </cell>
          <cell r="M1500" t="str">
            <v>JOSE MARTIN ARROYO HERRERA</v>
          </cell>
          <cell r="N1500">
            <v>999665328</v>
          </cell>
        </row>
        <row r="1501">
          <cell r="C1501">
            <v>288092</v>
          </cell>
          <cell r="D1501" t="str">
            <v>0040 HIPOLITO UNANUE</v>
          </cell>
          <cell r="E1501" t="str">
            <v>LIMA</v>
          </cell>
          <cell r="F1501" t="str">
            <v>LIMA</v>
          </cell>
          <cell r="G1501" t="str">
            <v>LIMA</v>
          </cell>
          <cell r="H1501" t="str">
            <v>LIMA CERCADO</v>
          </cell>
          <cell r="I1501" t="str">
            <v>AVENIDA ELVIRA GARCIA Y GARCIA S/N</v>
          </cell>
          <cell r="J1501" t="str">
            <v>FO</v>
          </cell>
          <cell r="K1501" t="str">
            <v>LIMA4</v>
          </cell>
          <cell r="L1501" t="str">
            <v>OK</v>
          </cell>
          <cell r="M1501" t="str">
            <v>MARIA LOZANO GUERRA</v>
          </cell>
          <cell r="N1501">
            <v>964029716</v>
          </cell>
        </row>
        <row r="1502">
          <cell r="C1502">
            <v>288105</v>
          </cell>
          <cell r="D1502" t="str">
            <v>0095 MARIA AUXILIADORA</v>
          </cell>
          <cell r="E1502" t="str">
            <v>LIMA</v>
          </cell>
          <cell r="F1502" t="str">
            <v>LIMA</v>
          </cell>
          <cell r="G1502" t="str">
            <v>LIMA</v>
          </cell>
          <cell r="H1502" t="str">
            <v>LIMA CERCADO</v>
          </cell>
          <cell r="I1502" t="str">
            <v>AVENIDA MATERIALES 2005</v>
          </cell>
          <cell r="J1502" t="str">
            <v>FO</v>
          </cell>
          <cell r="K1502" t="str">
            <v>LIMA4</v>
          </cell>
          <cell r="L1502" t="str">
            <v>OK</v>
          </cell>
          <cell r="M1502" t="str">
            <v>SARA PAOLA AMPUERO BEJARANO</v>
          </cell>
          <cell r="N1502">
            <v>976641832</v>
          </cell>
        </row>
        <row r="1503">
          <cell r="C1503">
            <v>288134</v>
          </cell>
          <cell r="D1503" t="str">
            <v>105 PEDRO CORONADO ARRASCUE</v>
          </cell>
          <cell r="E1503" t="str">
            <v>LIMA</v>
          </cell>
          <cell r="F1503" t="str">
            <v>LIMA</v>
          </cell>
          <cell r="G1503" t="str">
            <v>LIMA</v>
          </cell>
          <cell r="H1503" t="str">
            <v>LIMA CERCADO</v>
          </cell>
          <cell r="I1503" t="str">
            <v>AVENIDA ALFONSO UGARTE 120</v>
          </cell>
          <cell r="J1503" t="str">
            <v>FO</v>
          </cell>
          <cell r="K1503" t="str">
            <v>LIMA4</v>
          </cell>
          <cell r="L1503" t="str">
            <v>OK</v>
          </cell>
          <cell r="M1503" t="str">
            <v>VICTOR REQUIS QUISPE</v>
          </cell>
          <cell r="N1503">
            <v>939538133</v>
          </cell>
        </row>
        <row r="1504">
          <cell r="C1504">
            <v>288172</v>
          </cell>
          <cell r="D1504" t="str">
            <v>1027 REPUBLICA DE NICARAGUA</v>
          </cell>
          <cell r="E1504" t="str">
            <v>LIMA</v>
          </cell>
          <cell r="F1504" t="str">
            <v>LIMA</v>
          </cell>
          <cell r="G1504" t="str">
            <v>LIMA</v>
          </cell>
          <cell r="H1504" t="str">
            <v>LIMA CERCADO</v>
          </cell>
          <cell r="I1504" t="str">
            <v>JIRON ANCASH 1379</v>
          </cell>
          <cell r="J1504" t="str">
            <v>FO</v>
          </cell>
          <cell r="K1504" t="str">
            <v>LIMA4</v>
          </cell>
          <cell r="L1504" t="str">
            <v>OK</v>
          </cell>
          <cell r="M1504" t="str">
            <v>VILMA AYBAR PEÑA</v>
          </cell>
          <cell r="N1504">
            <v>953260492</v>
          </cell>
        </row>
        <row r="1505">
          <cell r="C1505">
            <v>288228</v>
          </cell>
          <cell r="D1505" t="str">
            <v>1036 REPUBLICA DE COSTA RICA</v>
          </cell>
          <cell r="E1505" t="str">
            <v>LIMA</v>
          </cell>
          <cell r="F1505" t="str">
            <v>LIMA</v>
          </cell>
          <cell r="G1505" t="str">
            <v>LIMA</v>
          </cell>
          <cell r="H1505" t="str">
            <v>LIMA CERCADO</v>
          </cell>
          <cell r="I1505" t="str">
            <v>JIRON DESAGUADERO 490</v>
          </cell>
          <cell r="J1505" t="str">
            <v>FO</v>
          </cell>
          <cell r="K1505" t="str">
            <v>LIMA2</v>
          </cell>
          <cell r="L1505" t="str">
            <v>OK</v>
          </cell>
          <cell r="M1505" t="str">
            <v>ROLANDO YUPANQUI ESPIRITU</v>
          </cell>
          <cell r="N1505">
            <v>947226335</v>
          </cell>
        </row>
        <row r="1506">
          <cell r="C1506">
            <v>288233</v>
          </cell>
          <cell r="D1506" t="str">
            <v>1038 MARIA PARADO DE BELLIDO</v>
          </cell>
          <cell r="E1506" t="str">
            <v>LIMA</v>
          </cell>
          <cell r="F1506" t="str">
            <v>LIMA</v>
          </cell>
          <cell r="G1506" t="str">
            <v>LIMA</v>
          </cell>
          <cell r="H1506" t="str">
            <v>LIMA CERCADO</v>
          </cell>
          <cell r="I1506" t="str">
            <v>JIRON ANCASH 729</v>
          </cell>
          <cell r="J1506" t="str">
            <v>FO</v>
          </cell>
          <cell r="K1506" t="str">
            <v>LIMA4</v>
          </cell>
          <cell r="L1506" t="str">
            <v>OK</v>
          </cell>
          <cell r="M1506" t="str">
            <v>ZENON ANTONIO GALVEZ CABRERA</v>
          </cell>
          <cell r="N1506">
            <v>910014131</v>
          </cell>
        </row>
        <row r="1507">
          <cell r="C1507">
            <v>288252</v>
          </cell>
          <cell r="D1507" t="str">
            <v>1048 VIRGEN PURISIMA</v>
          </cell>
          <cell r="E1507" t="str">
            <v>LIMA</v>
          </cell>
          <cell r="F1507" t="str">
            <v>LIMA</v>
          </cell>
          <cell r="G1507" t="str">
            <v>LIMA</v>
          </cell>
          <cell r="H1507" t="str">
            <v>LIMA CERCADO</v>
          </cell>
          <cell r="I1507" t="str">
            <v>JIRON ANCASH 1529 MZ P-21</v>
          </cell>
          <cell r="J1507" t="str">
            <v>FO</v>
          </cell>
          <cell r="K1507" t="str">
            <v>LIMA4</v>
          </cell>
          <cell r="L1507" t="str">
            <v>OK</v>
          </cell>
          <cell r="M1507" t="str">
            <v>ROLANDO FELIZ SALGADO VERTIZ</v>
          </cell>
          <cell r="N1507">
            <v>951375406</v>
          </cell>
        </row>
        <row r="1508">
          <cell r="C1508">
            <v>288313</v>
          </cell>
          <cell r="D1508" t="str">
            <v>1147 ANDRES ROSALES VALENCIA</v>
          </cell>
          <cell r="E1508" t="str">
            <v>LIMA</v>
          </cell>
          <cell r="F1508" t="str">
            <v>LIMA</v>
          </cell>
          <cell r="G1508" t="str">
            <v>LIMA</v>
          </cell>
          <cell r="H1508" t="str">
            <v>LIMA CERCADO</v>
          </cell>
          <cell r="I1508" t="str">
            <v>JIRON CAÑETE 614</v>
          </cell>
          <cell r="J1508" t="str">
            <v>FO</v>
          </cell>
          <cell r="K1508" t="str">
            <v>LIMA4</v>
          </cell>
          <cell r="L1508" t="str">
            <v>OK</v>
          </cell>
          <cell r="M1508" t="str">
            <v>ANA CECILIA MARTINEZ LORA</v>
          </cell>
          <cell r="N1508">
            <v>997814120</v>
          </cell>
        </row>
        <row r="1509">
          <cell r="C1509">
            <v>288346</v>
          </cell>
          <cell r="D1509" t="str">
            <v>1156 JOSE SEBASTIAN BARRANCA LOVERA</v>
          </cell>
          <cell r="E1509" t="str">
            <v>LIMA</v>
          </cell>
          <cell r="F1509" t="str">
            <v>LIMA</v>
          </cell>
          <cell r="G1509" t="str">
            <v>LIMA</v>
          </cell>
          <cell r="H1509" t="str">
            <v>LIMA CERCADO</v>
          </cell>
          <cell r="I1509" t="str">
            <v>JIRON HUARANCAYO 168</v>
          </cell>
          <cell r="J1509" t="str">
            <v>FO</v>
          </cell>
          <cell r="K1509" t="str">
            <v>LIMA4</v>
          </cell>
          <cell r="L1509" t="str">
            <v>OK</v>
          </cell>
          <cell r="M1509" t="str">
            <v>WALKER JUAREZ MAMANI</v>
          </cell>
          <cell r="N1509">
            <v>918078135</v>
          </cell>
        </row>
        <row r="1510">
          <cell r="C1510">
            <v>288351</v>
          </cell>
          <cell r="D1510" t="str">
            <v>1153 REPUBLICA DE CANADA</v>
          </cell>
          <cell r="E1510" t="str">
            <v>LIMA</v>
          </cell>
          <cell r="F1510" t="str">
            <v>LIMA</v>
          </cell>
          <cell r="G1510" t="str">
            <v>LIMA</v>
          </cell>
          <cell r="H1510" t="str">
            <v>LIMA CERCADO</v>
          </cell>
          <cell r="I1510" t="str">
            <v>AVENIDA MORALES DUAREZ 342</v>
          </cell>
          <cell r="J1510" t="str">
            <v>FO</v>
          </cell>
          <cell r="K1510" t="str">
            <v>LIMA4</v>
          </cell>
          <cell r="L1510" t="str">
            <v>OK</v>
          </cell>
          <cell r="M1510" t="str">
            <v>MARCO ANTONIO GARCIA VALDERRAMA</v>
          </cell>
          <cell r="N1510">
            <v>954178316</v>
          </cell>
        </row>
        <row r="1511">
          <cell r="C1511">
            <v>288365</v>
          </cell>
          <cell r="D1511" t="str">
            <v>1157 JULIO CESAR TELLO ROJAS</v>
          </cell>
          <cell r="E1511" t="str">
            <v>LIMA</v>
          </cell>
          <cell r="F1511" t="str">
            <v>LIMA</v>
          </cell>
          <cell r="G1511" t="str">
            <v>LIMA</v>
          </cell>
          <cell r="H1511" t="str">
            <v>LIMA CERCADO</v>
          </cell>
          <cell r="I1511" t="str">
            <v>AVENIDA JOAQUIN CAPELLO 3110</v>
          </cell>
          <cell r="J1511" t="str">
            <v>FO</v>
          </cell>
          <cell r="K1511" t="str">
            <v>LIMA4</v>
          </cell>
          <cell r="L1511" t="str">
            <v>OK</v>
          </cell>
          <cell r="M1511" t="str">
            <v>GLORIA MARIA AVALOS VERA</v>
          </cell>
          <cell r="N1511">
            <v>920233374</v>
          </cell>
        </row>
        <row r="1512">
          <cell r="C1512">
            <v>288370</v>
          </cell>
          <cell r="D1512" t="str">
            <v>1160 JOSE FAUSTINO SANCHEZ CARRION</v>
          </cell>
          <cell r="E1512" t="str">
            <v>LIMA</v>
          </cell>
          <cell r="F1512" t="str">
            <v>LIMA</v>
          </cell>
          <cell r="G1512" t="str">
            <v>LIMA</v>
          </cell>
          <cell r="H1512" t="str">
            <v>LIMA CERCADO</v>
          </cell>
          <cell r="I1512" t="str">
            <v>JIRON REPUBLICA DEL ECUADOR 605</v>
          </cell>
          <cell r="J1512" t="str">
            <v>FO</v>
          </cell>
          <cell r="K1512" t="str">
            <v>LIMA4</v>
          </cell>
          <cell r="L1512" t="str">
            <v>OK</v>
          </cell>
          <cell r="M1512" t="str">
            <v>ABEL ROQUE MORENO PEREZ</v>
          </cell>
          <cell r="N1512">
            <v>962331983</v>
          </cell>
        </row>
        <row r="1513">
          <cell r="C1513">
            <v>288389</v>
          </cell>
          <cell r="D1513">
            <v>1161</v>
          </cell>
          <cell r="E1513" t="str">
            <v>LIMA</v>
          </cell>
          <cell r="F1513" t="str">
            <v>LIMA</v>
          </cell>
          <cell r="G1513" t="str">
            <v>LIMA</v>
          </cell>
          <cell r="H1513" t="str">
            <v>LIMA CERCADO</v>
          </cell>
          <cell r="I1513" t="str">
            <v>CALLE CRESPO Y CASTILLO</v>
          </cell>
          <cell r="J1513" t="str">
            <v>FO</v>
          </cell>
          <cell r="K1513" t="str">
            <v>LIMA4</v>
          </cell>
          <cell r="L1513" t="str">
            <v>OK</v>
          </cell>
          <cell r="M1513" t="str">
            <v>JUSTINA ROCA ENCINAS</v>
          </cell>
          <cell r="N1513">
            <v>972843777</v>
          </cell>
        </row>
        <row r="1514">
          <cell r="C1514">
            <v>288394</v>
          </cell>
          <cell r="D1514" t="str">
            <v>1162 DIVINO NIÑO JESUS</v>
          </cell>
          <cell r="E1514" t="str">
            <v>LIMA</v>
          </cell>
          <cell r="F1514" t="str">
            <v>LIMA</v>
          </cell>
          <cell r="G1514" t="str">
            <v>LIMA</v>
          </cell>
          <cell r="H1514" t="str">
            <v>LIMA CERCADO</v>
          </cell>
          <cell r="I1514" t="str">
            <v>JIRON MOQUEGUA 245</v>
          </cell>
          <cell r="J1514" t="str">
            <v>FO</v>
          </cell>
          <cell r="K1514" t="str">
            <v>LIMA4</v>
          </cell>
          <cell r="L1514" t="str">
            <v>OK</v>
          </cell>
          <cell r="M1514" t="str">
            <v>GILBERTO BENITES ACUÑA</v>
          </cell>
          <cell r="N1514">
            <v>978808973</v>
          </cell>
        </row>
        <row r="1515">
          <cell r="C1515">
            <v>288407</v>
          </cell>
          <cell r="D1515" t="str">
            <v>1163 JOSE MARIA ARGUEDAS ALTAMIRANO</v>
          </cell>
          <cell r="E1515" t="str">
            <v>LIMA</v>
          </cell>
          <cell r="F1515" t="str">
            <v>LIMA</v>
          </cell>
          <cell r="G1515" t="str">
            <v>LIMA</v>
          </cell>
          <cell r="H1515" t="str">
            <v>LIMA CERCADO</v>
          </cell>
          <cell r="I1515" t="str">
            <v>JIRON REPUBLICA DEL ECUADOR 295</v>
          </cell>
          <cell r="J1515" t="str">
            <v>FO</v>
          </cell>
          <cell r="K1515" t="str">
            <v>LIMA4</v>
          </cell>
          <cell r="L1515" t="str">
            <v>OK</v>
          </cell>
          <cell r="M1515" t="str">
            <v>LILIANA BEATRIZ FLORES ZAPATA</v>
          </cell>
          <cell r="N1515">
            <v>982115540</v>
          </cell>
        </row>
        <row r="1516">
          <cell r="C1516">
            <v>288412</v>
          </cell>
          <cell r="D1516" t="str">
            <v>1165 HOLANDA</v>
          </cell>
          <cell r="E1516" t="str">
            <v>LIMA</v>
          </cell>
          <cell r="F1516" t="str">
            <v>LIMA</v>
          </cell>
          <cell r="G1516" t="str">
            <v>LIMA</v>
          </cell>
          <cell r="H1516" t="str">
            <v>LIMA CERCADO</v>
          </cell>
          <cell r="I1516" t="str">
            <v>JIRON HOLANDA 2276</v>
          </cell>
          <cell r="J1516" t="str">
            <v>FO</v>
          </cell>
          <cell r="K1516" t="str">
            <v>LIMA4</v>
          </cell>
          <cell r="L1516" t="str">
            <v>OK</v>
          </cell>
          <cell r="M1516" t="str">
            <v>EVENING SORIA AGUILAR</v>
          </cell>
          <cell r="N1516">
            <v>955512145</v>
          </cell>
        </row>
        <row r="1517">
          <cell r="C1517">
            <v>288431</v>
          </cell>
          <cell r="D1517" t="str">
            <v>PNP TUPAC AMARU</v>
          </cell>
          <cell r="E1517" t="str">
            <v>LIMA</v>
          </cell>
          <cell r="F1517" t="str">
            <v>LIMA</v>
          </cell>
          <cell r="G1517" t="str">
            <v>LIMA</v>
          </cell>
          <cell r="H1517" t="str">
            <v>LIMA CERCADO</v>
          </cell>
          <cell r="I1517" t="str">
            <v>AVENIDA SEBASTIAN LORENTE 731</v>
          </cell>
          <cell r="J1517" t="str">
            <v>FO</v>
          </cell>
          <cell r="K1517" t="str">
            <v>LIMA2</v>
          </cell>
          <cell r="L1517" t="str">
            <v>OK</v>
          </cell>
          <cell r="M1517" t="str">
            <v xml:space="preserve">CARMEN ROXANA TOBIES LAULATE </v>
          </cell>
          <cell r="N1517">
            <v>947364813</v>
          </cell>
        </row>
        <row r="1518">
          <cell r="C1518">
            <v>288488</v>
          </cell>
          <cell r="D1518" t="str">
            <v>NUESTRA SEÑORA DE GUADALUPE</v>
          </cell>
          <cell r="E1518" t="str">
            <v>LIMA</v>
          </cell>
          <cell r="F1518" t="str">
            <v>LIMA</v>
          </cell>
          <cell r="G1518" t="str">
            <v>LIMA</v>
          </cell>
          <cell r="H1518" t="str">
            <v>LIMA CERCADO</v>
          </cell>
          <cell r="I1518" t="str">
            <v>AVENIDA ALFONSO UGARTE 1227</v>
          </cell>
          <cell r="J1518" t="str">
            <v>FO</v>
          </cell>
          <cell r="K1518" t="str">
            <v>LIMA4</v>
          </cell>
          <cell r="L1518" t="str">
            <v>OK</v>
          </cell>
          <cell r="M1518" t="str">
            <v>HILMER CARLOS MARCHAN COZ</v>
          </cell>
          <cell r="N1518">
            <v>988313925</v>
          </cell>
        </row>
        <row r="1519">
          <cell r="C1519">
            <v>288501</v>
          </cell>
          <cell r="D1519" t="str">
            <v>VISION MUNDIAL</v>
          </cell>
          <cell r="E1519" t="str">
            <v>LIMA</v>
          </cell>
          <cell r="F1519" t="str">
            <v>LIMA</v>
          </cell>
          <cell r="G1519" t="str">
            <v>LIMA</v>
          </cell>
          <cell r="H1519" t="str">
            <v>LIMA CERCADO</v>
          </cell>
          <cell r="I1519" t="str">
            <v>CARRETERA VIA EVITAMIENTO KM45 MZ L LOTE 1-2</v>
          </cell>
          <cell r="J1519" t="str">
            <v>FO</v>
          </cell>
          <cell r="K1519" t="str">
            <v>LIMA2</v>
          </cell>
          <cell r="L1519" t="str">
            <v>OK</v>
          </cell>
          <cell r="M1519" t="str">
            <v>ABEL NUÑEZ GONZA</v>
          </cell>
          <cell r="N1519">
            <v>986954721</v>
          </cell>
        </row>
        <row r="1520">
          <cell r="C1520">
            <v>288563</v>
          </cell>
          <cell r="D1520" t="str">
            <v>SAN BARTOLOME</v>
          </cell>
          <cell r="E1520" t="str">
            <v>LIMA</v>
          </cell>
          <cell r="F1520" t="str">
            <v>LIMA</v>
          </cell>
          <cell r="G1520" t="str">
            <v>LIMA</v>
          </cell>
          <cell r="H1520" t="str">
            <v>LIMA CERCADO</v>
          </cell>
          <cell r="I1520" t="str">
            <v>JIRON HUANTA 1044</v>
          </cell>
          <cell r="J1520" t="str">
            <v>FO</v>
          </cell>
          <cell r="K1520" t="str">
            <v>LIMA4</v>
          </cell>
          <cell r="L1520" t="str">
            <v>OK</v>
          </cell>
          <cell r="M1520" t="str">
            <v>JACQUELINE MILAGROS TOCRE FRACCHA</v>
          </cell>
          <cell r="N1520">
            <v>970376726</v>
          </cell>
        </row>
        <row r="1521">
          <cell r="C1521">
            <v>288619</v>
          </cell>
          <cell r="D1521" t="str">
            <v>29 ROSA DE SANTA MARIA</v>
          </cell>
          <cell r="E1521" t="str">
            <v>LIMA</v>
          </cell>
          <cell r="F1521" t="str">
            <v>LIMA</v>
          </cell>
          <cell r="G1521" t="str">
            <v>LIMA</v>
          </cell>
          <cell r="H1521" t="str">
            <v>LIMA CERCADO</v>
          </cell>
          <cell r="I1521" t="str">
            <v>JIRON ANCASH 1439</v>
          </cell>
          <cell r="J1521" t="str">
            <v>FO</v>
          </cell>
          <cell r="K1521" t="str">
            <v>LIMA4</v>
          </cell>
          <cell r="L1521" t="str">
            <v>OK</v>
          </cell>
          <cell r="M1521" t="str">
            <v>ANA PATRICIA TASAYCO DIAZ</v>
          </cell>
          <cell r="N1521">
            <v>962354389</v>
          </cell>
        </row>
        <row r="1522">
          <cell r="C1522">
            <v>288624</v>
          </cell>
          <cell r="D1522" t="str">
            <v>1016 JOHN F KENNEDY</v>
          </cell>
          <cell r="E1522" t="str">
            <v>LIMA</v>
          </cell>
          <cell r="F1522" t="str">
            <v>LIMA</v>
          </cell>
          <cell r="G1522" t="str">
            <v>LIMA</v>
          </cell>
          <cell r="H1522" t="str">
            <v>LIMA CERCADO</v>
          </cell>
          <cell r="I1522" t="str">
            <v>AVENIDA VENEZUELA S/N</v>
          </cell>
          <cell r="J1522" t="str">
            <v>FO</v>
          </cell>
          <cell r="K1522" t="str">
            <v>LIMA4</v>
          </cell>
          <cell r="L1522" t="str">
            <v>OK</v>
          </cell>
          <cell r="M1522" t="str">
            <v>MARCIA PATRICIA ESPINOZA ROMERO</v>
          </cell>
          <cell r="N1522">
            <v>980757847</v>
          </cell>
        </row>
        <row r="1523">
          <cell r="C1523">
            <v>288643</v>
          </cell>
          <cell r="D1523" t="str">
            <v>1021 REPUBLICA FEDERAL DE ALEMANIA</v>
          </cell>
          <cell r="E1523" t="str">
            <v>LIMA</v>
          </cell>
          <cell r="F1523" t="str">
            <v>LIMA</v>
          </cell>
          <cell r="G1523" t="str">
            <v>LIMA</v>
          </cell>
          <cell r="H1523" t="str">
            <v>LIMA CERCADO</v>
          </cell>
          <cell r="I1523" t="str">
            <v>AVENIDA BELISARIO SOSA PELAEZ 1550</v>
          </cell>
          <cell r="J1523" t="str">
            <v>FO</v>
          </cell>
          <cell r="K1523" t="str">
            <v>LIMA4</v>
          </cell>
          <cell r="L1523" t="str">
            <v>OK</v>
          </cell>
          <cell r="M1523" t="str">
            <v>JORGE BOLLEA ZEBALLOS</v>
          </cell>
          <cell r="N1523">
            <v>944142293</v>
          </cell>
        </row>
        <row r="1524">
          <cell r="C1524">
            <v>288860</v>
          </cell>
          <cell r="D1524" t="str">
            <v>0001 MARIA AUXILIADORA</v>
          </cell>
          <cell r="E1524" t="str">
            <v>LIMA</v>
          </cell>
          <cell r="F1524" t="str">
            <v>LIMA</v>
          </cell>
          <cell r="G1524" t="str">
            <v>LIMA</v>
          </cell>
          <cell r="H1524" t="str">
            <v>LIMA CERCADO</v>
          </cell>
          <cell r="I1524" t="str">
            <v>JIRON ISAIAS CLIVIO 237</v>
          </cell>
          <cell r="J1524" t="str">
            <v>FO</v>
          </cell>
          <cell r="K1524" t="str">
            <v>LIMA4</v>
          </cell>
          <cell r="L1524" t="str">
            <v>OK</v>
          </cell>
          <cell r="M1524" t="str">
            <v>VIRGINIA FILOMENA ARECNE ZARATE</v>
          </cell>
          <cell r="N1524">
            <v>933126358</v>
          </cell>
        </row>
        <row r="1525">
          <cell r="C1525">
            <v>584709</v>
          </cell>
          <cell r="D1525" t="str">
            <v>LUDWIG VAN BEETHOVEN</v>
          </cell>
          <cell r="E1525" t="str">
            <v>LIMA</v>
          </cell>
          <cell r="F1525" t="str">
            <v>LIMA</v>
          </cell>
          <cell r="G1525" t="str">
            <v>LIMA</v>
          </cell>
          <cell r="H1525" t="str">
            <v>LIMA CERCADO</v>
          </cell>
          <cell r="I1525" t="str">
            <v>CALLE MARIANO ARREDONDO S/N</v>
          </cell>
          <cell r="J1525" t="str">
            <v>FO</v>
          </cell>
          <cell r="K1525" t="str">
            <v>LIMA4</v>
          </cell>
          <cell r="L1525" t="str">
            <v>OK</v>
          </cell>
          <cell r="M1525" t="str">
            <v>ETHZONE RIVERA LEDESMA</v>
          </cell>
          <cell r="N1525">
            <v>998666648</v>
          </cell>
        </row>
        <row r="1526">
          <cell r="C1526">
            <v>310050</v>
          </cell>
          <cell r="D1526" t="str">
            <v>1070 MELITON CARVAJAL</v>
          </cell>
          <cell r="E1526" t="str">
            <v>LIMA</v>
          </cell>
          <cell r="F1526" t="str">
            <v>LIMA</v>
          </cell>
          <cell r="G1526" t="str">
            <v>LINCE</v>
          </cell>
          <cell r="H1526" t="str">
            <v>LINCE</v>
          </cell>
          <cell r="I1526" t="str">
            <v>AVENIDA LEONIDAS YEROVI 2120</v>
          </cell>
          <cell r="J1526" t="str">
            <v>FO</v>
          </cell>
          <cell r="K1526" t="str">
            <v>LIMA4</v>
          </cell>
          <cell r="L1526" t="str">
            <v>OK</v>
          </cell>
          <cell r="M1526" t="str">
            <v>CONSUELO ELIZABETH SOTO MEZA</v>
          </cell>
          <cell r="N1526">
            <v>946689028</v>
          </cell>
        </row>
        <row r="1527">
          <cell r="C1527">
            <v>310861</v>
          </cell>
          <cell r="D1527" t="str">
            <v>2004 SEÑOR DE LOS MILAGROS</v>
          </cell>
          <cell r="E1527" t="str">
            <v>LIMA</v>
          </cell>
          <cell r="F1527" t="str">
            <v>LIMA</v>
          </cell>
          <cell r="G1527" t="str">
            <v>LOS OLIVOS</v>
          </cell>
          <cell r="H1527" t="str">
            <v>LOS OLIVOS</v>
          </cell>
          <cell r="I1527" t="str">
            <v>CALLE 6, PASAJE 3 Y CALLE E S/N MZ Q LOTE 1</v>
          </cell>
          <cell r="J1527" t="str">
            <v>FO</v>
          </cell>
          <cell r="K1527" t="str">
            <v>LIMA1</v>
          </cell>
          <cell r="L1527" t="str">
            <v>OK</v>
          </cell>
          <cell r="M1527" t="str">
            <v>ANADINA FERRER CISNEROS</v>
          </cell>
          <cell r="N1527">
            <v>986010363</v>
          </cell>
        </row>
        <row r="1528">
          <cell r="C1528">
            <v>310875</v>
          </cell>
          <cell r="D1528" t="str">
            <v>2005 LOS OLIVOS</v>
          </cell>
          <cell r="E1528" t="str">
            <v>LIMA</v>
          </cell>
          <cell r="F1528" t="str">
            <v>LIMA</v>
          </cell>
          <cell r="G1528" t="str">
            <v>LOS OLIVOS</v>
          </cell>
          <cell r="H1528" t="str">
            <v>LOS OLIVOS</v>
          </cell>
          <cell r="I1528" t="str">
            <v>CALLE 7</v>
          </cell>
          <cell r="J1528" t="str">
            <v>FO</v>
          </cell>
          <cell r="K1528" t="str">
            <v>LIMA1</v>
          </cell>
          <cell r="L1528" t="str">
            <v>OK</v>
          </cell>
          <cell r="M1528" t="str">
            <v>ERNESTO MACAYA RONCEROS</v>
          </cell>
          <cell r="N1528">
            <v>997391571</v>
          </cell>
        </row>
        <row r="1529">
          <cell r="C1529">
            <v>310880</v>
          </cell>
          <cell r="D1529">
            <v>2006</v>
          </cell>
          <cell r="E1529" t="str">
            <v>LIMA</v>
          </cell>
          <cell r="F1529" t="str">
            <v>LIMA</v>
          </cell>
          <cell r="G1529" t="str">
            <v>LOS OLIVOS</v>
          </cell>
          <cell r="H1529" t="str">
            <v>LOS OLIVOS</v>
          </cell>
          <cell r="I1529" t="str">
            <v>CALLE B</v>
          </cell>
          <cell r="J1529" t="str">
            <v>FO</v>
          </cell>
          <cell r="K1529" t="str">
            <v>LIMA1</v>
          </cell>
          <cell r="L1529" t="str">
            <v>OK</v>
          </cell>
          <cell r="M1529" t="str">
            <v>JULISSA CASTILLO LOZADA</v>
          </cell>
          <cell r="N1529">
            <v>959221907</v>
          </cell>
        </row>
        <row r="1530">
          <cell r="C1530">
            <v>310899</v>
          </cell>
          <cell r="D1530" t="str">
            <v>2007 ROSA DE LAS AMERICAS</v>
          </cell>
          <cell r="E1530" t="str">
            <v>LIMA</v>
          </cell>
          <cell r="F1530" t="str">
            <v>LIMA</v>
          </cell>
          <cell r="G1530" t="str">
            <v>LOS OLIVOS</v>
          </cell>
          <cell r="H1530" t="str">
            <v>LOS OLIVOS</v>
          </cell>
          <cell r="I1530" t="str">
            <v>PARQUE 2</v>
          </cell>
          <cell r="J1530" t="str">
            <v>FO</v>
          </cell>
          <cell r="K1530" t="str">
            <v>LIMA1</v>
          </cell>
          <cell r="L1530" t="str">
            <v>OK</v>
          </cell>
          <cell r="M1530" t="str">
            <v>CARMEN RAIMUNDO ORE</v>
          </cell>
          <cell r="N1530">
            <v>999624665</v>
          </cell>
        </row>
        <row r="1531">
          <cell r="C1531">
            <v>310903</v>
          </cell>
          <cell r="D1531" t="str">
            <v>2015 MANUEL GONZALEZ PRADA</v>
          </cell>
          <cell r="E1531" t="str">
            <v>LIMA</v>
          </cell>
          <cell r="F1531" t="str">
            <v>LIMA</v>
          </cell>
          <cell r="G1531" t="str">
            <v>LOS OLIVOS</v>
          </cell>
          <cell r="H1531" t="str">
            <v>LOS OLIVOS</v>
          </cell>
          <cell r="I1531" t="str">
            <v>AVENIDA MANUEL GONZALES PRADA CUADRA 3</v>
          </cell>
          <cell r="J1531" t="str">
            <v>FO</v>
          </cell>
          <cell r="K1531" t="str">
            <v>LIMA1</v>
          </cell>
          <cell r="L1531" t="str">
            <v>OK</v>
          </cell>
          <cell r="M1531" t="str">
            <v>Elder Luis Espino Martinez</v>
          </cell>
          <cell r="N1531">
            <v>997887594</v>
          </cell>
        </row>
        <row r="1532">
          <cell r="C1532">
            <v>310917</v>
          </cell>
          <cell r="D1532" t="str">
            <v>2016 CHAVIN DE HUANTAR</v>
          </cell>
          <cell r="E1532" t="str">
            <v>LIMA</v>
          </cell>
          <cell r="F1532" t="str">
            <v>LIMA</v>
          </cell>
          <cell r="G1532" t="str">
            <v>LOS OLIVOS</v>
          </cell>
          <cell r="H1532" t="str">
            <v>LOS OLIVOS</v>
          </cell>
          <cell r="I1532" t="str">
            <v>MZ I-1 LOTE 2</v>
          </cell>
          <cell r="J1532" t="str">
            <v>FO</v>
          </cell>
          <cell r="K1532" t="str">
            <v>LIMA1</v>
          </cell>
          <cell r="L1532" t="str">
            <v>OK</v>
          </cell>
          <cell r="M1532" t="str">
            <v>ADELMIRA AYVAR ´POLO</v>
          </cell>
          <cell r="N1532">
            <v>986051981</v>
          </cell>
        </row>
        <row r="1533">
          <cell r="C1533">
            <v>310922</v>
          </cell>
          <cell r="D1533" t="str">
            <v>2022 PEDRO ABRAHAM VALDELOMAR PINTO</v>
          </cell>
          <cell r="E1533" t="str">
            <v>LIMA</v>
          </cell>
          <cell r="F1533" t="str">
            <v>LIMA</v>
          </cell>
          <cell r="G1533" t="str">
            <v>LOS OLIVOS</v>
          </cell>
          <cell r="H1533" t="str">
            <v>LOS OLIVOS</v>
          </cell>
          <cell r="I1533" t="str">
            <v>AVENIDA HUANDOY S/N</v>
          </cell>
          <cell r="J1533" t="str">
            <v>FO</v>
          </cell>
          <cell r="K1533" t="str">
            <v>LIMA1</v>
          </cell>
          <cell r="L1533" t="str">
            <v>OK</v>
          </cell>
          <cell r="M1533" t="str">
            <v>Roman Jeronimo Rubina</v>
          </cell>
          <cell r="N1533">
            <v>992505215</v>
          </cell>
        </row>
        <row r="1534">
          <cell r="C1534">
            <v>310955</v>
          </cell>
          <cell r="D1534" t="str">
            <v>2035 CARLOS CHIYOTERU HIRAOKA</v>
          </cell>
          <cell r="E1534" t="str">
            <v>LIMA</v>
          </cell>
          <cell r="F1534" t="str">
            <v>LIMA</v>
          </cell>
          <cell r="G1534" t="str">
            <v>LOS OLIVOS</v>
          </cell>
          <cell r="H1534" t="str">
            <v>LOS OLIVOS</v>
          </cell>
          <cell r="I1534" t="str">
            <v>CALLE GALENA</v>
          </cell>
          <cell r="J1534" t="str">
            <v>FO</v>
          </cell>
          <cell r="K1534" t="str">
            <v>LIMA1</v>
          </cell>
          <cell r="L1534" t="str">
            <v>OK</v>
          </cell>
          <cell r="M1534" t="str">
            <v>NOEMI VARGAS SANCHEZ</v>
          </cell>
          <cell r="N1534">
            <v>991485696</v>
          </cell>
        </row>
        <row r="1535">
          <cell r="C1535">
            <v>311021</v>
          </cell>
          <cell r="D1535" t="str">
            <v>2092 CRISTO MORADO</v>
          </cell>
          <cell r="E1535" t="str">
            <v>LIMA</v>
          </cell>
          <cell r="F1535" t="str">
            <v>LIMA</v>
          </cell>
          <cell r="G1535" t="str">
            <v>LOS OLIVOS</v>
          </cell>
          <cell r="H1535" t="str">
            <v>LOS OLIVOS</v>
          </cell>
          <cell r="I1535" t="str">
            <v>AVENIDA REPUBLICA DE CANADA CUADRA 4</v>
          </cell>
          <cell r="J1535" t="str">
            <v>FO</v>
          </cell>
          <cell r="K1535" t="str">
            <v>LIMA1</v>
          </cell>
          <cell r="L1535" t="str">
            <v>OK</v>
          </cell>
          <cell r="M1535" t="str">
            <v>PACHA MORALES GUIDO</v>
          </cell>
          <cell r="N1535">
            <v>943450081</v>
          </cell>
        </row>
        <row r="1536">
          <cell r="C1536">
            <v>311064</v>
          </cell>
          <cell r="D1536" t="str">
            <v>3040 20 DE ABRIL</v>
          </cell>
          <cell r="E1536" t="str">
            <v>LIMA</v>
          </cell>
          <cell r="F1536" t="str">
            <v>LIMA</v>
          </cell>
          <cell r="G1536" t="str">
            <v>LOS OLIVOS</v>
          </cell>
          <cell r="H1536" t="str">
            <v>LOS OLIVOS</v>
          </cell>
          <cell r="I1536" t="str">
            <v>AVENIDA 8-10 MZ 57</v>
          </cell>
          <cell r="J1536" t="str">
            <v>FO</v>
          </cell>
          <cell r="K1536" t="str">
            <v>LIMA1</v>
          </cell>
          <cell r="L1536" t="str">
            <v>OK</v>
          </cell>
          <cell r="M1536" t="str">
            <v>ANTONY ROQUE OLIVAS</v>
          </cell>
          <cell r="N1536">
            <v>957921137</v>
          </cell>
        </row>
        <row r="1537">
          <cell r="C1537">
            <v>311078</v>
          </cell>
          <cell r="D1537" t="str">
            <v>3078 HEROES DEL CENEPA</v>
          </cell>
          <cell r="E1537" t="str">
            <v>LIMA</v>
          </cell>
          <cell r="F1537" t="str">
            <v>LIMA</v>
          </cell>
          <cell r="G1537" t="str">
            <v>LOS OLIVOS</v>
          </cell>
          <cell r="H1537" t="str">
            <v>LOS OLIVOS</v>
          </cell>
          <cell r="I1537" t="str">
            <v>AVENIDA A CALLE 9</v>
          </cell>
          <cell r="J1537" t="str">
            <v>FO</v>
          </cell>
          <cell r="K1537" t="str">
            <v>LIMA4</v>
          </cell>
          <cell r="L1537" t="str">
            <v>OK</v>
          </cell>
          <cell r="M1537" t="str">
            <v>HIPOLITO BELLO GARCIA</v>
          </cell>
          <cell r="N1537">
            <v>987279123</v>
          </cell>
        </row>
        <row r="1538">
          <cell r="C1538">
            <v>311120</v>
          </cell>
          <cell r="D1538" t="str">
            <v>3095 PERU KAWACHI</v>
          </cell>
          <cell r="E1538" t="str">
            <v>LIMA</v>
          </cell>
          <cell r="F1538" t="str">
            <v>LIMA</v>
          </cell>
          <cell r="G1538" t="str">
            <v>LOS OLIVOS</v>
          </cell>
          <cell r="H1538" t="str">
            <v>LOS OLIVOS</v>
          </cell>
          <cell r="I1538" t="str">
            <v>CALLE JOSE CARLOS MARIATEGUI S/N</v>
          </cell>
          <cell r="J1538" t="str">
            <v>FO</v>
          </cell>
          <cell r="K1538" t="str">
            <v>LIMA1</v>
          </cell>
          <cell r="L1538" t="str">
            <v>OK</v>
          </cell>
          <cell r="M1538" t="str">
            <v>JAVIER ARTEAGA SANCHEZ</v>
          </cell>
          <cell r="N1538">
            <v>996222616</v>
          </cell>
        </row>
        <row r="1539">
          <cell r="C1539">
            <v>311200</v>
          </cell>
          <cell r="D1539" t="str">
            <v>PALMAS REALES</v>
          </cell>
          <cell r="E1539" t="str">
            <v>LIMA</v>
          </cell>
          <cell r="F1539" t="str">
            <v>LIMA</v>
          </cell>
          <cell r="G1539" t="str">
            <v>LOS OLIVOS</v>
          </cell>
          <cell r="H1539" t="str">
            <v>LOS OLIVOS</v>
          </cell>
          <cell r="I1539" t="str">
            <v>CALLE 7 CUADRA 13 MZ C LOTE 21</v>
          </cell>
          <cell r="J1539" t="str">
            <v>FO</v>
          </cell>
          <cell r="K1539" t="str">
            <v>LIMA1</v>
          </cell>
          <cell r="L1539" t="str">
            <v>OK</v>
          </cell>
          <cell r="M1539" t="str">
            <v>VICTORIA VEGA URBIZAGASTEGUI</v>
          </cell>
          <cell r="N1539">
            <v>954515626</v>
          </cell>
        </row>
        <row r="1540">
          <cell r="C1540">
            <v>313478</v>
          </cell>
          <cell r="D1540" t="str">
            <v>SAN VICENTE FERRER</v>
          </cell>
          <cell r="E1540" t="str">
            <v>LIMA</v>
          </cell>
          <cell r="F1540" t="str">
            <v>LIMA</v>
          </cell>
          <cell r="G1540" t="str">
            <v>LOS OLIVOS</v>
          </cell>
          <cell r="H1540" t="str">
            <v>LOS OLIVOS</v>
          </cell>
          <cell r="I1540" t="str">
            <v>CALLE CABANA CUADRA 4</v>
          </cell>
          <cell r="J1540" t="str">
            <v>FO</v>
          </cell>
          <cell r="K1540" t="str">
            <v>LIMA1</v>
          </cell>
          <cell r="L1540" t="str">
            <v>OK</v>
          </cell>
          <cell r="M1540" t="str">
            <v>VIOLETA</v>
          </cell>
          <cell r="N1540">
            <v>959612183</v>
          </cell>
        </row>
        <row r="1541">
          <cell r="C1541">
            <v>694265</v>
          </cell>
          <cell r="D1541" t="str">
            <v>2037 SAN ANTONIO DE PADUA</v>
          </cell>
          <cell r="E1541" t="str">
            <v>LIMA</v>
          </cell>
          <cell r="F1541" t="str">
            <v>LIMA</v>
          </cell>
          <cell r="G1541" t="str">
            <v>LOS OLIVOS</v>
          </cell>
          <cell r="H1541" t="str">
            <v>LOS OLIVOS</v>
          </cell>
          <cell r="I1541" t="str">
            <v>CALLE 2 S/N MZ I LOTE 10</v>
          </cell>
          <cell r="J1541" t="str">
            <v>FO</v>
          </cell>
          <cell r="K1541" t="str">
            <v>LIMA1</v>
          </cell>
          <cell r="L1541" t="str">
            <v>OK</v>
          </cell>
          <cell r="M1541" t="str">
            <v>VIVIANA MONTALVO CALLEZA</v>
          </cell>
          <cell r="N1541">
            <v>986090793</v>
          </cell>
        </row>
        <row r="1542">
          <cell r="C1542">
            <v>313713</v>
          </cell>
          <cell r="D1542" t="str">
            <v>0059 SANTA MARIA GORETTI</v>
          </cell>
          <cell r="E1542" t="str">
            <v>LIMA</v>
          </cell>
          <cell r="F1542" t="str">
            <v>LIMA</v>
          </cell>
          <cell r="G1542" t="str">
            <v>LURIGANCHO</v>
          </cell>
          <cell r="H1542" t="str">
            <v>ALTO PERU</v>
          </cell>
          <cell r="I1542" t="str">
            <v>AVENIDA BERNARDO BALAGUER S/N</v>
          </cell>
          <cell r="J1542" t="str">
            <v>FO</v>
          </cell>
          <cell r="K1542" t="str">
            <v>LIMA2</v>
          </cell>
          <cell r="L1542" t="str">
            <v>CANCELADO</v>
          </cell>
          <cell r="M1542" t="str">
            <v>MONTALVO FRITAS, WILAN UBERTT</v>
          </cell>
          <cell r="N1542">
            <v>991681308</v>
          </cell>
        </row>
        <row r="1543">
          <cell r="C1543">
            <v>313690</v>
          </cell>
          <cell r="D1543">
            <v>64</v>
          </cell>
          <cell r="E1543" t="str">
            <v>LIMA</v>
          </cell>
          <cell r="F1543" t="str">
            <v>LIMA</v>
          </cell>
          <cell r="G1543" t="str">
            <v>LURIGANCHO</v>
          </cell>
          <cell r="H1543" t="str">
            <v>CALIFORNIA</v>
          </cell>
          <cell r="I1543" t="str">
            <v>AVENIDA 2 TRANSVERSAL 3CDRA S/N</v>
          </cell>
          <cell r="J1543" t="str">
            <v>FO</v>
          </cell>
          <cell r="K1543" t="str">
            <v>LIMA2</v>
          </cell>
          <cell r="L1543" t="str">
            <v>OK</v>
          </cell>
          <cell r="M1543" t="str">
            <v>TUCTO SANTIAGO, WILSON EGEL</v>
          </cell>
          <cell r="N1543">
            <v>958710284</v>
          </cell>
        </row>
        <row r="1544">
          <cell r="C1544">
            <v>313845</v>
          </cell>
          <cell r="D1544" t="str">
            <v>0027 SAN ANTONIO JICAMARCA</v>
          </cell>
          <cell r="E1544" t="str">
            <v>LIMA</v>
          </cell>
          <cell r="F1544" t="str">
            <v>LIMA</v>
          </cell>
          <cell r="G1544" t="str">
            <v>LURIGANCHO</v>
          </cell>
          <cell r="H1544" t="str">
            <v>JICAMARCA</v>
          </cell>
          <cell r="I1544" t="str">
            <v>AVENIDA MIGUEL GRAU S/N</v>
          </cell>
          <cell r="J1544" t="str">
            <v>FO</v>
          </cell>
          <cell r="K1544" t="str">
            <v>LIMA2</v>
          </cell>
          <cell r="L1544" t="str">
            <v>OK</v>
          </cell>
          <cell r="M1544" t="str">
            <v xml:space="preserve">DAVID ARSENIO INGA BARZOLA </v>
          </cell>
          <cell r="N1544">
            <v>925638031</v>
          </cell>
        </row>
        <row r="1545">
          <cell r="C1545">
            <v>314289</v>
          </cell>
          <cell r="D1545" t="str">
            <v>1277 DIVINO SALVADOR</v>
          </cell>
          <cell r="E1545" t="str">
            <v>LIMA</v>
          </cell>
          <cell r="F1545" t="str">
            <v>LIMA</v>
          </cell>
          <cell r="G1545" t="str">
            <v>LURIGANCHO</v>
          </cell>
          <cell r="H1545" t="str">
            <v>JICAMARCA</v>
          </cell>
          <cell r="I1545" t="str">
            <v>AVENIDA 13 JUNIO S/N</v>
          </cell>
          <cell r="J1545" t="str">
            <v>FO</v>
          </cell>
          <cell r="K1545" t="str">
            <v>LIMA2</v>
          </cell>
          <cell r="L1545" t="str">
            <v>OK</v>
          </cell>
          <cell r="M1545" t="str">
            <v>DI STEFANO HERRERA VILLAYZAN</v>
          </cell>
          <cell r="N1545">
            <v>915939630</v>
          </cell>
        </row>
        <row r="1546">
          <cell r="C1546">
            <v>517338</v>
          </cell>
          <cell r="D1546" t="str">
            <v>PADRE MIGUEL MARINA</v>
          </cell>
          <cell r="E1546" t="str">
            <v>LIMA</v>
          </cell>
          <cell r="F1546" t="str">
            <v>LIMA</v>
          </cell>
          <cell r="G1546" t="str">
            <v>LURIGANCHO</v>
          </cell>
          <cell r="H1546" t="str">
            <v>JICAMARCA</v>
          </cell>
          <cell r="I1546" t="str">
            <v>CALLE LAS AZUCENAS, LOS FRUTALES Y LOS CANARIOS 02</v>
          </cell>
          <cell r="J1546" t="str">
            <v>FO</v>
          </cell>
          <cell r="K1546" t="str">
            <v>LIMA2</v>
          </cell>
          <cell r="L1546" t="str">
            <v>OK</v>
          </cell>
          <cell r="M1546" t="str">
            <v>LUCECITA MIROSLAVA ANCO ARZAPALO</v>
          </cell>
          <cell r="N1546">
            <v>969717021</v>
          </cell>
        </row>
        <row r="1547">
          <cell r="C1547">
            <v>720504</v>
          </cell>
          <cell r="D1547" t="str">
            <v>FE Y ALEGRIA 58 MARY WARD</v>
          </cell>
          <cell r="E1547" t="str">
            <v>LIMA</v>
          </cell>
          <cell r="F1547" t="str">
            <v>LIMA</v>
          </cell>
          <cell r="G1547" t="str">
            <v>LURIGANCHO</v>
          </cell>
          <cell r="H1547" t="str">
            <v>JICAMARCA</v>
          </cell>
          <cell r="I1547" t="str">
            <v>AVENIDA MODESTO REYNOSO S/N</v>
          </cell>
          <cell r="J1547" t="str">
            <v>FO</v>
          </cell>
          <cell r="K1547" t="str">
            <v>LIMA2</v>
          </cell>
          <cell r="L1547" t="str">
            <v>OK</v>
          </cell>
          <cell r="M1547" t="str">
            <v xml:space="preserve">DALY ROSANA ARMAS MORALES </v>
          </cell>
          <cell r="N1547">
            <v>948690779</v>
          </cell>
        </row>
        <row r="1548">
          <cell r="C1548">
            <v>722112</v>
          </cell>
          <cell r="D1548" t="str">
            <v>CORAZON DE JESUS DE JICAMARCA</v>
          </cell>
          <cell r="E1548" t="str">
            <v>LIMA</v>
          </cell>
          <cell r="F1548" t="str">
            <v>LIMA</v>
          </cell>
          <cell r="G1548" t="str">
            <v>LURIGANCHO</v>
          </cell>
          <cell r="H1548" t="str">
            <v>JICAMARCA</v>
          </cell>
          <cell r="I1548" t="str">
            <v>AVENIDA 13 DE JUNIO S/N</v>
          </cell>
          <cell r="J1548" t="str">
            <v>FO</v>
          </cell>
          <cell r="K1548" t="str">
            <v>LIMA2</v>
          </cell>
          <cell r="L1548" t="str">
            <v>OK</v>
          </cell>
          <cell r="M1548" t="str">
            <v xml:space="preserve">NATHALY CALDERON RIVEN </v>
          </cell>
          <cell r="N1548">
            <v>980993732</v>
          </cell>
        </row>
        <row r="1549">
          <cell r="C1549">
            <v>313633</v>
          </cell>
          <cell r="D1549">
            <v>1275</v>
          </cell>
          <cell r="E1549" t="str">
            <v>LIMA</v>
          </cell>
          <cell r="F1549" t="str">
            <v>LIMA</v>
          </cell>
          <cell r="G1549" t="str">
            <v>LURIGANCHO</v>
          </cell>
          <cell r="H1549" t="str">
            <v>LURIGANCHO</v>
          </cell>
          <cell r="I1549" t="str">
            <v>MZ Q LOTE 02</v>
          </cell>
          <cell r="J1549" t="str">
            <v>FO</v>
          </cell>
          <cell r="K1549" t="str">
            <v>LIMA2</v>
          </cell>
          <cell r="L1549" t="str">
            <v>OK</v>
          </cell>
          <cell r="M1549" t="str">
            <v>BERNARDO RAMIREZ RIMACHI</v>
          </cell>
          <cell r="N1549">
            <v>990144536</v>
          </cell>
        </row>
        <row r="1550">
          <cell r="C1550">
            <v>313652</v>
          </cell>
          <cell r="D1550" t="str">
            <v>COLEGIO EXPERIMENTAL DE APLICACION DE LA UNE ENRIQUE GUZMAN Y VALLE</v>
          </cell>
          <cell r="E1550" t="str">
            <v>LIMA</v>
          </cell>
          <cell r="F1550" t="str">
            <v>LIMA</v>
          </cell>
          <cell r="G1550" t="str">
            <v>LURIGANCHO</v>
          </cell>
          <cell r="H1550" t="str">
            <v>LURIGANCHO</v>
          </cell>
          <cell r="I1550" t="str">
            <v>AVENIDA ENRIQUE GUZMAN Y VALLE S/N</v>
          </cell>
          <cell r="J1550" t="str">
            <v>FO</v>
          </cell>
          <cell r="K1550" t="str">
            <v>LIMA2</v>
          </cell>
          <cell r="L1550" t="str">
            <v>OK</v>
          </cell>
          <cell r="M1550" t="str">
            <v xml:space="preserve">HEINRICH PUCAMAYO SANCHEZ </v>
          </cell>
          <cell r="N1550">
            <v>993041375</v>
          </cell>
        </row>
        <row r="1551">
          <cell r="C1551">
            <v>313708</v>
          </cell>
          <cell r="D1551" t="str">
            <v>0055 MANUEL GONZALES PRADA</v>
          </cell>
          <cell r="E1551" t="str">
            <v>LIMA</v>
          </cell>
          <cell r="F1551" t="str">
            <v>LIMA</v>
          </cell>
          <cell r="G1551" t="str">
            <v>LURIGANCHO</v>
          </cell>
          <cell r="H1551" t="str">
            <v>LURIGANCHO</v>
          </cell>
          <cell r="I1551" t="str">
            <v>AVENIDA ANDRES AVELINO CACERES S/N</v>
          </cell>
          <cell r="J1551" t="str">
            <v>FO</v>
          </cell>
          <cell r="K1551" t="str">
            <v>LIMA2</v>
          </cell>
          <cell r="L1551" t="str">
            <v>OK</v>
          </cell>
          <cell r="M1551" t="str">
            <v xml:space="preserve">DAVID ARTURO BRICEÑO TORRES </v>
          </cell>
          <cell r="N1551">
            <v>964189870</v>
          </cell>
        </row>
        <row r="1552">
          <cell r="C1552">
            <v>313727</v>
          </cell>
          <cell r="D1552" t="str">
            <v>0033 VIRGILIO ESPINOZA BARRIOS</v>
          </cell>
          <cell r="E1552" t="str">
            <v>LIMA</v>
          </cell>
          <cell r="F1552" t="str">
            <v>LIMA</v>
          </cell>
          <cell r="G1552" t="str">
            <v>LURIGANCHO</v>
          </cell>
          <cell r="H1552" t="str">
            <v>LURIGANCHO</v>
          </cell>
          <cell r="I1552" t="str">
            <v>JIRON LOS BRILLANTES S/N MZ C LOTE 12</v>
          </cell>
          <cell r="J1552" t="str">
            <v>FO</v>
          </cell>
          <cell r="K1552" t="str">
            <v>LIMA2</v>
          </cell>
          <cell r="L1552" t="str">
            <v>OK</v>
          </cell>
          <cell r="M1552" t="str">
            <v xml:space="preserve">DAVID ENCISO SANCHEZ </v>
          </cell>
          <cell r="N1552">
            <v>968032474</v>
          </cell>
        </row>
        <row r="1553">
          <cell r="C1553">
            <v>313732</v>
          </cell>
          <cell r="D1553" t="str">
            <v>1190 FELIPE HUAMAN POMA DE AYALA</v>
          </cell>
          <cell r="E1553" t="str">
            <v>LIMA</v>
          </cell>
          <cell r="F1553" t="str">
            <v>LIMA</v>
          </cell>
          <cell r="G1553" t="str">
            <v>LURIGANCHO</v>
          </cell>
          <cell r="H1553" t="str">
            <v>LURIGANCHO</v>
          </cell>
          <cell r="I1553" t="str">
            <v>AVENIDA INDEPENDENCIA S/N</v>
          </cell>
          <cell r="J1553" t="str">
            <v>FO</v>
          </cell>
          <cell r="K1553" t="str">
            <v>LIMA2</v>
          </cell>
          <cell r="L1553" t="str">
            <v>OK</v>
          </cell>
          <cell r="M1553" t="str">
            <v>EUGENIA CORDOVA ARONES</v>
          </cell>
          <cell r="N1553">
            <v>995815771</v>
          </cell>
        </row>
        <row r="1554">
          <cell r="C1554">
            <v>313765</v>
          </cell>
          <cell r="D1554" t="str">
            <v>0065 MARISCAL ANDRES A CACERES</v>
          </cell>
          <cell r="E1554" t="str">
            <v>LIMA</v>
          </cell>
          <cell r="F1554" t="str">
            <v>LIMA</v>
          </cell>
          <cell r="G1554" t="str">
            <v>LURIGANCHO</v>
          </cell>
          <cell r="H1554" t="str">
            <v>LURIGANCHO</v>
          </cell>
          <cell r="I1554" t="str">
            <v>AVENIDA JOSE SANTOS CHOCANO S/N</v>
          </cell>
          <cell r="J1554" t="str">
            <v>FO</v>
          </cell>
          <cell r="K1554" t="str">
            <v>LIMA2</v>
          </cell>
          <cell r="L1554" t="str">
            <v>OK</v>
          </cell>
          <cell r="M1554" t="str">
            <v>RENATO VASQUEZ CHUIYARI</v>
          </cell>
          <cell r="N1554">
            <v>952126164</v>
          </cell>
        </row>
        <row r="1555">
          <cell r="C1555">
            <v>313770</v>
          </cell>
          <cell r="D1555" t="str">
            <v>0502 ENRIQUE LOPEZ ALBUJAR</v>
          </cell>
          <cell r="E1555" t="str">
            <v>LIMA</v>
          </cell>
          <cell r="F1555" t="str">
            <v>LIMA</v>
          </cell>
          <cell r="G1555" t="str">
            <v>LURIGANCHO</v>
          </cell>
          <cell r="H1555" t="str">
            <v>LURIGANCHO</v>
          </cell>
          <cell r="I1555" t="str">
            <v>AVENIDA LAS MALVINAS S/N</v>
          </cell>
          <cell r="J1555" t="str">
            <v>FO</v>
          </cell>
          <cell r="K1555" t="str">
            <v>LIMA2</v>
          </cell>
          <cell r="L1555" t="str">
            <v>OK</v>
          </cell>
          <cell r="M1555" t="str">
            <v>CONCHA CASTELO, EFRAIN WILLIAM</v>
          </cell>
          <cell r="N1555">
            <v>992334976</v>
          </cell>
        </row>
        <row r="1556">
          <cell r="C1556">
            <v>313789</v>
          </cell>
          <cell r="D1556" t="str">
            <v>1282 AYMON LA CRUZ LOPEZ</v>
          </cell>
          <cell r="E1556" t="str">
            <v>LIMA</v>
          </cell>
          <cell r="F1556" t="str">
            <v>LIMA</v>
          </cell>
          <cell r="G1556" t="str">
            <v>LURIGANCHO</v>
          </cell>
          <cell r="H1556" t="str">
            <v>LURIGANCHO</v>
          </cell>
          <cell r="I1556" t="str">
            <v>AVENIDA LAS MORAS S/N</v>
          </cell>
          <cell r="J1556" t="str">
            <v>FO</v>
          </cell>
          <cell r="K1556" t="str">
            <v>LIMA2</v>
          </cell>
          <cell r="L1556" t="str">
            <v>OK</v>
          </cell>
          <cell r="M1556" t="str">
            <v xml:space="preserve">RAUL CABALLERO TESSEN </v>
          </cell>
          <cell r="N1556">
            <v>989692903</v>
          </cell>
        </row>
        <row r="1557">
          <cell r="C1557">
            <v>313794</v>
          </cell>
          <cell r="D1557" t="str">
            <v>1206 DANIEL ALCIDES CARRION</v>
          </cell>
          <cell r="E1557" t="str">
            <v>LIMA</v>
          </cell>
          <cell r="F1557" t="str">
            <v>LIMA</v>
          </cell>
          <cell r="G1557" t="str">
            <v>LURIGANCHO</v>
          </cell>
          <cell r="H1557" t="str">
            <v>LURIGANCHO</v>
          </cell>
          <cell r="I1557" t="str">
            <v>AVENIDA LIMA S/N MZ F LOTE 05</v>
          </cell>
          <cell r="J1557" t="str">
            <v>FO</v>
          </cell>
          <cell r="K1557" t="str">
            <v>LIMA2</v>
          </cell>
          <cell r="L1557" t="str">
            <v>OK</v>
          </cell>
          <cell r="M1557" t="str">
            <v>CUEVA TRAVEZAÑO, LILIA YSELA</v>
          </cell>
          <cell r="N1557">
            <v>973402059</v>
          </cell>
        </row>
        <row r="1558">
          <cell r="C1558">
            <v>313850</v>
          </cell>
          <cell r="D1558" t="str">
            <v>1234 ROSA SANTANA PISCONTE || 1234</v>
          </cell>
          <cell r="E1558" t="str">
            <v>LIMA</v>
          </cell>
          <cell r="F1558" t="str">
            <v>LIMA</v>
          </cell>
          <cell r="G1558" t="str">
            <v>LURIGANCHO</v>
          </cell>
          <cell r="H1558" t="str">
            <v>LURIGANCHO</v>
          </cell>
          <cell r="I1558" t="str">
            <v>AVENIDA SALAZAR BONDY S/N</v>
          </cell>
          <cell r="J1558" t="str">
            <v>FO</v>
          </cell>
          <cell r="K1558" t="str">
            <v>LIMA2</v>
          </cell>
          <cell r="L1558" t="str">
            <v>OK</v>
          </cell>
          <cell r="M1558" t="str">
            <v>ANGELINA MAMANI RODRIGO</v>
          </cell>
          <cell r="N1558">
            <v>925258348</v>
          </cell>
        </row>
        <row r="1559">
          <cell r="C1559">
            <v>313869</v>
          </cell>
          <cell r="D1559" t="str">
            <v>1242 PADRE EUSEBIO ENRIQUE MENARD</v>
          </cell>
          <cell r="E1559" t="str">
            <v>LIMA</v>
          </cell>
          <cell r="F1559" t="str">
            <v>LIMA</v>
          </cell>
          <cell r="G1559" t="str">
            <v>LURIGANCHO</v>
          </cell>
          <cell r="H1559" t="str">
            <v>LURIGANCHO</v>
          </cell>
          <cell r="I1559" t="str">
            <v>AVENIDA UNION S/N</v>
          </cell>
          <cell r="J1559" t="str">
            <v>FO</v>
          </cell>
          <cell r="K1559" t="str">
            <v>LIMA2</v>
          </cell>
          <cell r="L1559" t="str">
            <v>OK</v>
          </cell>
          <cell r="M1559" t="str">
            <v>TORRES TELLO, RUTH BELDAD</v>
          </cell>
          <cell r="N1559">
            <v>999120367</v>
          </cell>
        </row>
        <row r="1560">
          <cell r="C1560">
            <v>313911</v>
          </cell>
          <cell r="D1560" t="str">
            <v>1195 CESAR VALLEJO</v>
          </cell>
          <cell r="E1560" t="str">
            <v>LIMA</v>
          </cell>
          <cell r="F1560" t="str">
            <v>LIMA</v>
          </cell>
          <cell r="G1560" t="str">
            <v>LURIGANCHO</v>
          </cell>
          <cell r="H1560" t="str">
            <v>LURIGANCHO</v>
          </cell>
          <cell r="I1560" t="str">
            <v>CALLE LOURDES S/N</v>
          </cell>
          <cell r="J1560" t="str">
            <v>FO</v>
          </cell>
          <cell r="K1560" t="str">
            <v>LIMA2</v>
          </cell>
          <cell r="L1560" t="str">
            <v>OK</v>
          </cell>
          <cell r="M1560" t="str">
            <v>RAFAEL MARIANO CHACON LOPEZ</v>
          </cell>
          <cell r="N1560">
            <v>945098274</v>
          </cell>
        </row>
        <row r="1561">
          <cell r="C1561">
            <v>313925</v>
          </cell>
          <cell r="D1561">
            <v>1196</v>
          </cell>
          <cell r="E1561" t="str">
            <v>LIMA</v>
          </cell>
          <cell r="F1561" t="str">
            <v>LIMA</v>
          </cell>
          <cell r="G1561" t="str">
            <v>LURIGANCHO</v>
          </cell>
          <cell r="H1561" t="str">
            <v>LURIGANCHO</v>
          </cell>
          <cell r="I1561" t="str">
            <v>CALLE NUEVA 185</v>
          </cell>
          <cell r="J1561" t="str">
            <v>FO</v>
          </cell>
          <cell r="K1561" t="str">
            <v>LIMA2</v>
          </cell>
          <cell r="L1561" t="str">
            <v>OK</v>
          </cell>
          <cell r="M1561" t="str">
            <v>MIRTHA DEL CASTILLO NARRO</v>
          </cell>
          <cell r="N1561">
            <v>917817053</v>
          </cell>
        </row>
        <row r="1562">
          <cell r="C1562">
            <v>313930</v>
          </cell>
          <cell r="D1562">
            <v>1224</v>
          </cell>
          <cell r="E1562" t="str">
            <v>LIMA</v>
          </cell>
          <cell r="F1562" t="str">
            <v>LIMA</v>
          </cell>
          <cell r="G1562" t="str">
            <v>LURIGANCHO</v>
          </cell>
          <cell r="H1562" t="str">
            <v>LURIGANCHO</v>
          </cell>
          <cell r="I1562" t="str">
            <v>AVENIDA SAN JUAN S/N</v>
          </cell>
          <cell r="J1562" t="str">
            <v>FO</v>
          </cell>
          <cell r="K1562" t="str">
            <v>LIMA2</v>
          </cell>
          <cell r="L1562" t="str">
            <v>OK</v>
          </cell>
          <cell r="M1562" t="str">
            <v xml:space="preserve">WALTER ALFREDO BARRIENTOS FERNANDEZ </v>
          </cell>
          <cell r="N1562">
            <v>991475029</v>
          </cell>
        </row>
        <row r="1563">
          <cell r="C1563">
            <v>314005</v>
          </cell>
          <cell r="D1563">
            <v>1250</v>
          </cell>
          <cell r="E1563" t="str">
            <v>LIMA</v>
          </cell>
          <cell r="F1563" t="str">
            <v>LIMA</v>
          </cell>
          <cell r="G1563" t="str">
            <v>LURIGANCHO</v>
          </cell>
          <cell r="H1563" t="str">
            <v>LURIGANCHO</v>
          </cell>
          <cell r="I1563" t="str">
            <v>AYACUCHO MZ A LOTE 17</v>
          </cell>
          <cell r="J1563" t="str">
            <v>FO</v>
          </cell>
          <cell r="K1563" t="str">
            <v>LIMA2</v>
          </cell>
          <cell r="L1563" t="str">
            <v>OK</v>
          </cell>
          <cell r="M1563" t="str">
            <v>INES MARITZA CACERES BULEJE</v>
          </cell>
          <cell r="N1563">
            <v>950072682</v>
          </cell>
        </row>
        <row r="1564">
          <cell r="C1564">
            <v>314034</v>
          </cell>
          <cell r="D1564">
            <v>1194</v>
          </cell>
          <cell r="E1564" t="str">
            <v>LIMA</v>
          </cell>
          <cell r="F1564" t="str">
            <v>LIMA</v>
          </cell>
          <cell r="G1564" t="str">
            <v>LURIGANCHO</v>
          </cell>
          <cell r="H1564" t="str">
            <v>LURIGANCHO</v>
          </cell>
          <cell r="I1564" t="str">
            <v>JIRON BOLIVIA S/N</v>
          </cell>
          <cell r="J1564" t="str">
            <v>FO</v>
          </cell>
          <cell r="K1564" t="str">
            <v>LIMA2</v>
          </cell>
          <cell r="L1564" t="str">
            <v>OK</v>
          </cell>
          <cell r="M1564" t="str">
            <v>JENNY ROXANA MAMANI LOAYZA</v>
          </cell>
          <cell r="N1564">
            <v>961238514</v>
          </cell>
        </row>
        <row r="1565">
          <cell r="C1565">
            <v>314048</v>
          </cell>
          <cell r="D1565" t="str">
            <v>0058 CUSCO</v>
          </cell>
          <cell r="E1565" t="str">
            <v>LIMA</v>
          </cell>
          <cell r="F1565" t="str">
            <v>LIMA</v>
          </cell>
          <cell r="G1565" t="str">
            <v>LURIGANCHO</v>
          </cell>
          <cell r="H1565" t="str">
            <v>LURIGANCHO</v>
          </cell>
          <cell r="I1565" t="str">
            <v>JIRON CASMA S/N</v>
          </cell>
          <cell r="J1565" t="str">
            <v>FO</v>
          </cell>
          <cell r="K1565" t="str">
            <v>LIMA2</v>
          </cell>
          <cell r="L1565" t="str">
            <v>OK</v>
          </cell>
          <cell r="M1565" t="str">
            <v>RUBEN URQUIETA HAULINOS</v>
          </cell>
          <cell r="N1565">
            <v>993623262</v>
          </cell>
        </row>
        <row r="1566">
          <cell r="C1566">
            <v>314053</v>
          </cell>
          <cell r="D1566" t="str">
            <v>0063 LETICIA KIEFFER MARCHAND</v>
          </cell>
          <cell r="E1566" t="str">
            <v>LIMA</v>
          </cell>
          <cell r="F1566" t="str">
            <v>LIMA</v>
          </cell>
          <cell r="G1566" t="str">
            <v>LURIGANCHO</v>
          </cell>
          <cell r="H1566" t="str">
            <v>LURIGANCHO</v>
          </cell>
          <cell r="I1566" t="str">
            <v>JIRON CHUCUITO Y TRUJILLO S/N</v>
          </cell>
          <cell r="J1566" t="str">
            <v>FO</v>
          </cell>
          <cell r="K1566" t="str">
            <v>LIMA2</v>
          </cell>
          <cell r="L1566" t="str">
            <v>OK</v>
          </cell>
          <cell r="M1566" t="str">
            <v xml:space="preserve">CARMEN ROSA DIAZ FONSECA </v>
          </cell>
          <cell r="N1566">
            <v>931267453</v>
          </cell>
        </row>
        <row r="1567">
          <cell r="C1567">
            <v>314091</v>
          </cell>
          <cell r="D1567" t="str">
            <v>1193 EMILIO DEL SOLAR</v>
          </cell>
          <cell r="E1567" t="str">
            <v>LIMA</v>
          </cell>
          <cell r="F1567" t="str">
            <v>LIMA</v>
          </cell>
          <cell r="G1567" t="str">
            <v>LURIGANCHO</v>
          </cell>
          <cell r="H1567" t="str">
            <v>LURIGANCHO</v>
          </cell>
          <cell r="I1567" t="str">
            <v>JIRON TACNA 319</v>
          </cell>
          <cell r="J1567" t="str">
            <v>FO</v>
          </cell>
          <cell r="K1567" t="str">
            <v>LIMA2</v>
          </cell>
          <cell r="L1567" t="str">
            <v>OK</v>
          </cell>
          <cell r="M1567" t="str">
            <v>FRANK FELIX BALTAZAR SULCA</v>
          </cell>
          <cell r="N1567">
            <v>996107936</v>
          </cell>
        </row>
        <row r="1568">
          <cell r="C1568">
            <v>314114</v>
          </cell>
          <cell r="D1568" t="str">
            <v>1200 SANTA MARIA</v>
          </cell>
          <cell r="E1568" t="str">
            <v>LIMA</v>
          </cell>
          <cell r="F1568" t="str">
            <v>LIMA</v>
          </cell>
          <cell r="G1568" t="str">
            <v>LURIGANCHO</v>
          </cell>
          <cell r="H1568" t="str">
            <v>LURIGANCHO</v>
          </cell>
          <cell r="I1568" t="str">
            <v>CALLE LAS MAGNOLIAS 210-216</v>
          </cell>
          <cell r="J1568" t="str">
            <v>FO</v>
          </cell>
          <cell r="K1568" t="str">
            <v>LIMA2</v>
          </cell>
          <cell r="L1568" t="str">
            <v>OK</v>
          </cell>
          <cell r="M1568" t="str">
            <v>CORO LLALLE, CARMEN MARTHA</v>
          </cell>
          <cell r="N1568">
            <v>989820093</v>
          </cell>
        </row>
        <row r="1569">
          <cell r="C1569">
            <v>314152</v>
          </cell>
          <cell r="D1569" t="str">
            <v>0051 JOSE F SANCHEZ CARRION</v>
          </cell>
          <cell r="E1569" t="str">
            <v>LIMA</v>
          </cell>
          <cell r="F1569" t="str">
            <v>LIMA</v>
          </cell>
          <cell r="G1569" t="str">
            <v>LURIGANCHO</v>
          </cell>
          <cell r="H1569" t="str">
            <v>LURIGANCHO</v>
          </cell>
          <cell r="I1569" t="str">
            <v>PARCELA 3 CARAPONGO S/N</v>
          </cell>
          <cell r="J1569" t="str">
            <v>FO</v>
          </cell>
          <cell r="K1569" t="str">
            <v>LIMA2</v>
          </cell>
          <cell r="L1569" t="str">
            <v>OK</v>
          </cell>
          <cell r="M1569" t="str">
            <v>BASILIO GRIJALVA, ABEL</v>
          </cell>
          <cell r="N1569">
            <v>963692714</v>
          </cell>
        </row>
        <row r="1570">
          <cell r="C1570">
            <v>314227</v>
          </cell>
          <cell r="D1570" t="str">
            <v>JOSEFA CARRILLO Y ALBORNOZ</v>
          </cell>
          <cell r="E1570" t="str">
            <v>LIMA</v>
          </cell>
          <cell r="F1570" t="str">
            <v>LIMA</v>
          </cell>
          <cell r="G1570" t="str">
            <v>LURIGANCHO</v>
          </cell>
          <cell r="H1570" t="str">
            <v>LURIGANCHO</v>
          </cell>
          <cell r="I1570" t="str">
            <v>AVENIDA PROLONGACION BOLIVIA S/N</v>
          </cell>
          <cell r="J1570" t="str">
            <v>FO</v>
          </cell>
          <cell r="K1570" t="str">
            <v>LIMA2</v>
          </cell>
          <cell r="L1570" t="str">
            <v>OK</v>
          </cell>
          <cell r="M1570" t="str">
            <v>AUGUSTO CHALCO DE LA CRUZ</v>
          </cell>
          <cell r="N1570">
            <v>978216737</v>
          </cell>
        </row>
        <row r="1571">
          <cell r="C1571">
            <v>314232</v>
          </cell>
          <cell r="D1571">
            <v>60</v>
          </cell>
          <cell r="E1571" t="str">
            <v>LIMA</v>
          </cell>
          <cell r="F1571" t="str">
            <v>LIMA</v>
          </cell>
          <cell r="G1571" t="str">
            <v>LURIGANCHO</v>
          </cell>
          <cell r="H1571" t="str">
            <v>LURIGANCHO</v>
          </cell>
          <cell r="I1571" t="str">
            <v>AVENIDA SAN JUAN DE BELLAVISTA MZ E LOTE 8</v>
          </cell>
          <cell r="J1571" t="str">
            <v>FO</v>
          </cell>
          <cell r="K1571" t="str">
            <v>LIMA2</v>
          </cell>
          <cell r="L1571" t="str">
            <v>OK</v>
          </cell>
          <cell r="M1571" t="str">
            <v>ROSA RAMOS TICLLA</v>
          </cell>
          <cell r="N1571">
            <v>932369211</v>
          </cell>
        </row>
        <row r="1572">
          <cell r="C1572">
            <v>314246</v>
          </cell>
          <cell r="D1572">
            <v>1276</v>
          </cell>
          <cell r="E1572" t="str">
            <v>LIMA</v>
          </cell>
          <cell r="F1572" t="str">
            <v>LIMA</v>
          </cell>
          <cell r="G1572" t="str">
            <v>LURIGANCHO</v>
          </cell>
          <cell r="H1572" t="str">
            <v>LURIGANCHO</v>
          </cell>
          <cell r="I1572" t="str">
            <v>AVENIDA EL PARAISO DE CAJAMARQUILLA MZ L LOTE 18</v>
          </cell>
          <cell r="J1572" t="str">
            <v>FO</v>
          </cell>
          <cell r="K1572" t="str">
            <v>LIMA2</v>
          </cell>
          <cell r="L1572" t="str">
            <v>OK</v>
          </cell>
          <cell r="M1572" t="str">
            <v>HERNAN ROLANDO LEON JIMENEZ</v>
          </cell>
          <cell r="N1572">
            <v>985019410</v>
          </cell>
        </row>
        <row r="1573">
          <cell r="C1573">
            <v>314251</v>
          </cell>
          <cell r="D1573">
            <v>1223</v>
          </cell>
          <cell r="E1573" t="str">
            <v>LIMA</v>
          </cell>
          <cell r="F1573" t="str">
            <v>LIMA</v>
          </cell>
          <cell r="G1573" t="str">
            <v>LURIGANCHO</v>
          </cell>
          <cell r="H1573" t="str">
            <v>LURIGANCHO</v>
          </cell>
          <cell r="I1573" t="str">
            <v>SANTA CRUZ DE HUACHIPA S/N</v>
          </cell>
          <cell r="J1573" t="str">
            <v>FO</v>
          </cell>
          <cell r="K1573" t="str">
            <v>LIMA2</v>
          </cell>
          <cell r="L1573" t="str">
            <v>OK</v>
          </cell>
          <cell r="M1573" t="str">
            <v>EUSEBIO RAUL GARCIA DIAZ</v>
          </cell>
          <cell r="N1573">
            <v>993802004</v>
          </cell>
        </row>
        <row r="1574">
          <cell r="C1574">
            <v>314312</v>
          </cell>
          <cell r="D1574" t="str">
            <v>RAMIRO PRIALE PRIALE</v>
          </cell>
          <cell r="E1574" t="str">
            <v>LIMA</v>
          </cell>
          <cell r="F1574" t="str">
            <v>LIMA</v>
          </cell>
          <cell r="G1574" t="str">
            <v>LURIGANCHO</v>
          </cell>
          <cell r="H1574" t="str">
            <v>LURIGANCHO</v>
          </cell>
          <cell r="I1574" t="str">
            <v>CALLE LAS RIOLITAS 133</v>
          </cell>
          <cell r="J1574" t="str">
            <v>FO</v>
          </cell>
          <cell r="K1574" t="str">
            <v>LIMA2</v>
          </cell>
          <cell r="L1574" t="str">
            <v>CANCELADO</v>
          </cell>
          <cell r="M1574" t="str">
            <v xml:space="preserve">CARLOS CAICEDO GONZALES </v>
          </cell>
          <cell r="N1574">
            <v>936296125</v>
          </cell>
        </row>
        <row r="1575">
          <cell r="C1575">
            <v>314519</v>
          </cell>
          <cell r="D1575" t="str">
            <v>FE Y ALEGRIA 41</v>
          </cell>
          <cell r="E1575" t="str">
            <v>LIMA</v>
          </cell>
          <cell r="F1575" t="str">
            <v>LIMA</v>
          </cell>
          <cell r="G1575" t="str">
            <v>LURIGANCHO</v>
          </cell>
          <cell r="H1575" t="str">
            <v>LURIGANCHO</v>
          </cell>
          <cell r="I1575" t="str">
            <v>AVENIDA VIRGEN DEL CARMEN S/N</v>
          </cell>
          <cell r="J1575" t="str">
            <v>FO</v>
          </cell>
          <cell r="K1575" t="str">
            <v>LIMA2</v>
          </cell>
          <cell r="L1575" t="str">
            <v>OK</v>
          </cell>
          <cell r="M1575" t="str">
            <v>FLORES TUPALAYA, BEATRIZ GRACIELA</v>
          </cell>
          <cell r="N1575">
            <v>957292887</v>
          </cell>
        </row>
        <row r="1576">
          <cell r="C1576">
            <v>314604</v>
          </cell>
          <cell r="D1576" t="str">
            <v>NUESTRA SEÑORA DE LA SABIDURIA</v>
          </cell>
          <cell r="E1576" t="str">
            <v>LIMA</v>
          </cell>
          <cell r="F1576" t="str">
            <v>LIMA</v>
          </cell>
          <cell r="G1576" t="str">
            <v>LURIGANCHO</v>
          </cell>
          <cell r="H1576" t="str">
            <v>LURIGANCHO</v>
          </cell>
          <cell r="I1576" t="str">
            <v>AVENIDA BERNARDO BALAGUER S/N</v>
          </cell>
          <cell r="J1576" t="str">
            <v>FO</v>
          </cell>
          <cell r="K1576" t="str">
            <v>LIMA2</v>
          </cell>
          <cell r="L1576" t="str">
            <v>OK</v>
          </cell>
          <cell r="M1576" t="str">
            <v>OSCANOA YANTAS, CARMEN HAYDEE</v>
          </cell>
          <cell r="N1576">
            <v>991084507</v>
          </cell>
        </row>
        <row r="1577">
          <cell r="C1577">
            <v>718426</v>
          </cell>
          <cell r="D1577" t="str">
            <v>0052 VIRGEN DE FATIMA</v>
          </cell>
          <cell r="E1577" t="str">
            <v>LIMA</v>
          </cell>
          <cell r="F1577" t="str">
            <v>LIMA</v>
          </cell>
          <cell r="G1577" t="str">
            <v>LURIGANCHO</v>
          </cell>
          <cell r="H1577" t="str">
            <v>LURIGANCHO</v>
          </cell>
          <cell r="I1577" t="str">
            <v>JIRON COLOMBIA S/N</v>
          </cell>
          <cell r="J1577" t="str">
            <v>FO</v>
          </cell>
          <cell r="K1577" t="str">
            <v>LIMA2</v>
          </cell>
          <cell r="L1577" t="str">
            <v>OK</v>
          </cell>
          <cell r="M1577" t="str">
            <v>LILIANA VILMA ROLDAN LLERENA</v>
          </cell>
          <cell r="N1577">
            <v>949341232</v>
          </cell>
        </row>
        <row r="1578">
          <cell r="C1578">
            <v>539298</v>
          </cell>
          <cell r="D1578" t="str">
            <v>1197 NICOLAS DE PIEROLA</v>
          </cell>
          <cell r="E1578" t="str">
            <v>LIMA</v>
          </cell>
          <cell r="F1578" t="str">
            <v>LIMA</v>
          </cell>
          <cell r="G1578" t="str">
            <v>LURIGANCHO</v>
          </cell>
          <cell r="H1578" t="str">
            <v>NICOLAS DE PIEROLA</v>
          </cell>
          <cell r="I1578" t="str">
            <v>AVENIDA SIMON BOLIVAR 201</v>
          </cell>
          <cell r="J1578" t="str">
            <v>FO</v>
          </cell>
          <cell r="K1578" t="str">
            <v>LIMA2</v>
          </cell>
          <cell r="L1578" t="str">
            <v>OK</v>
          </cell>
          <cell r="M1578" t="str">
            <v>MIGUEL FERNANDO PINO ARANCIBIA</v>
          </cell>
          <cell r="N1578">
            <v>979784742</v>
          </cell>
        </row>
        <row r="1579">
          <cell r="C1579">
            <v>314147</v>
          </cell>
          <cell r="D1579" t="str">
            <v>1205 ABELARDO QUIÑONES</v>
          </cell>
          <cell r="E1579" t="str">
            <v>LIMA</v>
          </cell>
          <cell r="F1579" t="str">
            <v>LIMA</v>
          </cell>
          <cell r="G1579" t="str">
            <v>LURIGANCHO</v>
          </cell>
          <cell r="H1579" t="str">
            <v>NIVERIA</v>
          </cell>
          <cell r="I1579" t="str">
            <v>PLAZA PRINCIPAL S/N</v>
          </cell>
          <cell r="J1579" t="str">
            <v>FO</v>
          </cell>
          <cell r="K1579" t="str">
            <v>LIMA2</v>
          </cell>
          <cell r="L1579" t="str">
            <v>OK</v>
          </cell>
          <cell r="M1579" t="str">
            <v>IRENEO VIDALON ENRIQUEZ</v>
          </cell>
          <cell r="N1579">
            <v>934462448</v>
          </cell>
        </row>
        <row r="1580">
          <cell r="C1580">
            <v>313614</v>
          </cell>
          <cell r="D1580">
            <v>1284</v>
          </cell>
          <cell r="E1580" t="str">
            <v>LIMA</v>
          </cell>
          <cell r="F1580" t="str">
            <v>LIMA</v>
          </cell>
          <cell r="G1580" t="str">
            <v>LURIGANCHO</v>
          </cell>
          <cell r="H1580" t="str">
            <v>SANTA ROSA</v>
          </cell>
          <cell r="I1580" t="str">
            <v>MZ V</v>
          </cell>
          <cell r="J1580" t="str">
            <v>Mw</v>
          </cell>
          <cell r="K1580" t="str">
            <v>LIMA2</v>
          </cell>
          <cell r="L1580" t="str">
            <v>OK</v>
          </cell>
          <cell r="M1580" t="str">
            <v>MARY LUZ HUACHACA MEZA</v>
          </cell>
          <cell r="N1580">
            <v>946967115</v>
          </cell>
        </row>
        <row r="1581">
          <cell r="C1581">
            <v>314920</v>
          </cell>
          <cell r="D1581" t="str">
            <v>660 NIÑOS DE BELEN || 7264 DR MANUEL MIGUEL VALLE Y VALLE</v>
          </cell>
          <cell r="E1581" t="str">
            <v>LIMA</v>
          </cell>
          <cell r="F1581" t="str">
            <v>LIMA</v>
          </cell>
          <cell r="G1581" t="str">
            <v>LURIN</v>
          </cell>
          <cell r="H1581" t="str">
            <v>BUENAVISTA</v>
          </cell>
          <cell r="I1581" t="str">
            <v>AVENIDA 24 DE JUNIO</v>
          </cell>
          <cell r="J1581" t="str">
            <v>FO</v>
          </cell>
          <cell r="K1581" t="str">
            <v>LIMA8</v>
          </cell>
          <cell r="L1581" t="str">
            <v>OK</v>
          </cell>
          <cell r="M1581" t="str">
            <v>Margarita Orellana Quintamilla</v>
          </cell>
          <cell r="N1581">
            <v>941436835</v>
          </cell>
        </row>
        <row r="1582">
          <cell r="C1582">
            <v>314897</v>
          </cell>
          <cell r="D1582" t="str">
            <v>6154 MAYOR EP MARCO JARA SCHENONE</v>
          </cell>
          <cell r="E1582" t="str">
            <v>LIMA</v>
          </cell>
          <cell r="F1582" t="str">
            <v>LIMA</v>
          </cell>
          <cell r="G1582" t="str">
            <v>LURIN</v>
          </cell>
          <cell r="H1582" t="str">
            <v>LURIN</v>
          </cell>
          <cell r="I1582" t="str">
            <v>CARRETERA ANTIGUA PANAMERICANA SUR KM 39</v>
          </cell>
          <cell r="J1582" t="str">
            <v>FO</v>
          </cell>
          <cell r="K1582" t="str">
            <v>LIMA8</v>
          </cell>
          <cell r="L1582" t="str">
            <v>OK</v>
          </cell>
          <cell r="M1582" t="str">
            <v>Maypa Hilda Gutierrez Flores</v>
          </cell>
          <cell r="N1582">
            <v>950514523</v>
          </cell>
        </row>
        <row r="1583">
          <cell r="C1583">
            <v>314963</v>
          </cell>
          <cell r="D1583" t="str">
            <v>7056 SAN MARTIN DE PORRES</v>
          </cell>
          <cell r="E1583" t="str">
            <v>LIMA</v>
          </cell>
          <cell r="F1583" t="str">
            <v>LIMA</v>
          </cell>
          <cell r="G1583" t="str">
            <v>LURIN</v>
          </cell>
          <cell r="H1583" t="str">
            <v>LURIN</v>
          </cell>
          <cell r="I1583" t="str">
            <v>JIRON CASTILLA S/N</v>
          </cell>
          <cell r="J1583" t="str">
            <v>FO</v>
          </cell>
          <cell r="K1583" t="str">
            <v>LIMA8</v>
          </cell>
          <cell r="L1583" t="str">
            <v>OK</v>
          </cell>
          <cell r="M1583" t="str">
            <v>Rosa Elizabeth Rivera Guillen</v>
          </cell>
          <cell r="N1583">
            <v>970473771</v>
          </cell>
        </row>
        <row r="1584">
          <cell r="C1584">
            <v>314977</v>
          </cell>
          <cell r="D1584" t="str">
            <v>6031 SANTA MARIA DE LURIN</v>
          </cell>
          <cell r="E1584" t="str">
            <v>LIMA</v>
          </cell>
          <cell r="F1584" t="str">
            <v>LIMA</v>
          </cell>
          <cell r="G1584" t="str">
            <v>LURIN</v>
          </cell>
          <cell r="H1584" t="str">
            <v>LURIN</v>
          </cell>
          <cell r="I1584" t="str">
            <v>JIRON CASTILLA S/N</v>
          </cell>
          <cell r="J1584" t="str">
            <v>FO</v>
          </cell>
          <cell r="K1584" t="str">
            <v>LIMA8</v>
          </cell>
          <cell r="L1584" t="str">
            <v>OK</v>
          </cell>
          <cell r="M1584" t="str">
            <v xml:space="preserve">Ricardo Soria Arevalo </v>
          </cell>
          <cell r="N1584">
            <v>940214509</v>
          </cell>
        </row>
        <row r="1585">
          <cell r="C1585">
            <v>314982</v>
          </cell>
          <cell r="D1585" t="str">
            <v>6008 JOSE ANTONIO DAPELO</v>
          </cell>
          <cell r="E1585" t="str">
            <v>LIMA</v>
          </cell>
          <cell r="F1585" t="str">
            <v>LIMA</v>
          </cell>
          <cell r="G1585" t="str">
            <v>LURIN</v>
          </cell>
          <cell r="H1585" t="str">
            <v>LURIN</v>
          </cell>
          <cell r="I1585" t="str">
            <v>JIRON CASTILLA S/N</v>
          </cell>
          <cell r="J1585" t="str">
            <v>FO</v>
          </cell>
          <cell r="K1585" t="str">
            <v>LIMA8</v>
          </cell>
          <cell r="L1585" t="str">
            <v>OK</v>
          </cell>
          <cell r="M1585" t="str">
            <v>Martha Elvira Gomez Pinio</v>
          </cell>
          <cell r="N1585">
            <v>986883516</v>
          </cell>
        </row>
        <row r="1586">
          <cell r="C1586">
            <v>315000</v>
          </cell>
          <cell r="D1586" t="str">
            <v>6023 JULIO C TELLO ROJAS</v>
          </cell>
          <cell r="E1586" t="str">
            <v>LIMA</v>
          </cell>
          <cell r="F1586" t="str">
            <v>LIMA</v>
          </cell>
          <cell r="G1586" t="str">
            <v>LURIN</v>
          </cell>
          <cell r="H1586" t="str">
            <v>LURIN</v>
          </cell>
          <cell r="I1586" t="str">
            <v>AVENIDA JACARANDA S/N SECTOR 5</v>
          </cell>
          <cell r="J1586" t="str">
            <v>FO</v>
          </cell>
          <cell r="K1586" t="str">
            <v>LIMA8</v>
          </cell>
          <cell r="L1586" t="str">
            <v>OK</v>
          </cell>
          <cell r="M1586" t="str">
            <v>Maria Elizabeth Barrantes Carabactoto</v>
          </cell>
          <cell r="N1586">
            <v>991888109</v>
          </cell>
        </row>
        <row r="1587">
          <cell r="C1587">
            <v>315019</v>
          </cell>
          <cell r="D1587" t="str">
            <v>6026 VIRGEN DE FATIMA</v>
          </cell>
          <cell r="E1587" t="str">
            <v>LIMA</v>
          </cell>
          <cell r="F1587" t="str">
            <v>LIMA</v>
          </cell>
          <cell r="G1587" t="str">
            <v>LURIN</v>
          </cell>
          <cell r="H1587" t="str">
            <v>LURIN</v>
          </cell>
          <cell r="I1587" t="str">
            <v>CALLE LOS ROSALES 305</v>
          </cell>
          <cell r="J1587" t="str">
            <v>FO</v>
          </cell>
          <cell r="K1587" t="str">
            <v>LIMA8</v>
          </cell>
          <cell r="L1587" t="str">
            <v>OK</v>
          </cell>
          <cell r="M1587" t="str">
            <v>Ofelia Julia Loyola Reyes</v>
          </cell>
          <cell r="N1587">
            <v>982082191</v>
          </cell>
        </row>
        <row r="1588">
          <cell r="C1588">
            <v>315024</v>
          </cell>
          <cell r="D1588" t="str">
            <v>7078 VIRGEN DE CHAPI</v>
          </cell>
          <cell r="E1588" t="str">
            <v>LIMA</v>
          </cell>
          <cell r="F1588" t="str">
            <v>LIMA</v>
          </cell>
          <cell r="G1588" t="str">
            <v>LURIN</v>
          </cell>
          <cell r="H1588" t="str">
            <v>LURIN</v>
          </cell>
          <cell r="I1588" t="str">
            <v>AVENIDA RESERVORIO S/N MZ S</v>
          </cell>
          <cell r="J1588" t="str">
            <v>FO</v>
          </cell>
          <cell r="K1588" t="str">
            <v>LIMA8</v>
          </cell>
          <cell r="L1588" t="str">
            <v>OK</v>
          </cell>
          <cell r="M1588" t="str">
            <v>Magn Berrogal Andrade</v>
          </cell>
          <cell r="N1588">
            <v>982847145</v>
          </cell>
        </row>
        <row r="1589">
          <cell r="C1589">
            <v>315062</v>
          </cell>
          <cell r="D1589" t="str">
            <v>MIGUEL GRAU SEMINARIO</v>
          </cell>
          <cell r="E1589" t="str">
            <v>LIMA</v>
          </cell>
          <cell r="F1589" t="str">
            <v>LIMA</v>
          </cell>
          <cell r="G1589" t="str">
            <v>LURIN</v>
          </cell>
          <cell r="H1589" t="str">
            <v>LURIN</v>
          </cell>
          <cell r="I1589" t="str">
            <v>AVENIDA ANGAMOS LOS CLAVELES S/N</v>
          </cell>
          <cell r="J1589" t="str">
            <v>FO</v>
          </cell>
          <cell r="K1589" t="str">
            <v>LIMA8</v>
          </cell>
          <cell r="L1589" t="str">
            <v>OK</v>
          </cell>
          <cell r="M1589" t="str">
            <v>GALINDO VERA, MARIA DEL ROSARIO</v>
          </cell>
          <cell r="N1589">
            <v>902051814</v>
          </cell>
        </row>
        <row r="1590">
          <cell r="C1590">
            <v>314996</v>
          </cell>
          <cell r="D1590">
            <v>6012</v>
          </cell>
          <cell r="E1590" t="str">
            <v>LIMA</v>
          </cell>
          <cell r="F1590" t="str">
            <v>LIMA</v>
          </cell>
          <cell r="G1590" t="str">
            <v>LURIN</v>
          </cell>
          <cell r="H1590" t="str">
            <v>RINCONADA DEL PURUHUAY</v>
          </cell>
          <cell r="I1590" t="str">
            <v>RINCONADA DE PURUHUAY</v>
          </cell>
          <cell r="J1590" t="str">
            <v>FO</v>
          </cell>
          <cell r="K1590" t="str">
            <v>LIMA8</v>
          </cell>
          <cell r="L1590" t="str">
            <v>OK</v>
          </cell>
          <cell r="M1590" t="str">
            <v>CAMPOS LA ROSA, ESMERALDA</v>
          </cell>
          <cell r="N1590">
            <v>999128491</v>
          </cell>
        </row>
        <row r="1591">
          <cell r="C1591">
            <v>315038</v>
          </cell>
          <cell r="D1591" t="str">
            <v>7085 SANTA ROSA</v>
          </cell>
          <cell r="E1591" t="str">
            <v>LIMA</v>
          </cell>
          <cell r="F1591" t="str">
            <v>LIMA</v>
          </cell>
          <cell r="G1591" t="str">
            <v>LURIN</v>
          </cell>
          <cell r="H1591" t="str">
            <v>SANTA ROSA</v>
          </cell>
          <cell r="I1591" t="str">
            <v>SANTA ROSA</v>
          </cell>
          <cell r="J1591" t="str">
            <v>FO</v>
          </cell>
          <cell r="K1591" t="str">
            <v>LIMA8</v>
          </cell>
          <cell r="L1591" t="str">
            <v>OK</v>
          </cell>
          <cell r="M1591" t="str">
            <v>BALDEON BALDEON, ZENOBIA YRENE</v>
          </cell>
          <cell r="N1591">
            <v>997199719</v>
          </cell>
        </row>
        <row r="1592">
          <cell r="C1592">
            <v>314958</v>
          </cell>
          <cell r="D1592" t="str">
            <v>7098 RODRIGO LARA BONILLA</v>
          </cell>
          <cell r="E1592" t="str">
            <v>LIMA</v>
          </cell>
          <cell r="F1592" t="str">
            <v>LIMA</v>
          </cell>
          <cell r="G1592" t="str">
            <v>LURIN</v>
          </cell>
          <cell r="H1592" t="str">
            <v>VILLA ALEJANDRO</v>
          </cell>
          <cell r="I1592" t="str">
            <v>MZ O LOTE 1 ETAPA I</v>
          </cell>
          <cell r="J1592" t="str">
            <v>FO</v>
          </cell>
          <cell r="K1592" t="str">
            <v>LIMA8</v>
          </cell>
          <cell r="L1592" t="str">
            <v>OK</v>
          </cell>
          <cell r="M1592" t="str">
            <v>QUISPE TACURI, SONIA CELIA</v>
          </cell>
          <cell r="N1592">
            <v>927746445</v>
          </cell>
        </row>
        <row r="1593">
          <cell r="C1593">
            <v>687887</v>
          </cell>
          <cell r="D1593" t="str">
            <v>7267 SEÑOR DE LOS MILAGROS</v>
          </cell>
          <cell r="E1593" t="str">
            <v>LIMA</v>
          </cell>
          <cell r="F1593" t="str">
            <v>LIMA</v>
          </cell>
          <cell r="G1593" t="str">
            <v>LURIN</v>
          </cell>
          <cell r="H1593" t="str">
            <v>VILLA ALEJANDRO</v>
          </cell>
          <cell r="I1593" t="str">
            <v>CALLE 2 MZ B8 LOTE 01 SECTOR E</v>
          </cell>
          <cell r="J1593" t="str">
            <v>FO</v>
          </cell>
          <cell r="K1593" t="str">
            <v>LIMA8</v>
          </cell>
          <cell r="L1593" t="str">
            <v>OK</v>
          </cell>
          <cell r="M1593" t="str">
            <v>MOSQUEIRA NEIRA, MARLENE FELICIA</v>
          </cell>
          <cell r="N1593">
            <v>995090586</v>
          </cell>
        </row>
        <row r="1594">
          <cell r="C1594">
            <v>314939</v>
          </cell>
          <cell r="D1594" t="str">
            <v>7104 RAMIRO PRIALE PRIALE</v>
          </cell>
          <cell r="E1594" t="str">
            <v>LIMA</v>
          </cell>
          <cell r="F1594" t="str">
            <v>LIMA</v>
          </cell>
          <cell r="G1594" t="str">
            <v>LURIN</v>
          </cell>
          <cell r="H1594" t="str">
            <v>VILLA LIBERTAD</v>
          </cell>
          <cell r="I1594" t="str">
            <v>JIRON TRUJILLO S/N</v>
          </cell>
          <cell r="J1594" t="str">
            <v>FO</v>
          </cell>
          <cell r="K1594" t="str">
            <v>LIMA8</v>
          </cell>
          <cell r="L1594" t="str">
            <v>OK</v>
          </cell>
          <cell r="M1594" t="str">
            <v>ORIHUELA ALVINO, MYRIAM DIANA</v>
          </cell>
          <cell r="N1594">
            <v>989412885</v>
          </cell>
        </row>
        <row r="1595">
          <cell r="C1595">
            <v>315316</v>
          </cell>
          <cell r="D1595" t="str">
            <v>1090 CRNL FAP MARCO ANTONIO SCHENONE OLIVA</v>
          </cell>
          <cell r="E1595" t="str">
            <v>LIMA</v>
          </cell>
          <cell r="F1595" t="str">
            <v>LIMA</v>
          </cell>
          <cell r="G1595" t="str">
            <v>MAGDALENA DEL MAR</v>
          </cell>
          <cell r="H1595" t="str">
            <v>MAGDALENA DEL MAR</v>
          </cell>
          <cell r="I1595" t="str">
            <v>JIRON GRAU CDRA 2 S/N</v>
          </cell>
          <cell r="J1595" t="str">
            <v>FO</v>
          </cell>
          <cell r="K1595" t="str">
            <v>LIMA4</v>
          </cell>
          <cell r="L1595" t="str">
            <v>OK</v>
          </cell>
          <cell r="M1595" t="str">
            <v>GRIMANESA BECERRA HERRERA</v>
          </cell>
          <cell r="N1595">
            <v>945068016</v>
          </cell>
        </row>
        <row r="1596">
          <cell r="C1596">
            <v>315321</v>
          </cell>
          <cell r="D1596" t="str">
            <v>1104 CRNEL FAP VICTOR MALDONADO BEGAZO</v>
          </cell>
          <cell r="E1596" t="str">
            <v>LIMA</v>
          </cell>
          <cell r="F1596" t="str">
            <v>LIMA</v>
          </cell>
          <cell r="G1596" t="str">
            <v>MAGDALENA DEL MAR</v>
          </cell>
          <cell r="H1596" t="str">
            <v>MAGDALENA DEL MAR</v>
          </cell>
          <cell r="I1596" t="str">
            <v>JIRON LIBERTAD 970</v>
          </cell>
          <cell r="J1596" t="str">
            <v>FO</v>
          </cell>
          <cell r="K1596" t="str">
            <v>LIMA4</v>
          </cell>
          <cell r="L1596" t="str">
            <v>OK</v>
          </cell>
          <cell r="M1596" t="str">
            <v>LESLIE PILAR CAUTIN FOUARD</v>
          </cell>
          <cell r="N1596">
            <v>986395609</v>
          </cell>
        </row>
        <row r="1597">
          <cell r="C1597">
            <v>315335</v>
          </cell>
          <cell r="D1597" t="str">
            <v>1214 SEÑOR DE LOS MILAGROS</v>
          </cell>
          <cell r="E1597" t="str">
            <v>LIMA</v>
          </cell>
          <cell r="F1597" t="str">
            <v>LIMA</v>
          </cell>
          <cell r="G1597" t="str">
            <v>MAGDALENA DEL MAR</v>
          </cell>
          <cell r="H1597" t="str">
            <v>MAGDALENA DEL MAR</v>
          </cell>
          <cell r="I1597" t="str">
            <v>AVENIDA SUCRE EX (INDEPENDENCIA) 1130</v>
          </cell>
          <cell r="J1597" t="str">
            <v>FO</v>
          </cell>
          <cell r="K1597" t="str">
            <v>LIMA4</v>
          </cell>
          <cell r="L1597" t="str">
            <v>OK</v>
          </cell>
          <cell r="M1597" t="str">
            <v>GIANNINA DEL CARMEN SANTAMARIA ARATA</v>
          </cell>
          <cell r="N1597">
            <v>997206664</v>
          </cell>
        </row>
        <row r="1598">
          <cell r="C1598">
            <v>315359</v>
          </cell>
          <cell r="D1598" t="str">
            <v>014 LA SAGRADA FAMILIA</v>
          </cell>
          <cell r="E1598" t="str">
            <v>LIMA</v>
          </cell>
          <cell r="F1598" t="str">
            <v>LIMA</v>
          </cell>
          <cell r="G1598" t="str">
            <v>MAGDALENA DEL MAR</v>
          </cell>
          <cell r="H1598" t="str">
            <v>MAGDALENA DEL MAR</v>
          </cell>
          <cell r="I1598" t="str">
            <v>JIRON SAN MARTIN (FRANCISCO GONZALES PAVON 385</v>
          </cell>
          <cell r="J1598" t="str">
            <v>FO</v>
          </cell>
          <cell r="K1598" t="str">
            <v>LIMA4</v>
          </cell>
          <cell r="L1598" t="str">
            <v>OK</v>
          </cell>
          <cell r="M1598" t="str">
            <v>TANIA EDITA BURGOS CASTAÑEDA</v>
          </cell>
          <cell r="N1598">
            <v>999415890</v>
          </cell>
        </row>
        <row r="1599">
          <cell r="C1599">
            <v>315401</v>
          </cell>
          <cell r="D1599" t="str">
            <v>MIGUEL GRAU</v>
          </cell>
          <cell r="E1599" t="str">
            <v>LIMA</v>
          </cell>
          <cell r="F1599" t="str">
            <v>LIMA</v>
          </cell>
          <cell r="G1599" t="str">
            <v>MAGDALENA DEL MAR</v>
          </cell>
          <cell r="H1599" t="str">
            <v>MAGDALENA DEL MAR</v>
          </cell>
          <cell r="I1599" t="str">
            <v>JIRON LIBERTAD 1025</v>
          </cell>
          <cell r="J1599" t="str">
            <v>FO</v>
          </cell>
          <cell r="K1599" t="str">
            <v>LIMA4</v>
          </cell>
          <cell r="L1599" t="str">
            <v>OK</v>
          </cell>
          <cell r="M1599" t="str">
            <v>OSCAR WALTER TELLO RODRIGUEZ</v>
          </cell>
          <cell r="N1599">
            <v>941700398</v>
          </cell>
        </row>
        <row r="1600">
          <cell r="C1600">
            <v>315415</v>
          </cell>
          <cell r="D1600" t="str">
            <v>012 REPUBLICA DOMINICANA</v>
          </cell>
          <cell r="E1600" t="str">
            <v>LIMA</v>
          </cell>
          <cell r="F1600" t="str">
            <v>LIMA</v>
          </cell>
          <cell r="G1600" t="str">
            <v>MAGDALENA DEL MAR</v>
          </cell>
          <cell r="H1600" t="str">
            <v>MAGDALENA DEL MAR</v>
          </cell>
          <cell r="I1600" t="str">
            <v>AVENIDA ALBERTO YABAR CUADRA 1</v>
          </cell>
          <cell r="J1600" t="str">
            <v>FO</v>
          </cell>
          <cell r="K1600" t="str">
            <v>LIMA4</v>
          </cell>
          <cell r="L1600" t="str">
            <v>OK</v>
          </cell>
          <cell r="M1600" t="str">
            <v>NILDA ORIHUELA GALINDO</v>
          </cell>
          <cell r="N1600">
            <v>975404329</v>
          </cell>
        </row>
        <row r="1601">
          <cell r="C1601">
            <v>316679</v>
          </cell>
          <cell r="D1601" t="str">
            <v>FEDERICO VILLARREAL</v>
          </cell>
          <cell r="E1601" t="str">
            <v>LIMA</v>
          </cell>
          <cell r="F1601" t="str">
            <v>LIMA</v>
          </cell>
          <cell r="G1601" t="str">
            <v>MIRAFLORES</v>
          </cell>
          <cell r="H1601" t="str">
            <v>LOS JAZMINES</v>
          </cell>
          <cell r="I1601" t="str">
            <v>CALLE ENRIQUE CABALLERO ORREGO 376</v>
          </cell>
          <cell r="J1601" t="str">
            <v>FO</v>
          </cell>
          <cell r="K1601" t="str">
            <v>LIMA3</v>
          </cell>
          <cell r="L1601" t="str">
            <v>OK</v>
          </cell>
          <cell r="M1601" t="str">
            <v>VALDIVIA MANRIQUE, GIOVANNA VERONICA</v>
          </cell>
          <cell r="N1601">
            <v>986591507</v>
          </cell>
        </row>
        <row r="1602">
          <cell r="C1602">
            <v>316641</v>
          </cell>
          <cell r="D1602" t="str">
            <v>6050 JUANA ALARCO DE DAMMERT</v>
          </cell>
          <cell r="E1602" t="str">
            <v>LIMA</v>
          </cell>
          <cell r="F1602" t="str">
            <v>LIMA</v>
          </cell>
          <cell r="G1602" t="str">
            <v>MIRAFLORES</v>
          </cell>
          <cell r="H1602" t="str">
            <v>MIRAFLORES</v>
          </cell>
          <cell r="I1602" t="str">
            <v>AVENIDA BENAVIDES 2315</v>
          </cell>
          <cell r="J1602" t="str">
            <v>FO</v>
          </cell>
          <cell r="K1602" t="str">
            <v>LIMA3</v>
          </cell>
          <cell r="L1602" t="str">
            <v>OK</v>
          </cell>
          <cell r="M1602" t="str">
            <v>DIAZ , ESPERANZA</v>
          </cell>
          <cell r="N1602">
            <v>977811914</v>
          </cell>
        </row>
        <row r="1603">
          <cell r="C1603">
            <v>318292</v>
          </cell>
          <cell r="D1603" t="str">
            <v>7261 SANTA ROSA DE COLLANAC</v>
          </cell>
          <cell r="E1603" t="str">
            <v>LIMA</v>
          </cell>
          <cell r="F1603" t="str">
            <v>LIMA</v>
          </cell>
          <cell r="G1603" t="str">
            <v>PACHACAMAC</v>
          </cell>
          <cell r="H1603" t="str">
            <v>COLLANAC</v>
          </cell>
          <cell r="I1603" t="str">
            <v>SANTA ROSA DE COLLANAC</v>
          </cell>
          <cell r="J1603" t="str">
            <v>FO</v>
          </cell>
          <cell r="K1603" t="str">
            <v>LIMA3</v>
          </cell>
          <cell r="L1603" t="str">
            <v>OK</v>
          </cell>
          <cell r="M1603" t="str">
            <v>CAJAHUARINGA HUARINGA, ELA PELAYA</v>
          </cell>
          <cell r="N1603">
            <v>955217428</v>
          </cell>
        </row>
        <row r="1604">
          <cell r="C1604">
            <v>318249</v>
          </cell>
          <cell r="D1604" t="str">
            <v>7040 SAN MARTIN DE PORRES</v>
          </cell>
          <cell r="E1604" t="str">
            <v>LIMA</v>
          </cell>
          <cell r="F1604" t="str">
            <v>LIMA</v>
          </cell>
          <cell r="G1604" t="str">
            <v>PACHACAMAC</v>
          </cell>
          <cell r="H1604" t="str">
            <v>GUAYABO</v>
          </cell>
          <cell r="I1604" t="str">
            <v>AVENIDA SANTA ROSA MZ N LOTE 11</v>
          </cell>
          <cell r="J1604" t="str">
            <v>FO</v>
          </cell>
          <cell r="K1604" t="str">
            <v>LIMA8</v>
          </cell>
          <cell r="L1604" t="str">
            <v>OK</v>
          </cell>
          <cell r="M1604" t="str">
            <v>MARCOS VASQUEZ, FELIX ALFREDO</v>
          </cell>
          <cell r="N1604">
            <v>927928054</v>
          </cell>
        </row>
        <row r="1605">
          <cell r="C1605">
            <v>318348</v>
          </cell>
          <cell r="D1605" t="str">
            <v>7239 SANTISIMO SALVADOR</v>
          </cell>
          <cell r="E1605" t="str">
            <v>LIMA</v>
          </cell>
          <cell r="F1605" t="str">
            <v>LIMA</v>
          </cell>
          <cell r="G1605" t="str">
            <v>PACHACAMAC</v>
          </cell>
          <cell r="H1605" t="str">
            <v>LAS PALMAS</v>
          </cell>
          <cell r="I1605" t="str">
            <v>MZ F</v>
          </cell>
          <cell r="J1605" t="str">
            <v>FO</v>
          </cell>
          <cell r="K1605" t="str">
            <v>LIMA8</v>
          </cell>
          <cell r="L1605" t="str">
            <v>OK</v>
          </cell>
          <cell r="M1605" t="str">
            <v>ZAVALETA ARTEAGA, ZULMA MILAGROS</v>
          </cell>
          <cell r="N1605">
            <v>977181511</v>
          </cell>
        </row>
        <row r="1606">
          <cell r="C1606">
            <v>318193</v>
          </cell>
          <cell r="D1606" t="str">
            <v>6061 CORONEL FRANCISCO BOLOGNESI</v>
          </cell>
          <cell r="E1606" t="str">
            <v>LIMA</v>
          </cell>
          <cell r="F1606" t="str">
            <v>LIMA</v>
          </cell>
          <cell r="G1606" t="str">
            <v>PACHACAMAC</v>
          </cell>
          <cell r="H1606" t="str">
            <v>PACHACAMAC</v>
          </cell>
          <cell r="I1606" t="str">
            <v>AVENIDA SIETE DE JUNIO MZ D LOTE 5</v>
          </cell>
          <cell r="J1606" t="str">
            <v>FO</v>
          </cell>
          <cell r="K1606" t="str">
            <v>LIMA8</v>
          </cell>
          <cell r="L1606" t="str">
            <v>OK</v>
          </cell>
          <cell r="M1606" t="str">
            <v>TORRES CAMPOS, ANGELA LUCILA</v>
          </cell>
          <cell r="N1606">
            <v>926492400</v>
          </cell>
        </row>
        <row r="1607">
          <cell r="C1607">
            <v>318206</v>
          </cell>
          <cell r="D1607" t="str">
            <v>6006 SANTISIMA VIRGEN DE LOURDES</v>
          </cell>
          <cell r="E1607" t="str">
            <v>LIMA</v>
          </cell>
          <cell r="F1607" t="str">
            <v>LIMA</v>
          </cell>
          <cell r="G1607" t="str">
            <v>PACHACAMAC</v>
          </cell>
          <cell r="H1607" t="str">
            <v>PACHACAMAC</v>
          </cell>
          <cell r="I1607" t="str">
            <v>JIRON CASTILLA S/N MZ 35 LOTE 10</v>
          </cell>
          <cell r="J1607" t="str">
            <v>FO</v>
          </cell>
          <cell r="K1607" t="str">
            <v>LIMA8</v>
          </cell>
          <cell r="L1607" t="str">
            <v>OK</v>
          </cell>
          <cell r="M1607" t="str">
            <v>ISUSQUIZA CALAGUA, MIGUEL</v>
          </cell>
          <cell r="N1607">
            <v>997478753</v>
          </cell>
        </row>
        <row r="1608">
          <cell r="C1608">
            <v>318268</v>
          </cell>
          <cell r="D1608">
            <v>7258</v>
          </cell>
          <cell r="E1608" t="str">
            <v>LIMA</v>
          </cell>
          <cell r="F1608" t="str">
            <v>LIMA</v>
          </cell>
          <cell r="G1608" t="str">
            <v>PACHACAMAC</v>
          </cell>
          <cell r="H1608" t="str">
            <v>PACHACAMAC</v>
          </cell>
          <cell r="I1608" t="str">
            <v>LAS PALMAS</v>
          </cell>
          <cell r="J1608" t="str">
            <v>FO</v>
          </cell>
          <cell r="K1608" t="str">
            <v>LIMA8</v>
          </cell>
          <cell r="L1608" t="str">
            <v>OK</v>
          </cell>
          <cell r="M1608" t="str">
            <v>Miguel Pillihuaman Huamani</v>
          </cell>
          <cell r="N1608">
            <v>966510795</v>
          </cell>
        </row>
        <row r="1609">
          <cell r="C1609">
            <v>318273</v>
          </cell>
          <cell r="D1609" t="str">
            <v>7259 VICTOR R HAYA DE LA TORRE || 656 MI PEQUEÑO MUNDO</v>
          </cell>
          <cell r="E1609" t="str">
            <v>LIMA</v>
          </cell>
          <cell r="F1609" t="str">
            <v>LIMA</v>
          </cell>
          <cell r="G1609" t="str">
            <v>PACHACAMAC</v>
          </cell>
          <cell r="H1609" t="str">
            <v>PACHACAMAC</v>
          </cell>
          <cell r="I1609" t="str">
            <v>AVENIDA VICTOR MALASQUEZ S/N ETAPA III</v>
          </cell>
          <cell r="J1609" t="str">
            <v>FO</v>
          </cell>
          <cell r="K1609" t="str">
            <v>LIMA3</v>
          </cell>
          <cell r="L1609" t="str">
            <v>OK</v>
          </cell>
          <cell r="M1609" t="str">
            <v>LEON VIGO, ROBERTO ANTONIO</v>
          </cell>
          <cell r="N1609">
            <v>902222435</v>
          </cell>
        </row>
        <row r="1610">
          <cell r="C1610">
            <v>318334</v>
          </cell>
          <cell r="D1610" t="str">
            <v>7262 MI NUEVO PERU</v>
          </cell>
          <cell r="E1610" t="str">
            <v>LIMA</v>
          </cell>
          <cell r="F1610" t="str">
            <v>LIMA</v>
          </cell>
          <cell r="G1610" t="str">
            <v>PACHACAMAC</v>
          </cell>
          <cell r="H1610" t="str">
            <v>PACHACAMAC</v>
          </cell>
          <cell r="I1610" t="str">
            <v>CARRETERA CIENEGUILLA KM 11 5 MZ J LOTE 5-6-7</v>
          </cell>
          <cell r="J1610" t="str">
            <v>FO</v>
          </cell>
          <cell r="K1610" t="str">
            <v>LIMA3</v>
          </cell>
          <cell r="L1610" t="str">
            <v>OK</v>
          </cell>
          <cell r="M1610" t="str">
            <v>DEL CASTILLO VARGAS, MARIELA</v>
          </cell>
          <cell r="N1610">
            <v>993364304</v>
          </cell>
        </row>
        <row r="1611">
          <cell r="C1611">
            <v>687528</v>
          </cell>
          <cell r="D1611" t="str">
            <v>7266 LAS MERCEDES</v>
          </cell>
          <cell r="E1611" t="str">
            <v>LIMA</v>
          </cell>
          <cell r="F1611" t="str">
            <v>LIMA</v>
          </cell>
          <cell r="G1611" t="str">
            <v>PACHACAMAC</v>
          </cell>
          <cell r="H1611" t="str">
            <v>PACHACAMAC</v>
          </cell>
          <cell r="I1611" t="str">
            <v>MZ Z LOTE 05 SECTOR LAS MERCEDES</v>
          </cell>
          <cell r="J1611" t="str">
            <v>FO</v>
          </cell>
          <cell r="K1611" t="str">
            <v>LIMA3</v>
          </cell>
          <cell r="L1611" t="str">
            <v>OK</v>
          </cell>
          <cell r="M1611" t="str">
            <v>CASQUINO HUARAYA, RICARDINA FRANCISCA</v>
          </cell>
          <cell r="N1611">
            <v>999998198</v>
          </cell>
        </row>
        <row r="1612">
          <cell r="C1612">
            <v>687533</v>
          </cell>
          <cell r="D1612">
            <v>7265</v>
          </cell>
          <cell r="E1612" t="str">
            <v>LIMA</v>
          </cell>
          <cell r="F1612" t="str">
            <v>LIMA</v>
          </cell>
          <cell r="G1612" t="str">
            <v>PACHACAMAC</v>
          </cell>
          <cell r="H1612" t="str">
            <v>PACHACAMAC</v>
          </cell>
          <cell r="I1612" t="str">
            <v>MZ C LOTE 1 ETAPA III</v>
          </cell>
          <cell r="J1612" t="str">
            <v>FO</v>
          </cell>
          <cell r="K1612" t="str">
            <v>LIMA3</v>
          </cell>
          <cell r="L1612" t="str">
            <v>OK</v>
          </cell>
          <cell r="M1612" t="str">
            <v>MONDRAGON DIAZ, JOSE DE LA CRUZ</v>
          </cell>
          <cell r="N1612">
            <v>954408449</v>
          </cell>
        </row>
        <row r="1613">
          <cell r="C1613">
            <v>318174</v>
          </cell>
          <cell r="D1613" t="str">
            <v>6028 JUAN VELASCO ALVARADO</v>
          </cell>
          <cell r="E1613" t="str">
            <v>LIMA</v>
          </cell>
          <cell r="F1613" t="str">
            <v>LIMA</v>
          </cell>
          <cell r="G1613" t="str">
            <v>PACHACAMAC</v>
          </cell>
          <cell r="H1613" t="str">
            <v>PICAPIEDRA</v>
          </cell>
          <cell r="I1613" t="str">
            <v>AVENIDA PAUL POBLET LIND S/N</v>
          </cell>
          <cell r="J1613" t="str">
            <v>Mw</v>
          </cell>
          <cell r="K1613" t="str">
            <v>LIMA8</v>
          </cell>
          <cell r="L1613" t="str">
            <v>OK</v>
          </cell>
          <cell r="M1613" t="str">
            <v>Jesus Mariella Montaño Vega</v>
          </cell>
          <cell r="N1613">
            <v>986853951</v>
          </cell>
        </row>
        <row r="1614">
          <cell r="C1614">
            <v>318225</v>
          </cell>
          <cell r="D1614" t="str">
            <v>6016 JESUS SALVADOR</v>
          </cell>
          <cell r="E1614" t="str">
            <v>LIMA</v>
          </cell>
          <cell r="F1614" t="str">
            <v>LIMA</v>
          </cell>
          <cell r="G1614" t="str">
            <v>PACHACAMAC</v>
          </cell>
          <cell r="H1614" t="str">
            <v>PUENTE MANCHAY</v>
          </cell>
          <cell r="I1614" t="str">
            <v>CARRETERA ANTIGUA A HUAROCHIRI KM 155</v>
          </cell>
          <cell r="J1614" t="str">
            <v>FO</v>
          </cell>
          <cell r="K1614" t="str">
            <v>LIMA3</v>
          </cell>
          <cell r="L1614" t="str">
            <v>OK</v>
          </cell>
          <cell r="M1614" t="str">
            <v>VELIZ TERREROS, GUULIANA LUCY</v>
          </cell>
          <cell r="N1614">
            <v>980874392</v>
          </cell>
        </row>
        <row r="1615">
          <cell r="C1615">
            <v>318230</v>
          </cell>
          <cell r="D1615" t="str">
            <v>6100 SANTA MARIA REYNA</v>
          </cell>
          <cell r="E1615" t="str">
            <v>LIMA</v>
          </cell>
          <cell r="F1615" t="str">
            <v>LIMA</v>
          </cell>
          <cell r="G1615" t="str">
            <v>PACHACAMAC</v>
          </cell>
          <cell r="H1615" t="str">
            <v>QUEBRADA VERDE</v>
          </cell>
          <cell r="I1615" t="str">
            <v>AVENIDA MIGUEL GRAU S/N</v>
          </cell>
          <cell r="J1615" t="str">
            <v>Mw</v>
          </cell>
          <cell r="K1615" t="str">
            <v>LIMA8</v>
          </cell>
          <cell r="L1615" t="str">
            <v>OK</v>
          </cell>
          <cell r="M1615" t="str">
            <v>William Martin Vicente Vara</v>
          </cell>
          <cell r="N1615">
            <v>988201353</v>
          </cell>
        </row>
        <row r="1616">
          <cell r="C1616">
            <v>318287</v>
          </cell>
          <cell r="D1616" t="str">
            <v>7260 SEÑOR DE LOS MILAGROS</v>
          </cell>
          <cell r="E1616" t="str">
            <v>LIMA</v>
          </cell>
          <cell r="F1616" t="str">
            <v>LIMA</v>
          </cell>
          <cell r="G1616" t="str">
            <v>PACHACAMAC</v>
          </cell>
          <cell r="H1616" t="str">
            <v>SANTA ROSA DE MANCHAY</v>
          </cell>
          <cell r="I1616" t="str">
            <v>AVENIDA VICTOR MALASQUEZ</v>
          </cell>
          <cell r="J1616" t="str">
            <v>FO</v>
          </cell>
          <cell r="K1616" t="str">
            <v>LIMA3</v>
          </cell>
          <cell r="L1616" t="str">
            <v>OK</v>
          </cell>
          <cell r="M1616" t="str">
            <v>ALEJANDRO HANCCO, YESICA PAOLA</v>
          </cell>
          <cell r="N1616">
            <v>986635150</v>
          </cell>
        </row>
        <row r="1617">
          <cell r="C1617">
            <v>318522</v>
          </cell>
          <cell r="D1617" t="str">
            <v>6009 MIGUEL GRAU SEMINARIO</v>
          </cell>
          <cell r="E1617" t="str">
            <v>LIMA</v>
          </cell>
          <cell r="F1617" t="str">
            <v>LIMA</v>
          </cell>
          <cell r="G1617" t="str">
            <v>PUCUSANA</v>
          </cell>
          <cell r="H1617" t="str">
            <v>PUCUSANA</v>
          </cell>
          <cell r="I1617" t="str">
            <v>JIRON CALLAO S/N MZ 55</v>
          </cell>
          <cell r="J1617" t="str">
            <v>FO</v>
          </cell>
          <cell r="K1617" t="str">
            <v>LIMA8</v>
          </cell>
          <cell r="L1617" t="str">
            <v>OK</v>
          </cell>
          <cell r="M1617" t="str">
            <v>Liliana del Pilar Calderon Ludeña</v>
          </cell>
          <cell r="N1617">
            <v>986899863</v>
          </cell>
        </row>
        <row r="1618">
          <cell r="C1618">
            <v>318536</v>
          </cell>
          <cell r="D1618" t="str">
            <v>6010 HILDA B CARRILLO AGAPITO</v>
          </cell>
          <cell r="E1618" t="str">
            <v>LIMA</v>
          </cell>
          <cell r="F1618" t="str">
            <v>LIMA</v>
          </cell>
          <cell r="G1618" t="str">
            <v>PUCUSANA</v>
          </cell>
          <cell r="H1618" t="str">
            <v>PUCUSANA</v>
          </cell>
          <cell r="I1618" t="str">
            <v>JIRON UNION / AV LIMA CUADRA 4</v>
          </cell>
          <cell r="J1618" t="str">
            <v>FO</v>
          </cell>
          <cell r="K1618" t="str">
            <v>LIMA8</v>
          </cell>
          <cell r="L1618" t="str">
            <v>OK</v>
          </cell>
          <cell r="M1618" t="str">
            <v>VALVERDE CORREA, MANUEL DARIO</v>
          </cell>
          <cell r="N1618">
            <v>952836975</v>
          </cell>
        </row>
        <row r="1619">
          <cell r="C1619">
            <v>318555</v>
          </cell>
          <cell r="D1619" t="str">
            <v>MANUEL CALVO Y PEREZ</v>
          </cell>
          <cell r="E1619" t="str">
            <v>LIMA</v>
          </cell>
          <cell r="F1619" t="str">
            <v>LIMA</v>
          </cell>
          <cell r="G1619" t="str">
            <v>PUCUSANA</v>
          </cell>
          <cell r="H1619" t="str">
            <v>PUCUSANA</v>
          </cell>
          <cell r="I1619" t="str">
            <v>MZ S LOTE 01</v>
          </cell>
          <cell r="J1619" t="str">
            <v>FO</v>
          </cell>
          <cell r="K1619" t="str">
            <v>LIMA8</v>
          </cell>
          <cell r="L1619" t="str">
            <v>OK</v>
          </cell>
          <cell r="M1619" t="str">
            <v>LLANOS LUYO, MARIA MARGARITA</v>
          </cell>
          <cell r="N1619">
            <v>957847499</v>
          </cell>
        </row>
        <row r="1620">
          <cell r="C1620">
            <v>688165</v>
          </cell>
          <cell r="D1620" t="str">
            <v>MANUEL SCORZA</v>
          </cell>
          <cell r="E1620" t="str">
            <v>LIMA</v>
          </cell>
          <cell r="F1620" t="str">
            <v>LIMA</v>
          </cell>
          <cell r="G1620" t="str">
            <v>PUCUSANA</v>
          </cell>
          <cell r="H1620" t="str">
            <v>PUCUSANA</v>
          </cell>
          <cell r="I1620" t="str">
            <v>MZ D LOTE 12</v>
          </cell>
          <cell r="J1620" t="str">
            <v>FO</v>
          </cell>
          <cell r="K1620" t="str">
            <v>LIMA8</v>
          </cell>
          <cell r="L1620" t="str">
            <v>OK</v>
          </cell>
          <cell r="M1620" t="str">
            <v>Sandro Martinez Salazar</v>
          </cell>
          <cell r="N1620">
            <v>959711023</v>
          </cell>
        </row>
        <row r="1621">
          <cell r="C1621">
            <v>315905</v>
          </cell>
          <cell r="D1621" t="str">
            <v>0011 MADRE LORETO GABARRE</v>
          </cell>
          <cell r="E1621" t="str">
            <v>LIMA</v>
          </cell>
          <cell r="F1621" t="str">
            <v>LIMA</v>
          </cell>
          <cell r="G1621" t="str">
            <v>PUEBLO LIBRE</v>
          </cell>
          <cell r="H1621" t="str">
            <v>PUEBLO LIBRE</v>
          </cell>
          <cell r="I1621" t="str">
            <v>AVENIDA GENERAL CLEMENT CDRA 7 S/N</v>
          </cell>
          <cell r="J1621" t="str">
            <v>FO</v>
          </cell>
          <cell r="K1621" t="str">
            <v>LIMA4</v>
          </cell>
          <cell r="L1621" t="str">
            <v>OK</v>
          </cell>
          <cell r="M1621" t="str">
            <v>LUZ ELENA VILLANUEVA ESPINOZA</v>
          </cell>
          <cell r="N1621">
            <v>934403549</v>
          </cell>
        </row>
        <row r="1622">
          <cell r="C1622">
            <v>315910</v>
          </cell>
          <cell r="D1622" t="str">
            <v>1074 REPUBLICA DE IRLANDA</v>
          </cell>
          <cell r="E1622" t="str">
            <v>LIMA</v>
          </cell>
          <cell r="F1622" t="str">
            <v>LIMA</v>
          </cell>
          <cell r="G1622" t="str">
            <v>PUEBLO LIBRE</v>
          </cell>
          <cell r="H1622" t="str">
            <v>PUEBLO LIBRE</v>
          </cell>
          <cell r="I1622" t="str">
            <v>JIRON MAIPU 302</v>
          </cell>
          <cell r="J1622" t="str">
            <v>FO</v>
          </cell>
          <cell r="K1622" t="str">
            <v>LIMA4</v>
          </cell>
          <cell r="L1622" t="str">
            <v>OK</v>
          </cell>
          <cell r="M1622" t="str">
            <v>AIDA AURORA QUISPE ORE</v>
          </cell>
          <cell r="N1622">
            <v>993028915</v>
          </cell>
        </row>
        <row r="1623">
          <cell r="C1623">
            <v>315929</v>
          </cell>
          <cell r="D1623" t="str">
            <v>1076 RABINDRANATH TAGORE</v>
          </cell>
          <cell r="E1623" t="str">
            <v>LIMA</v>
          </cell>
          <cell r="F1623" t="str">
            <v>LIMA</v>
          </cell>
          <cell r="G1623" t="str">
            <v>PUEBLO LIBRE</v>
          </cell>
          <cell r="H1623" t="str">
            <v>PUEBLO LIBRE</v>
          </cell>
          <cell r="I1623" t="str">
            <v>JIRON MARTIN OVIEDO CDRA 2 S/N</v>
          </cell>
          <cell r="J1623" t="str">
            <v>FO</v>
          </cell>
          <cell r="K1623" t="str">
            <v>LIMA4</v>
          </cell>
          <cell r="L1623" t="str">
            <v>OK</v>
          </cell>
          <cell r="M1623" t="str">
            <v>GISELA GIANINA CAMPOS VALENCIA</v>
          </cell>
          <cell r="N1623">
            <v>991668135</v>
          </cell>
        </row>
        <row r="1624">
          <cell r="C1624">
            <v>315948</v>
          </cell>
          <cell r="D1624" t="str">
            <v>1103 ELVIRA GARCIA Y GARCIA</v>
          </cell>
          <cell r="E1624" t="str">
            <v>LIMA</v>
          </cell>
          <cell r="F1624" t="str">
            <v>LIMA</v>
          </cell>
          <cell r="G1624" t="str">
            <v>PUEBLO LIBRE</v>
          </cell>
          <cell r="H1624" t="str">
            <v>PUEBLO LIBRE</v>
          </cell>
          <cell r="I1624" t="str">
            <v>AVENIDA DEL RIO 55</v>
          </cell>
          <cell r="J1624" t="str">
            <v>FO</v>
          </cell>
          <cell r="K1624" t="str">
            <v>LIMA4</v>
          </cell>
          <cell r="L1624" t="str">
            <v>OK</v>
          </cell>
          <cell r="M1624" t="str">
            <v>RAUL HUMBERTO HUANCAYA NAVARRO</v>
          </cell>
          <cell r="N1624">
            <v>996567735</v>
          </cell>
        </row>
        <row r="1625">
          <cell r="C1625">
            <v>315953</v>
          </cell>
          <cell r="D1625" t="str">
            <v>1073 HERMANN BUSE DE LA GUERRA</v>
          </cell>
          <cell r="E1625" t="str">
            <v>LIMA</v>
          </cell>
          <cell r="F1625" t="str">
            <v>LIMA</v>
          </cell>
          <cell r="G1625" t="str">
            <v>PUEBLO LIBRE</v>
          </cell>
          <cell r="H1625" t="str">
            <v>PUEBLO LIBRE</v>
          </cell>
          <cell r="I1625" t="str">
            <v>AVENIDA GENERAL VIVANCO 720</v>
          </cell>
          <cell r="J1625" t="str">
            <v>FO</v>
          </cell>
          <cell r="K1625" t="str">
            <v>LIMA4</v>
          </cell>
          <cell r="L1625" t="str">
            <v>OK</v>
          </cell>
          <cell r="M1625" t="str">
            <v>CARMEN LUDEÑA BENDEZU</v>
          </cell>
          <cell r="N1625">
            <v>943378059</v>
          </cell>
        </row>
        <row r="1626">
          <cell r="C1626">
            <v>315972</v>
          </cell>
          <cell r="D1626" t="str">
            <v>0013 BERNARDO O'HIGGINS</v>
          </cell>
          <cell r="E1626" t="str">
            <v>LIMA</v>
          </cell>
          <cell r="F1626" t="str">
            <v>LIMA</v>
          </cell>
          <cell r="G1626" t="str">
            <v>PUEBLO LIBRE</v>
          </cell>
          <cell r="H1626" t="str">
            <v>PUEBLO LIBRE</v>
          </cell>
          <cell r="I1626" t="str">
            <v>CALLE SAN MARCOS 380</v>
          </cell>
          <cell r="J1626" t="str">
            <v>FO</v>
          </cell>
          <cell r="K1626" t="str">
            <v>LIMA4</v>
          </cell>
          <cell r="L1626" t="str">
            <v>OK</v>
          </cell>
          <cell r="M1626" t="str">
            <v>CELIA YSABEL MONROY CACERES</v>
          </cell>
          <cell r="N1626">
            <v>943746955</v>
          </cell>
        </row>
        <row r="1627">
          <cell r="C1627">
            <v>702604</v>
          </cell>
          <cell r="D1627" t="str">
            <v>0014 ANDRES BELLO</v>
          </cell>
          <cell r="E1627" t="str">
            <v>LIMA</v>
          </cell>
          <cell r="F1627" t="str">
            <v>LIMA</v>
          </cell>
          <cell r="G1627" t="str">
            <v>PUEBLO LIBRE</v>
          </cell>
          <cell r="H1627" t="str">
            <v>PUEBLO LIBRE</v>
          </cell>
          <cell r="I1627" t="str">
            <v>AVENIDA LA MARINA CDRA 11 S/N</v>
          </cell>
          <cell r="J1627" t="str">
            <v>FO</v>
          </cell>
          <cell r="K1627" t="str">
            <v>LIMA4</v>
          </cell>
          <cell r="L1627" t="str">
            <v>OK</v>
          </cell>
          <cell r="M1627" t="str">
            <v>LINO ARTURO MENDOZA COLLANTES</v>
          </cell>
          <cell r="N1627">
            <v>998979110</v>
          </cell>
        </row>
        <row r="1628">
          <cell r="C1628">
            <v>319437</v>
          </cell>
          <cell r="D1628" t="str">
            <v>JERUSALEN</v>
          </cell>
          <cell r="E1628" t="str">
            <v>LIMA</v>
          </cell>
          <cell r="F1628" t="str">
            <v>LIMA</v>
          </cell>
          <cell r="G1628" t="str">
            <v>PUENTE PIEDRA</v>
          </cell>
          <cell r="H1628" t="str">
            <v>JERUSALEN</v>
          </cell>
          <cell r="I1628" t="str">
            <v>CARRETERA PANAMERICANA NORTE S/N</v>
          </cell>
          <cell r="J1628" t="str">
            <v>FO</v>
          </cell>
          <cell r="K1628" t="str">
            <v>LIMA1</v>
          </cell>
          <cell r="L1628" t="str">
            <v>OK</v>
          </cell>
          <cell r="M1628" t="str">
            <v>ANGELICA MARIA PEÑA CARO</v>
          </cell>
          <cell r="N1628">
            <v>975604293</v>
          </cell>
        </row>
        <row r="1629">
          <cell r="C1629">
            <v>318640</v>
          </cell>
          <cell r="D1629" t="str">
            <v>8179 RAMIRO PRIALE</v>
          </cell>
          <cell r="E1629" t="str">
            <v>LIMA</v>
          </cell>
          <cell r="F1629" t="str">
            <v>LIMA</v>
          </cell>
          <cell r="G1629" t="str">
            <v>PUENTE PIEDRA</v>
          </cell>
          <cell r="H1629" t="str">
            <v>PUENTE PIEDRA</v>
          </cell>
          <cell r="I1629" t="str">
            <v>CALLE LAS ACACIAS S/N MZ O</v>
          </cell>
          <cell r="J1629" t="str">
            <v>FO</v>
          </cell>
          <cell r="K1629" t="str">
            <v>LIMA1</v>
          </cell>
          <cell r="L1629" t="str">
            <v>OK</v>
          </cell>
          <cell r="M1629" t="str">
            <v>NATALY GOMEZ PARRERA</v>
          </cell>
          <cell r="N1629">
            <v>942037774</v>
          </cell>
        </row>
        <row r="1630">
          <cell r="C1630">
            <v>319041</v>
          </cell>
          <cell r="D1630">
            <v>8178</v>
          </cell>
          <cell r="E1630" t="str">
            <v>LIMA</v>
          </cell>
          <cell r="F1630" t="str">
            <v>LIMA</v>
          </cell>
          <cell r="G1630" t="str">
            <v>PUENTE PIEDRA</v>
          </cell>
          <cell r="H1630" t="str">
            <v>PUENTE PIEDRA</v>
          </cell>
          <cell r="I1630" t="str">
            <v>CALLE 5, 21, 22 S/N</v>
          </cell>
          <cell r="J1630" t="str">
            <v>FO</v>
          </cell>
          <cell r="K1630" t="str">
            <v>LIMA1</v>
          </cell>
          <cell r="L1630" t="str">
            <v>OK</v>
          </cell>
          <cell r="M1630" t="str">
            <v>FLARLIN LOPEZ MUÑOZ</v>
          </cell>
          <cell r="N1630">
            <v>977186981</v>
          </cell>
        </row>
        <row r="1631">
          <cell r="C1631">
            <v>319055</v>
          </cell>
          <cell r="D1631" t="str">
            <v>2064 REPUBLICA FEDERAL DE ALEMANIA</v>
          </cell>
          <cell r="E1631" t="str">
            <v>LIMA</v>
          </cell>
          <cell r="F1631" t="str">
            <v>LIMA</v>
          </cell>
          <cell r="G1631" t="str">
            <v>PUENTE PIEDRA</v>
          </cell>
          <cell r="H1631" t="str">
            <v>PUENTE PIEDRA</v>
          </cell>
          <cell r="I1631" t="str">
            <v>AVENIDA SAN PEDRO DE CHJOQUE S/N</v>
          </cell>
          <cell r="J1631" t="str">
            <v>FO</v>
          </cell>
          <cell r="K1631" t="str">
            <v>LIMA1</v>
          </cell>
          <cell r="L1631" t="str">
            <v>OK</v>
          </cell>
          <cell r="M1631" t="str">
            <v>MARIELLA VALENCIA ALCHANTE</v>
          </cell>
          <cell r="N1631">
            <v>943283642</v>
          </cell>
        </row>
        <row r="1632">
          <cell r="C1632">
            <v>319084</v>
          </cell>
          <cell r="D1632" t="str">
            <v>2068 JOSE MARIA ARGUEDAS</v>
          </cell>
          <cell r="E1632" t="str">
            <v>LIMA</v>
          </cell>
          <cell r="F1632" t="str">
            <v>LIMA</v>
          </cell>
          <cell r="G1632" t="str">
            <v>PUENTE PIEDRA</v>
          </cell>
          <cell r="H1632" t="str">
            <v>PUENTE PIEDRA</v>
          </cell>
          <cell r="I1632" t="str">
            <v>AVENIDA INDEPENDENCIA S/N</v>
          </cell>
          <cell r="J1632" t="str">
            <v>FO</v>
          </cell>
          <cell r="K1632" t="str">
            <v>LIMA1</v>
          </cell>
          <cell r="L1632" t="str">
            <v>OK</v>
          </cell>
          <cell r="M1632" t="str">
            <v>LAURA ALVARADO JORGE</v>
          </cell>
          <cell r="N1632">
            <v>959708913</v>
          </cell>
        </row>
        <row r="1633">
          <cell r="C1633">
            <v>319102</v>
          </cell>
          <cell r="D1633" t="str">
            <v>3070 MARIA DE LOS ANGELES</v>
          </cell>
          <cell r="E1633" t="str">
            <v>LIMA</v>
          </cell>
          <cell r="F1633" t="str">
            <v>LIMA</v>
          </cell>
          <cell r="G1633" t="str">
            <v>PUENTE PIEDRA</v>
          </cell>
          <cell r="H1633" t="str">
            <v>PUENTE PIEDRA</v>
          </cell>
          <cell r="I1633" t="str">
            <v>AVENIDA BUENOS AIRES S/N MZ K LOTE 9</v>
          </cell>
          <cell r="J1633" t="str">
            <v>FO</v>
          </cell>
          <cell r="K1633" t="str">
            <v>LIMA1</v>
          </cell>
          <cell r="L1633" t="str">
            <v>OK</v>
          </cell>
          <cell r="M1633" t="str">
            <v xml:space="preserve">WALTER PEÑALOZA CASTILLA </v>
          </cell>
          <cell r="N1633">
            <v>949725752</v>
          </cell>
        </row>
        <row r="1634">
          <cell r="C1634">
            <v>319121</v>
          </cell>
          <cell r="D1634" t="str">
            <v>3073 EL DORADO</v>
          </cell>
          <cell r="E1634" t="str">
            <v>LIMA</v>
          </cell>
          <cell r="F1634" t="str">
            <v>LIMA</v>
          </cell>
          <cell r="G1634" t="str">
            <v>PUENTE PIEDRA</v>
          </cell>
          <cell r="H1634" t="str">
            <v>PUENTE PIEDRA</v>
          </cell>
          <cell r="I1634" t="str">
            <v>AVENIDA JULIO DIAZ S/N</v>
          </cell>
          <cell r="J1634" t="str">
            <v>FO</v>
          </cell>
          <cell r="K1634" t="str">
            <v>LIMA1</v>
          </cell>
          <cell r="L1634" t="str">
            <v>OK</v>
          </cell>
          <cell r="M1634" t="str">
            <v>SEMINARIO LEON HUAMAN QUISPE</v>
          </cell>
          <cell r="N1634">
            <v>915219854</v>
          </cell>
        </row>
        <row r="1635">
          <cell r="C1635">
            <v>319135</v>
          </cell>
          <cell r="D1635">
            <v>3086</v>
          </cell>
          <cell r="E1635" t="str">
            <v>LIMA</v>
          </cell>
          <cell r="F1635" t="str">
            <v>LIMA</v>
          </cell>
          <cell r="G1635" t="str">
            <v>PUENTE PIEDRA</v>
          </cell>
          <cell r="H1635" t="str">
            <v>PUENTE PIEDRA</v>
          </cell>
          <cell r="I1635" t="str">
            <v>MZ D LOTE 1</v>
          </cell>
          <cell r="J1635" t="str">
            <v>FO</v>
          </cell>
          <cell r="K1635" t="str">
            <v>LIMA1</v>
          </cell>
          <cell r="L1635" t="str">
            <v>OK</v>
          </cell>
          <cell r="M1635" t="str">
            <v>MARYLUZ ANGULO ALFARO</v>
          </cell>
          <cell r="N1635">
            <v>954948992</v>
          </cell>
        </row>
        <row r="1636">
          <cell r="C1636">
            <v>319140</v>
          </cell>
          <cell r="D1636" t="str">
            <v>3088 VISTA ALEGRE</v>
          </cell>
          <cell r="E1636" t="str">
            <v>LIMA</v>
          </cell>
          <cell r="F1636" t="str">
            <v>LIMA</v>
          </cell>
          <cell r="G1636" t="str">
            <v>PUENTE PIEDRA</v>
          </cell>
          <cell r="H1636" t="str">
            <v>PUENTE PIEDRA</v>
          </cell>
          <cell r="I1636" t="str">
            <v>CALLE LAS CONCHITAS S/N MZ E LOTE 9</v>
          </cell>
          <cell r="J1636" t="str">
            <v>FO</v>
          </cell>
          <cell r="K1636" t="str">
            <v>LIMA1</v>
          </cell>
          <cell r="L1636" t="str">
            <v>OK</v>
          </cell>
          <cell r="M1636" t="str">
            <v>CARLOS NEGRETE CORDOVA</v>
          </cell>
          <cell r="N1636">
            <v>930583103</v>
          </cell>
        </row>
        <row r="1637">
          <cell r="C1637">
            <v>19702</v>
          </cell>
          <cell r="D1637">
            <v>32227</v>
          </cell>
          <cell r="E1637" t="str">
            <v>ANCASH</v>
          </cell>
          <cell r="F1637" t="str">
            <v>BOLOGNESI</v>
          </cell>
          <cell r="G1637" t="str">
            <v>HUALLANCA</v>
          </cell>
          <cell r="H1637" t="str">
            <v>HUALLANCA</v>
          </cell>
          <cell r="I1637" t="str">
            <v>JIRON INDUSTRIAL 347</v>
          </cell>
          <cell r="J1637" t="str">
            <v>FO</v>
          </cell>
          <cell r="K1637" t="str">
            <v>LIMA1</v>
          </cell>
          <cell r="L1637" t="str">
            <v>OK</v>
          </cell>
          <cell r="M1637" t="str">
            <v>PICON RAMIREZ, GILBERTO SEMINARIO</v>
          </cell>
          <cell r="N1637">
            <v>921453925</v>
          </cell>
        </row>
        <row r="1638">
          <cell r="C1638">
            <v>301550</v>
          </cell>
          <cell r="D1638" t="str">
            <v>3085 PEDRO VILCA APAZA</v>
          </cell>
          <cell r="E1638" t="str">
            <v>LIMA</v>
          </cell>
          <cell r="F1638" t="str">
            <v>LIMA</v>
          </cell>
          <cell r="G1638" t="str">
            <v>COMAS</v>
          </cell>
          <cell r="H1638" t="str">
            <v>COMAS</v>
          </cell>
          <cell r="I1638" t="str">
            <v>JIRON JOSE MARIA PAGADOR S/N</v>
          </cell>
          <cell r="J1638" t="str">
            <v>FO</v>
          </cell>
          <cell r="K1638" t="e">
            <v>#N/A</v>
          </cell>
          <cell r="L1638" t="str">
            <v>OK</v>
          </cell>
          <cell r="M1638" t="str">
            <v>MARIA MIRANDO NUÑEZ</v>
          </cell>
          <cell r="N1638">
            <v>997110129</v>
          </cell>
        </row>
        <row r="1639">
          <cell r="C1639" t="str">
            <v>Cód Local</v>
          </cell>
          <cell r="D1639" t="str">
            <v>Centro Educativo</v>
          </cell>
          <cell r="E1639" t="str">
            <v>Departamento</v>
          </cell>
          <cell r="F1639" t="str">
            <v>Provincia</v>
          </cell>
          <cell r="G1639" t="str">
            <v>Distrito</v>
          </cell>
          <cell r="H1639" t="str">
            <v>Centro Poblado</v>
          </cell>
          <cell r="I1639" t="str">
            <v>Dirección</v>
          </cell>
          <cell r="J1639" t="str">
            <v>Medio</v>
          </cell>
          <cell r="K1639" t="str">
            <v>BRANCH</v>
          </cell>
          <cell r="L1639" t="str">
            <v>STATUS</v>
          </cell>
          <cell r="M1639" t="str">
            <v>Contacto 1 - Director</v>
          </cell>
          <cell r="N1639" t="str">
            <v>Nro Telefónico</v>
          </cell>
        </row>
        <row r="1641">
          <cell r="C1641">
            <v>319197</v>
          </cell>
          <cell r="D1641" t="str">
            <v>5182 SEÑOR DE LOS MILAGROS</v>
          </cell>
          <cell r="E1641" t="str">
            <v>LIMA</v>
          </cell>
          <cell r="F1641" t="str">
            <v>LIMA</v>
          </cell>
          <cell r="G1641" t="str">
            <v>PUENTE PIEDRA</v>
          </cell>
          <cell r="H1641" t="str">
            <v>PUENTE PIEDRA</v>
          </cell>
          <cell r="I1641" t="str">
            <v>CALLE 2 MZ A</v>
          </cell>
          <cell r="J1641" t="str">
            <v>FO</v>
          </cell>
          <cell r="K1641" t="str">
            <v>LIMA1</v>
          </cell>
          <cell r="L1641" t="str">
            <v>OK</v>
          </cell>
          <cell r="M1641" t="str">
            <v>AMERICA VASQUES GARCIA</v>
          </cell>
          <cell r="N1641">
            <v>947201446</v>
          </cell>
        </row>
        <row r="1642">
          <cell r="C1642">
            <v>319239</v>
          </cell>
          <cell r="D1642" t="str">
            <v>5165 REPUBLICA DE SUECIA</v>
          </cell>
          <cell r="E1642" t="str">
            <v>LIMA</v>
          </cell>
          <cell r="F1642" t="str">
            <v>LIMA</v>
          </cell>
          <cell r="G1642" t="str">
            <v>PUENTE PIEDRA</v>
          </cell>
          <cell r="H1642" t="str">
            <v>PUENTE PIEDRA</v>
          </cell>
          <cell r="I1642" t="str">
            <v>CALLE HUSARES DE JUNIN S/N MZ S LOTE 6 Y 7</v>
          </cell>
          <cell r="J1642" t="str">
            <v>FO</v>
          </cell>
          <cell r="K1642" t="str">
            <v>LIMA1</v>
          </cell>
          <cell r="L1642" t="str">
            <v>OK</v>
          </cell>
          <cell r="M1642" t="str">
            <v>MARLENITA AQUELINA DIEGO CUEVA</v>
          </cell>
          <cell r="N1642">
            <v>991941911</v>
          </cell>
        </row>
        <row r="1643">
          <cell r="C1643">
            <v>319258</v>
          </cell>
          <cell r="D1643" t="str">
            <v>5167 VICTOR RAUL HAYA DE LA TORRE</v>
          </cell>
          <cell r="E1643" t="str">
            <v>LIMA</v>
          </cell>
          <cell r="F1643" t="str">
            <v>LIMA</v>
          </cell>
          <cell r="G1643" t="str">
            <v>PUENTE PIEDRA</v>
          </cell>
          <cell r="H1643" t="str">
            <v>PUENTE PIEDRA</v>
          </cell>
          <cell r="I1643" t="str">
            <v>JIRON JUAN PABLO II S/N MZ C</v>
          </cell>
          <cell r="J1643" t="str">
            <v>FO</v>
          </cell>
          <cell r="K1643" t="str">
            <v>LIMA1</v>
          </cell>
          <cell r="L1643" t="str">
            <v>OK</v>
          </cell>
          <cell r="M1643" t="str">
            <v>AUGUSTO QUISPE FLORES</v>
          </cell>
          <cell r="N1643">
            <v>996925053</v>
          </cell>
        </row>
        <row r="1644">
          <cell r="C1644">
            <v>319277</v>
          </cell>
          <cell r="D1644" t="str">
            <v>5169 RAMIRO PRIALE PRIALE</v>
          </cell>
          <cell r="E1644" t="str">
            <v>LIMA</v>
          </cell>
          <cell r="F1644" t="str">
            <v>LIMA</v>
          </cell>
          <cell r="G1644" t="str">
            <v>PUENTE PIEDRA</v>
          </cell>
          <cell r="H1644" t="str">
            <v>PUENTE PIEDRA</v>
          </cell>
          <cell r="I1644" t="str">
            <v>JIRON HUARAZ S/N</v>
          </cell>
          <cell r="J1644" t="str">
            <v>FO</v>
          </cell>
          <cell r="K1644" t="str">
            <v>LIMA1</v>
          </cell>
          <cell r="L1644" t="str">
            <v>OK</v>
          </cell>
          <cell r="M1644" t="str">
            <v>HILDA OLIVERA DIAZ</v>
          </cell>
          <cell r="N1644">
            <v>958990542</v>
          </cell>
        </row>
        <row r="1645">
          <cell r="C1645">
            <v>319282</v>
          </cell>
          <cell r="D1645" t="str">
            <v>5170 PERU ITALIA</v>
          </cell>
          <cell r="E1645" t="str">
            <v>LIMA</v>
          </cell>
          <cell r="F1645" t="str">
            <v>LIMA</v>
          </cell>
          <cell r="G1645" t="str">
            <v>PUENTE PIEDRA</v>
          </cell>
          <cell r="H1645" t="str">
            <v>PUENTE PIEDRA</v>
          </cell>
          <cell r="I1645" t="str">
            <v>CARRETERA PAN NORTE S/N</v>
          </cell>
          <cell r="J1645" t="str">
            <v>FO</v>
          </cell>
          <cell r="K1645" t="str">
            <v>LIMA1</v>
          </cell>
          <cell r="L1645" t="str">
            <v>OK</v>
          </cell>
          <cell r="M1645" t="str">
            <v xml:space="preserve">MARLUMBRANDO FERRER MENDOZA </v>
          </cell>
          <cell r="N1645">
            <v>942388738</v>
          </cell>
        </row>
        <row r="1646">
          <cell r="C1646">
            <v>319296</v>
          </cell>
          <cell r="D1646" t="str">
            <v>5171 TUPAC AMARU II</v>
          </cell>
          <cell r="E1646" t="str">
            <v>LIMA</v>
          </cell>
          <cell r="F1646" t="str">
            <v>LIMA</v>
          </cell>
          <cell r="G1646" t="str">
            <v>PUENTE PIEDRA</v>
          </cell>
          <cell r="H1646" t="str">
            <v>PUENTE PIEDRA</v>
          </cell>
          <cell r="I1646" t="str">
            <v>MZ J LOTE 1</v>
          </cell>
          <cell r="J1646" t="str">
            <v>FO</v>
          </cell>
          <cell r="K1646" t="str">
            <v>LIMA1</v>
          </cell>
          <cell r="L1646" t="str">
            <v>OK</v>
          </cell>
          <cell r="M1646" t="str">
            <v>DARSY ORTIZ</v>
          </cell>
          <cell r="N1646">
            <v>998093075</v>
          </cell>
        </row>
        <row r="1647">
          <cell r="C1647">
            <v>319300</v>
          </cell>
          <cell r="D1647" t="str">
            <v>5172 HIJOS DE LUYA</v>
          </cell>
          <cell r="E1647" t="str">
            <v>LIMA</v>
          </cell>
          <cell r="F1647" t="str">
            <v>LIMA</v>
          </cell>
          <cell r="G1647" t="str">
            <v>PUENTE PIEDRA</v>
          </cell>
          <cell r="H1647" t="str">
            <v>PUENTE PIEDRA</v>
          </cell>
          <cell r="I1647" t="str">
            <v>JIRON AREQUIPA S/N</v>
          </cell>
          <cell r="J1647" t="str">
            <v>FO</v>
          </cell>
          <cell r="K1647" t="str">
            <v>LIMA1</v>
          </cell>
          <cell r="L1647" t="str">
            <v>OK</v>
          </cell>
          <cell r="M1647" t="str">
            <v xml:space="preserve">JUANA ROSA CURILLA QUISPE </v>
          </cell>
          <cell r="N1647">
            <v>994956644</v>
          </cell>
        </row>
        <row r="1648">
          <cell r="C1648">
            <v>319319</v>
          </cell>
          <cell r="D1648" t="str">
            <v>5173 GUSTAVO MOHME LLONA</v>
          </cell>
          <cell r="E1648" t="str">
            <v>LIMA</v>
          </cell>
          <cell r="F1648" t="str">
            <v>LIMA</v>
          </cell>
          <cell r="G1648" t="str">
            <v>PUENTE PIEDRA</v>
          </cell>
          <cell r="H1648" t="str">
            <v>PUENTE PIEDRA</v>
          </cell>
          <cell r="I1648" t="str">
            <v>AVENIDA TIWINZA S/N MZ P LOTE 26</v>
          </cell>
          <cell r="J1648" t="str">
            <v>FO</v>
          </cell>
          <cell r="K1648" t="str">
            <v>LIMA1</v>
          </cell>
          <cell r="L1648" t="str">
            <v>OK</v>
          </cell>
          <cell r="M1648" t="str">
            <v>JUVELINDO EDGAR MEDICO JAVIER</v>
          </cell>
          <cell r="N1648">
            <v>994779211</v>
          </cell>
        </row>
        <row r="1649">
          <cell r="C1649">
            <v>319324</v>
          </cell>
          <cell r="D1649" t="str">
            <v>5186 REPUBLICA DE JAPON</v>
          </cell>
          <cell r="E1649" t="str">
            <v>LIMA</v>
          </cell>
          <cell r="F1649" t="str">
            <v>LIMA</v>
          </cell>
          <cell r="G1649" t="str">
            <v>PUENTE PIEDRA</v>
          </cell>
          <cell r="H1649" t="str">
            <v>PUENTE PIEDRA</v>
          </cell>
          <cell r="I1649" t="str">
            <v>MZ F LOTE 1</v>
          </cell>
          <cell r="J1649" t="str">
            <v>FO</v>
          </cell>
          <cell r="K1649" t="str">
            <v>LIMA1</v>
          </cell>
          <cell r="L1649" t="str">
            <v>OK</v>
          </cell>
          <cell r="M1649" t="str">
            <v>AMERICO MAXIMO MATA ARLAS</v>
          </cell>
          <cell r="N1649">
            <v>971490175</v>
          </cell>
        </row>
        <row r="1650">
          <cell r="C1650">
            <v>319338</v>
          </cell>
          <cell r="D1650" t="str">
            <v>5176 MARIA REICHE GROSSE</v>
          </cell>
          <cell r="E1650" t="str">
            <v>LIMA</v>
          </cell>
          <cell r="F1650" t="str">
            <v>LIMA</v>
          </cell>
          <cell r="G1650" t="str">
            <v>PUENTE PIEDRA</v>
          </cell>
          <cell r="H1650" t="str">
            <v>PUENTE PIEDRA</v>
          </cell>
          <cell r="I1650" t="str">
            <v>MZ F</v>
          </cell>
          <cell r="J1650" t="str">
            <v>FO</v>
          </cell>
          <cell r="K1650" t="str">
            <v>LIMA1</v>
          </cell>
          <cell r="L1650" t="str">
            <v>OK</v>
          </cell>
          <cell r="M1650" t="str">
            <v>LYNN PEDRO TOLEDO PAUCAR</v>
          </cell>
          <cell r="N1650">
            <v>985953849</v>
          </cell>
        </row>
        <row r="1651">
          <cell r="C1651">
            <v>319343</v>
          </cell>
          <cell r="D1651" t="str">
            <v>5177 ALAMEDA DEL NORTE</v>
          </cell>
          <cell r="E1651" t="str">
            <v>LIMA</v>
          </cell>
          <cell r="F1651" t="str">
            <v>LIMA</v>
          </cell>
          <cell r="G1651" t="str">
            <v>PUENTE PIEDRA</v>
          </cell>
          <cell r="H1651" t="str">
            <v>PUENTE PIEDRA</v>
          </cell>
          <cell r="I1651" t="str">
            <v>CALLE 9 Y 10 PARQUE CENTRAL S/N</v>
          </cell>
          <cell r="J1651" t="str">
            <v>FO</v>
          </cell>
          <cell r="K1651" t="str">
            <v>LIMA1</v>
          </cell>
          <cell r="L1651" t="str">
            <v>OK</v>
          </cell>
          <cell r="M1651" t="str">
            <v xml:space="preserve">RAUL BUSTAMENTE BUSTAMANTE </v>
          </cell>
          <cell r="N1651">
            <v>998098211</v>
          </cell>
        </row>
        <row r="1652">
          <cell r="C1652">
            <v>319357</v>
          </cell>
          <cell r="D1652" t="str">
            <v>5178 VICTOR ANDRES BELAUNDE</v>
          </cell>
          <cell r="E1652" t="str">
            <v>LIMA</v>
          </cell>
          <cell r="F1652" t="str">
            <v>LIMA</v>
          </cell>
          <cell r="G1652" t="str">
            <v>PUENTE PIEDRA</v>
          </cell>
          <cell r="H1652" t="str">
            <v>PUENTE PIEDRA</v>
          </cell>
          <cell r="I1652" t="str">
            <v>AVENIDA TARAPACA S/N</v>
          </cell>
          <cell r="J1652" t="str">
            <v>FO</v>
          </cell>
          <cell r="K1652" t="str">
            <v>LIMA1</v>
          </cell>
          <cell r="L1652" t="str">
            <v>OK</v>
          </cell>
          <cell r="M1652" t="str">
            <v>EDDY SALOMON QUIVIO CUNO</v>
          </cell>
          <cell r="N1652">
            <v>993438678</v>
          </cell>
        </row>
        <row r="1653">
          <cell r="C1653">
            <v>319376</v>
          </cell>
          <cell r="D1653" t="str">
            <v>5180 ABRAHAM VALDELOMAR</v>
          </cell>
          <cell r="E1653" t="str">
            <v>LIMA</v>
          </cell>
          <cell r="F1653" t="str">
            <v>LIMA</v>
          </cell>
          <cell r="G1653" t="str">
            <v>PUENTE PIEDRA</v>
          </cell>
          <cell r="H1653" t="str">
            <v>PUENTE PIEDRA</v>
          </cell>
          <cell r="I1653" t="str">
            <v>CALLE 43 S/N MZ X1 LOTE 13C</v>
          </cell>
          <cell r="J1653" t="str">
            <v>FO</v>
          </cell>
          <cell r="K1653" t="str">
            <v>LIMA1</v>
          </cell>
          <cell r="L1653" t="str">
            <v>OK</v>
          </cell>
          <cell r="M1653" t="str">
            <v>HELEO DAVID ORTIZ CACSIRE</v>
          </cell>
          <cell r="N1653">
            <v>955040185</v>
          </cell>
        </row>
        <row r="1654">
          <cell r="C1654">
            <v>319381</v>
          </cell>
          <cell r="D1654" t="str">
            <v>5181 JOSE OLAYA BALANDRA</v>
          </cell>
          <cell r="E1654" t="str">
            <v>LIMA</v>
          </cell>
          <cell r="F1654" t="str">
            <v>LIMA</v>
          </cell>
          <cell r="G1654" t="str">
            <v>PUENTE PIEDRA</v>
          </cell>
          <cell r="H1654" t="str">
            <v>PUENTE PIEDRA</v>
          </cell>
          <cell r="I1654" t="str">
            <v>AVENIDA LOS NARANJOS S/N MZ B LOTE 23</v>
          </cell>
          <cell r="J1654" t="str">
            <v>FO</v>
          </cell>
          <cell r="K1654" t="str">
            <v>LIMA1</v>
          </cell>
          <cell r="L1654" t="str">
            <v>OK</v>
          </cell>
          <cell r="M1654" t="str">
            <v xml:space="preserve">EDWIN MEDINA MARQUEZ </v>
          </cell>
          <cell r="N1654">
            <v>944409973</v>
          </cell>
        </row>
        <row r="1655">
          <cell r="C1655">
            <v>319395</v>
          </cell>
          <cell r="D1655" t="str">
            <v>5184 CESAR VALLEJO</v>
          </cell>
          <cell r="E1655" t="str">
            <v>LIMA</v>
          </cell>
          <cell r="F1655" t="str">
            <v>LIMA</v>
          </cell>
          <cell r="G1655" t="str">
            <v>PUENTE PIEDRA</v>
          </cell>
          <cell r="H1655" t="str">
            <v>PUENTE PIEDRA</v>
          </cell>
          <cell r="I1655" t="str">
            <v>MZ G LOTE 1</v>
          </cell>
          <cell r="J1655" t="str">
            <v>FO</v>
          </cell>
          <cell r="K1655" t="str">
            <v>LIMA1</v>
          </cell>
          <cell r="L1655" t="str">
            <v>OK</v>
          </cell>
          <cell r="M1655" t="str">
            <v>ROSA ASTUDILLO GARCIA</v>
          </cell>
          <cell r="N1655">
            <v>997739351</v>
          </cell>
        </row>
        <row r="1656">
          <cell r="C1656">
            <v>319442</v>
          </cell>
          <cell r="D1656" t="str">
            <v>8183 PITAGORAS</v>
          </cell>
          <cell r="E1656" t="str">
            <v>LIMA</v>
          </cell>
          <cell r="F1656" t="str">
            <v>LIMA</v>
          </cell>
          <cell r="G1656" t="str">
            <v>PUENTE PIEDRA</v>
          </cell>
          <cell r="H1656" t="str">
            <v>PUENTE PIEDRA</v>
          </cell>
          <cell r="I1656" t="str">
            <v>CALLE 6 MZ Y1 S/N</v>
          </cell>
          <cell r="J1656" t="str">
            <v>FO</v>
          </cell>
          <cell r="K1656" t="str">
            <v>LIMA1</v>
          </cell>
          <cell r="L1656" t="str">
            <v>OK</v>
          </cell>
          <cell r="M1656" t="str">
            <v xml:space="preserve">GILMER ANTONIO MELENDEZ TUESTA </v>
          </cell>
          <cell r="N1656">
            <v>996223178</v>
          </cell>
        </row>
        <row r="1657">
          <cell r="C1657">
            <v>516640</v>
          </cell>
          <cell r="D1657" t="str">
            <v>8194 LOS DISCIPULOS DE JESUS</v>
          </cell>
          <cell r="E1657" t="str">
            <v>LIMA</v>
          </cell>
          <cell r="F1657" t="str">
            <v>LIMA</v>
          </cell>
          <cell r="G1657" t="str">
            <v>PUENTE PIEDRA</v>
          </cell>
          <cell r="H1657" t="str">
            <v>PUENTE PIEDRA</v>
          </cell>
          <cell r="I1657" t="str">
            <v>MZ Z1 LOTE 172-173</v>
          </cell>
          <cell r="J1657" t="str">
            <v>FO</v>
          </cell>
          <cell r="K1657" t="str">
            <v>LIMA1</v>
          </cell>
          <cell r="L1657" t="str">
            <v>OK</v>
          </cell>
          <cell r="M1657" t="str">
            <v>GUILLERMO PAREDES MEZA</v>
          </cell>
          <cell r="N1657">
            <v>951924181</v>
          </cell>
        </row>
        <row r="1658">
          <cell r="C1658">
            <v>708922</v>
          </cell>
          <cell r="D1658" t="str">
            <v>2065 JOSE ANTONIO ENCINAS</v>
          </cell>
          <cell r="E1658" t="str">
            <v>LIMA</v>
          </cell>
          <cell r="F1658" t="str">
            <v>LIMA</v>
          </cell>
          <cell r="G1658" t="str">
            <v>PUENTE PIEDRA</v>
          </cell>
          <cell r="H1658" t="str">
            <v>PUENTE PIEDRA</v>
          </cell>
          <cell r="I1658" t="str">
            <v>CALLE 9 DE JUNIO 151</v>
          </cell>
          <cell r="J1658" t="str">
            <v>FO</v>
          </cell>
          <cell r="K1658" t="str">
            <v>LIMA1</v>
          </cell>
          <cell r="L1658" t="str">
            <v>OK</v>
          </cell>
          <cell r="M1658">
            <v>827755</v>
          </cell>
          <cell r="N1658">
            <v>999116832</v>
          </cell>
        </row>
        <row r="1659">
          <cell r="C1659">
            <v>710623</v>
          </cell>
          <cell r="D1659" t="str">
            <v>8191 VIRGEN DE ARANZAZU</v>
          </cell>
          <cell r="E1659" t="str">
            <v>LIMA</v>
          </cell>
          <cell r="F1659" t="str">
            <v>LIMA</v>
          </cell>
          <cell r="G1659" t="str">
            <v>PUENTE PIEDRA</v>
          </cell>
          <cell r="H1659" t="str">
            <v>PUENTE PIEDRA</v>
          </cell>
          <cell r="I1659" t="str">
            <v>MZ C-4 LOTE 11</v>
          </cell>
          <cell r="J1659" t="str">
            <v>FO</v>
          </cell>
          <cell r="K1659" t="str">
            <v>LIMA1</v>
          </cell>
          <cell r="L1659" t="str">
            <v>OK</v>
          </cell>
          <cell r="M1659" t="str">
            <v>BELGICA JUDITH CRUZ RODRIGUEZ</v>
          </cell>
          <cell r="N1659">
            <v>983651386</v>
          </cell>
        </row>
        <row r="1660">
          <cell r="C1660">
            <v>841431</v>
          </cell>
          <cell r="D1660" t="str">
            <v>8180 CELSO LINO RICALDI</v>
          </cell>
          <cell r="E1660" t="str">
            <v>LIMA</v>
          </cell>
          <cell r="F1660" t="str">
            <v>LIMA</v>
          </cell>
          <cell r="G1660" t="str">
            <v>PUENTE PIEDRA</v>
          </cell>
          <cell r="H1660" t="str">
            <v>PUENTE PIEDRA</v>
          </cell>
          <cell r="I1660" t="str">
            <v>CALLE SAN MARTIN MZ K LOTE 34</v>
          </cell>
          <cell r="J1660" t="str">
            <v>FO</v>
          </cell>
          <cell r="K1660" t="str">
            <v>LIMA1</v>
          </cell>
          <cell r="L1660" t="str">
            <v>OK</v>
          </cell>
          <cell r="M1660" t="str">
            <v>NILO SALVADOR VASQUEZ</v>
          </cell>
          <cell r="N1660">
            <v>949843482</v>
          </cell>
        </row>
        <row r="1661">
          <cell r="C1661">
            <v>319164</v>
          </cell>
          <cell r="D1661" t="str">
            <v>2069 SANTA ROSA</v>
          </cell>
          <cell r="E1661" t="str">
            <v>LIMA</v>
          </cell>
          <cell r="F1661" t="str">
            <v>LIMA</v>
          </cell>
          <cell r="G1661" t="str">
            <v>PUENTE PIEDRA</v>
          </cell>
          <cell r="H1661" t="str">
            <v>SANTA ROSA</v>
          </cell>
          <cell r="I1661" t="str">
            <v>JIRON CARMEN ALTO</v>
          </cell>
          <cell r="J1661" t="str">
            <v>FO</v>
          </cell>
          <cell r="K1661" t="str">
            <v>LIMA1</v>
          </cell>
          <cell r="L1661" t="str">
            <v>OK</v>
          </cell>
          <cell r="M1661" t="str">
            <v>MARCO ANTONIO CORDOVA PATRICIO</v>
          </cell>
          <cell r="N1661">
            <v>952689334</v>
          </cell>
        </row>
        <row r="1662">
          <cell r="C1662">
            <v>319079</v>
          </cell>
          <cell r="D1662" t="str">
            <v>2067 LEONCIO PRADO</v>
          </cell>
          <cell r="E1662" t="str">
            <v>LIMA</v>
          </cell>
          <cell r="F1662" t="str">
            <v>LIMA</v>
          </cell>
          <cell r="G1662" t="str">
            <v>PUENTE PIEDRA</v>
          </cell>
          <cell r="H1662" t="str">
            <v>ZAPALLAL</v>
          </cell>
          <cell r="I1662" t="str">
            <v>CARRETERA PANAMERICANA S/N</v>
          </cell>
          <cell r="J1662" t="str">
            <v>FO</v>
          </cell>
          <cell r="K1662" t="str">
            <v>LIMA1</v>
          </cell>
          <cell r="L1662" t="str">
            <v>OK</v>
          </cell>
          <cell r="M1662" t="str">
            <v>MIRIAM MUÑANTE MORON</v>
          </cell>
          <cell r="N1662">
            <v>971760624</v>
          </cell>
        </row>
        <row r="1663">
          <cell r="C1663">
            <v>320426</v>
          </cell>
          <cell r="D1663" t="str">
            <v>6030 VICTOR A BELAUNDE DIEZ CANSECO</v>
          </cell>
          <cell r="E1663" t="str">
            <v>LIMA</v>
          </cell>
          <cell r="F1663" t="str">
            <v>LIMA</v>
          </cell>
          <cell r="G1663" t="str">
            <v>PUNTA HERMOSA</v>
          </cell>
          <cell r="H1663" t="str">
            <v>PUNTA HERMOSA</v>
          </cell>
          <cell r="I1663" t="str">
            <v>AVENIDA GASTON GARCIA RADA CUADRA 1</v>
          </cell>
          <cell r="J1663" t="str">
            <v>FO</v>
          </cell>
          <cell r="K1663" t="str">
            <v>LIMA8</v>
          </cell>
          <cell r="L1663" t="str">
            <v>OK</v>
          </cell>
          <cell r="M1663" t="str">
            <v>RAMIREZ HUAMBACHANO DE VELASQUEZ, GLADYS GREGORIA</v>
          </cell>
          <cell r="N1663">
            <v>957779255</v>
          </cell>
        </row>
        <row r="1664">
          <cell r="C1664">
            <v>320445</v>
          </cell>
          <cell r="D1664" t="str">
            <v>6027 CAPITAN FAP RUDY ECHEGARAY FAJARDO</v>
          </cell>
          <cell r="E1664" t="str">
            <v>LIMA</v>
          </cell>
          <cell r="F1664" t="str">
            <v>LIMA</v>
          </cell>
          <cell r="G1664" t="str">
            <v>PUNTA NEGRA</v>
          </cell>
          <cell r="H1664" t="str">
            <v>PUNTA NEGRA</v>
          </cell>
          <cell r="I1664" t="str">
            <v>AVENIDA EL ATUN S/N</v>
          </cell>
          <cell r="J1664" t="str">
            <v>FO</v>
          </cell>
          <cell r="K1664" t="str">
            <v>LIMA8</v>
          </cell>
          <cell r="L1664" t="str">
            <v>OK</v>
          </cell>
          <cell r="M1664" t="str">
            <v>Sybil Celeste Murillo Cornejo</v>
          </cell>
          <cell r="N1664">
            <v>979699965</v>
          </cell>
        </row>
        <row r="1665">
          <cell r="C1665">
            <v>320450</v>
          </cell>
          <cell r="D1665" t="str">
            <v>SAN JOSE</v>
          </cell>
          <cell r="E1665" t="str">
            <v>LIMA</v>
          </cell>
          <cell r="F1665" t="str">
            <v>LIMA</v>
          </cell>
          <cell r="G1665" t="str">
            <v>PUNTA NEGRA</v>
          </cell>
          <cell r="H1665" t="str">
            <v>PUNTA NEGRA</v>
          </cell>
          <cell r="I1665" t="str">
            <v>AVENIDA LOS CISNES C/ EL ATUN S/N</v>
          </cell>
          <cell r="J1665" t="str">
            <v>FO</v>
          </cell>
          <cell r="K1665" t="str">
            <v>LIMA8</v>
          </cell>
          <cell r="L1665" t="str">
            <v>OK</v>
          </cell>
          <cell r="M1665" t="str">
            <v>Pedro Enrique Ruiz Patiño</v>
          </cell>
          <cell r="N1665">
            <v>955305402</v>
          </cell>
        </row>
        <row r="1666">
          <cell r="C1666">
            <v>320474</v>
          </cell>
          <cell r="D1666" t="str">
            <v>RICARDO BENTIN</v>
          </cell>
          <cell r="E1666" t="str">
            <v>LIMA</v>
          </cell>
          <cell r="F1666" t="str">
            <v>LIMA</v>
          </cell>
          <cell r="G1666" t="str">
            <v>RIMAC</v>
          </cell>
          <cell r="H1666" t="str">
            <v>RIMAC</v>
          </cell>
          <cell r="I1666" t="str">
            <v>AVENIDA LA CAPILLA CUADRA 3</v>
          </cell>
          <cell r="J1666" t="str">
            <v>FO</v>
          </cell>
          <cell r="K1666" t="str">
            <v>LIMA4</v>
          </cell>
          <cell r="L1666" t="str">
            <v>OK</v>
          </cell>
          <cell r="M1666" t="str">
            <v>NANCY EDITH LOPEZ NAVARRO</v>
          </cell>
          <cell r="N1666">
            <v>962345857</v>
          </cell>
        </row>
        <row r="1667">
          <cell r="C1667">
            <v>320582</v>
          </cell>
          <cell r="D1667" t="str">
            <v>3003 SAN CRISTOBAL || 0392-3 SAN CRISTOBAL</v>
          </cell>
          <cell r="E1667" t="str">
            <v>LIMA</v>
          </cell>
          <cell r="F1667" t="str">
            <v>LIMA</v>
          </cell>
          <cell r="G1667" t="str">
            <v>RIMAC</v>
          </cell>
          <cell r="H1667" t="str">
            <v>RIMAC</v>
          </cell>
          <cell r="I1667" t="str">
            <v>CALLE 10</v>
          </cell>
          <cell r="J1667" t="str">
            <v>FO</v>
          </cell>
          <cell r="K1667" t="str">
            <v>LIMA4</v>
          </cell>
          <cell r="L1667" t="str">
            <v>OK</v>
          </cell>
          <cell r="M1667" t="str">
            <v>ESTER MAGALY VASQUEZ</v>
          </cell>
          <cell r="N1667">
            <v>999000060</v>
          </cell>
        </row>
        <row r="1668">
          <cell r="C1668">
            <v>320596</v>
          </cell>
          <cell r="D1668" t="str">
            <v>2001 TENIENTE CORONEL ALFREDO BONIFAZ</v>
          </cell>
          <cell r="E1668" t="str">
            <v>LIMA</v>
          </cell>
          <cell r="F1668" t="str">
            <v>LIMA</v>
          </cell>
          <cell r="G1668" t="str">
            <v>RIMAC</v>
          </cell>
          <cell r="H1668" t="str">
            <v>RIMAC</v>
          </cell>
          <cell r="I1668" t="str">
            <v>AVENIDA MORRO DE ARICA 547</v>
          </cell>
          <cell r="J1668" t="str">
            <v>FO</v>
          </cell>
          <cell r="K1668" t="str">
            <v>LIMA4</v>
          </cell>
          <cell r="L1668" t="str">
            <v>OK</v>
          </cell>
          <cell r="M1668" t="str">
            <v>RAUL ALBERTO ROJAS BEDREGAL</v>
          </cell>
          <cell r="N1668">
            <v>996565917</v>
          </cell>
        </row>
        <row r="1669">
          <cell r="C1669">
            <v>320619</v>
          </cell>
          <cell r="D1669" t="str">
            <v>RICARDO BENTIN</v>
          </cell>
          <cell r="E1669" t="str">
            <v>LIMA</v>
          </cell>
          <cell r="F1669" t="str">
            <v>LIMA</v>
          </cell>
          <cell r="G1669" t="str">
            <v>RIMAC</v>
          </cell>
          <cell r="H1669" t="str">
            <v>RIMAC</v>
          </cell>
          <cell r="I1669" t="str">
            <v>AVENIDA RICARDO BENTIN 391</v>
          </cell>
          <cell r="J1669" t="str">
            <v>FO</v>
          </cell>
          <cell r="K1669" t="str">
            <v>LIMA4</v>
          </cell>
          <cell r="L1669" t="str">
            <v>OK</v>
          </cell>
          <cell r="M1669" t="str">
            <v>ARENCIO FORTUNATO CORIANQUI CORIANQUI</v>
          </cell>
          <cell r="N1669">
            <v>921560520</v>
          </cell>
        </row>
        <row r="1670">
          <cell r="C1670">
            <v>320638</v>
          </cell>
          <cell r="D1670" t="str">
            <v>2002 MARISCAL RAMON CASTILLA</v>
          </cell>
          <cell r="E1670" t="str">
            <v>LIMA</v>
          </cell>
          <cell r="F1670" t="str">
            <v>LIMA</v>
          </cell>
          <cell r="G1670" t="str">
            <v>RIMAC</v>
          </cell>
          <cell r="H1670" t="str">
            <v>RIMAC</v>
          </cell>
          <cell r="I1670" t="str">
            <v>JIRON CORONEL ELESPURU</v>
          </cell>
          <cell r="J1670" t="str">
            <v>FO</v>
          </cell>
          <cell r="K1670" t="str">
            <v>LIMA4</v>
          </cell>
          <cell r="L1670" t="str">
            <v>OK</v>
          </cell>
          <cell r="M1670" t="str">
            <v>LUIS OCTAVIO QUIROZ PORRAS</v>
          </cell>
          <cell r="N1670">
            <v>955893929</v>
          </cell>
        </row>
        <row r="1671">
          <cell r="C1671">
            <v>320643</v>
          </cell>
          <cell r="D1671">
            <v>2004</v>
          </cell>
          <cell r="E1671" t="str">
            <v>LIMA</v>
          </cell>
          <cell r="F1671" t="str">
            <v>LIMA</v>
          </cell>
          <cell r="G1671" t="str">
            <v>RIMAC</v>
          </cell>
          <cell r="H1671" t="str">
            <v>RIMAC</v>
          </cell>
          <cell r="I1671" t="str">
            <v>PLAZUELA SANCHEZ CERRO</v>
          </cell>
          <cell r="J1671" t="str">
            <v>FO</v>
          </cell>
          <cell r="K1671" t="str">
            <v>LIMA4</v>
          </cell>
          <cell r="L1671" t="str">
            <v>OK</v>
          </cell>
          <cell r="M1671" t="str">
            <v>MARIBEL HUILLCA ARBIETO</v>
          </cell>
          <cell r="N1671">
            <v>963750763</v>
          </cell>
        </row>
        <row r="1672">
          <cell r="C1672">
            <v>320657</v>
          </cell>
          <cell r="D1672" t="str">
            <v>2063 CORONEL JOSE FELIX BOGADO</v>
          </cell>
          <cell r="E1672" t="str">
            <v>LIMA</v>
          </cell>
          <cell r="F1672" t="str">
            <v>LIMA</v>
          </cell>
          <cell r="G1672" t="str">
            <v>RIMAC</v>
          </cell>
          <cell r="H1672" t="str">
            <v>RIMAC</v>
          </cell>
          <cell r="I1672" t="str">
            <v>MZ 22</v>
          </cell>
          <cell r="J1672" t="str">
            <v>FO</v>
          </cell>
          <cell r="K1672" t="str">
            <v>LIMA4</v>
          </cell>
          <cell r="L1672" t="str">
            <v>OK</v>
          </cell>
          <cell r="M1672" t="str">
            <v>JOSE LUIS BUSTINZA RAMIREZ</v>
          </cell>
          <cell r="N1672">
            <v>914811475</v>
          </cell>
        </row>
        <row r="1673">
          <cell r="C1673">
            <v>320681</v>
          </cell>
          <cell r="D1673" t="str">
            <v>3001 ESTADOS UNIDOS MEXICANOS</v>
          </cell>
          <cell r="E1673" t="str">
            <v>LIMA</v>
          </cell>
          <cell r="F1673" t="str">
            <v>LIMA</v>
          </cell>
          <cell r="G1673" t="str">
            <v>RIMAC</v>
          </cell>
          <cell r="H1673" t="str">
            <v>RIMAC</v>
          </cell>
          <cell r="I1673" t="str">
            <v>JIRON CHICLAYO 461</v>
          </cell>
          <cell r="J1673" t="str">
            <v>FO</v>
          </cell>
          <cell r="K1673" t="str">
            <v>LIMA4</v>
          </cell>
          <cell r="L1673" t="str">
            <v>OK</v>
          </cell>
          <cell r="M1673" t="str">
            <v>DINA ESMERALDA JAMANCA SANCHEZ</v>
          </cell>
          <cell r="N1673">
            <v>949126813</v>
          </cell>
        </row>
        <row r="1674">
          <cell r="C1674">
            <v>320695</v>
          </cell>
          <cell r="D1674" t="str">
            <v>3002-A MANUEL PARDO</v>
          </cell>
          <cell r="E1674" t="str">
            <v>LIMA</v>
          </cell>
          <cell r="F1674" t="str">
            <v>LIMA</v>
          </cell>
          <cell r="G1674" t="str">
            <v>RIMAC</v>
          </cell>
          <cell r="H1674" t="str">
            <v>RIMAC</v>
          </cell>
          <cell r="I1674" t="str">
            <v>AVENIDA FRANCISCO PIZARRO 331</v>
          </cell>
          <cell r="J1674" t="str">
            <v>FO</v>
          </cell>
          <cell r="K1674" t="str">
            <v>LIMA4</v>
          </cell>
          <cell r="L1674" t="str">
            <v>OK</v>
          </cell>
          <cell r="M1674" t="str">
            <v>MARIA DEL ROSARIO AGUADO ALVARADO</v>
          </cell>
          <cell r="N1674">
            <v>974623254</v>
          </cell>
        </row>
        <row r="1675">
          <cell r="C1675">
            <v>320723</v>
          </cell>
          <cell r="D1675" t="str">
            <v>3006 JOSE ERNESTO ECHENIQUE RODRIGUEZ</v>
          </cell>
          <cell r="E1675" t="str">
            <v>LIMA</v>
          </cell>
          <cell r="F1675" t="str">
            <v>LIMA</v>
          </cell>
          <cell r="G1675" t="str">
            <v>RIMAC</v>
          </cell>
          <cell r="H1675" t="str">
            <v>RIMAC</v>
          </cell>
          <cell r="I1675" t="str">
            <v>AVENIDA ALFONSO UGARTE 601</v>
          </cell>
          <cell r="J1675" t="str">
            <v>FO</v>
          </cell>
          <cell r="K1675" t="str">
            <v>LIMA4</v>
          </cell>
          <cell r="L1675" t="str">
            <v>OK</v>
          </cell>
          <cell r="M1675" t="str">
            <v>LILIA VICTORIA MARTEL FERNANDEZ</v>
          </cell>
          <cell r="N1675">
            <v>963787894</v>
          </cell>
        </row>
        <row r="1676">
          <cell r="C1676">
            <v>320756</v>
          </cell>
          <cell r="D1676" t="str">
            <v>3010 RAMON CASTILLA</v>
          </cell>
          <cell r="E1676" t="str">
            <v>LIMA</v>
          </cell>
          <cell r="F1676" t="str">
            <v>LIMA</v>
          </cell>
          <cell r="G1676" t="str">
            <v>RIMAC</v>
          </cell>
          <cell r="H1676" t="str">
            <v>RIMAC</v>
          </cell>
          <cell r="I1676" t="str">
            <v>JIRON MANCO INCA 342</v>
          </cell>
          <cell r="J1676" t="str">
            <v>FO</v>
          </cell>
          <cell r="K1676" t="str">
            <v>LIMA4</v>
          </cell>
          <cell r="L1676" t="str">
            <v>OK</v>
          </cell>
          <cell r="M1676" t="str">
            <v>HAYDEE GLADYS HUARINGA SANTIAGO</v>
          </cell>
          <cell r="N1676">
            <v>947453496</v>
          </cell>
        </row>
        <row r="1677">
          <cell r="C1677">
            <v>320761</v>
          </cell>
          <cell r="D1677" t="str">
            <v>3012 JESUS DIVINO MAESTRO</v>
          </cell>
          <cell r="E1677" t="str">
            <v>LIMA</v>
          </cell>
          <cell r="F1677" t="str">
            <v>LIMA</v>
          </cell>
          <cell r="G1677" t="str">
            <v>RIMAC</v>
          </cell>
          <cell r="H1677" t="str">
            <v>RIMAC</v>
          </cell>
          <cell r="I1677" t="str">
            <v>PASAJE SATURNO 197</v>
          </cell>
          <cell r="J1677" t="str">
            <v>FO</v>
          </cell>
          <cell r="K1677" t="str">
            <v>LIMA4</v>
          </cell>
          <cell r="L1677" t="str">
            <v>OK</v>
          </cell>
          <cell r="M1677" t="str">
            <v>NORMA MAVILA ALVARADO LEON</v>
          </cell>
          <cell r="N1677">
            <v>994831970</v>
          </cell>
        </row>
        <row r="1678">
          <cell r="C1678">
            <v>320775</v>
          </cell>
          <cell r="D1678">
            <v>3013</v>
          </cell>
          <cell r="E1678" t="str">
            <v>LIMA</v>
          </cell>
          <cell r="F1678" t="str">
            <v>LIMA</v>
          </cell>
          <cell r="G1678" t="str">
            <v>RIMAC</v>
          </cell>
          <cell r="H1678" t="str">
            <v>RIMAC</v>
          </cell>
          <cell r="I1678" t="str">
            <v>AVENIDA HECTOR GARCIA RIVEIRO 328</v>
          </cell>
          <cell r="J1678" t="str">
            <v>FO</v>
          </cell>
          <cell r="K1678" t="str">
            <v>LIMA4</v>
          </cell>
          <cell r="L1678" t="str">
            <v>OK</v>
          </cell>
          <cell r="M1678" t="str">
            <v>JHON DOUGLAS QUIÑONES NORABUENA</v>
          </cell>
          <cell r="N1678">
            <v>929926752</v>
          </cell>
        </row>
        <row r="1679">
          <cell r="C1679">
            <v>320780</v>
          </cell>
          <cell r="D1679" t="str">
            <v>3015 LOS ANGELES DE JESUS</v>
          </cell>
          <cell r="E1679" t="str">
            <v>LIMA</v>
          </cell>
          <cell r="F1679" t="str">
            <v>LIMA</v>
          </cell>
          <cell r="G1679" t="str">
            <v>RIMAC</v>
          </cell>
          <cell r="H1679" t="str">
            <v>RIMAC</v>
          </cell>
          <cell r="I1679" t="str">
            <v>AVENIDA EL SOL 598</v>
          </cell>
          <cell r="J1679" t="str">
            <v>FO</v>
          </cell>
          <cell r="K1679" t="str">
            <v>LIMA4</v>
          </cell>
          <cell r="L1679" t="str">
            <v>OK</v>
          </cell>
          <cell r="M1679" t="str">
            <v>SILVIA ROXANA VENANCIO VARAS</v>
          </cell>
          <cell r="N1679">
            <v>991290299</v>
          </cell>
        </row>
        <row r="1680">
          <cell r="C1680">
            <v>320799</v>
          </cell>
          <cell r="D1680" t="str">
            <v>3017 INMACULADA CONCEPCION</v>
          </cell>
          <cell r="E1680" t="str">
            <v>LIMA</v>
          </cell>
          <cell r="F1680" t="str">
            <v>LIMA</v>
          </cell>
          <cell r="G1680" t="str">
            <v>RIMAC</v>
          </cell>
          <cell r="H1680" t="str">
            <v>RIMAC</v>
          </cell>
          <cell r="I1680" t="str">
            <v>AVENIDA PROLONGACION CORONEL ELESPURU</v>
          </cell>
          <cell r="J1680" t="str">
            <v>FO</v>
          </cell>
          <cell r="K1680" t="str">
            <v>LIMA4</v>
          </cell>
          <cell r="L1680" t="str">
            <v>OK</v>
          </cell>
          <cell r="M1680" t="str">
            <v>YARIDA NORA FALCON CCENTA</v>
          </cell>
          <cell r="N1680">
            <v>985299848</v>
          </cell>
        </row>
        <row r="1681">
          <cell r="C1681">
            <v>320817</v>
          </cell>
          <cell r="D1681" t="str">
            <v>3019 PATRICIA TERESA RODRIGUEZ</v>
          </cell>
          <cell r="E1681" t="str">
            <v>LIMA</v>
          </cell>
          <cell r="F1681" t="str">
            <v>LIMA</v>
          </cell>
          <cell r="G1681" t="str">
            <v>RIMAC</v>
          </cell>
          <cell r="H1681" t="str">
            <v>RIMAC</v>
          </cell>
          <cell r="I1681" t="str">
            <v>AVENIDA LAS MERCEDES 148</v>
          </cell>
          <cell r="J1681" t="str">
            <v>FO</v>
          </cell>
          <cell r="K1681" t="str">
            <v>LIMA4</v>
          </cell>
          <cell r="L1681" t="str">
            <v>OK</v>
          </cell>
          <cell r="M1681" t="str">
            <v>LUIS ALBERTO AZORSA PINO</v>
          </cell>
          <cell r="N1681">
            <v>990668338</v>
          </cell>
        </row>
        <row r="1682">
          <cell r="C1682">
            <v>320836</v>
          </cell>
          <cell r="D1682" t="str">
            <v>3075 PATRICIA FRANCISCA SILVA DE PAGADOR</v>
          </cell>
          <cell r="E1682" t="str">
            <v>LIMA</v>
          </cell>
          <cell r="F1682" t="str">
            <v>LIMA</v>
          </cell>
          <cell r="G1682" t="str">
            <v>RIMAC</v>
          </cell>
          <cell r="H1682" t="str">
            <v>RIMAC</v>
          </cell>
          <cell r="I1682" t="str">
            <v>AVENIDA PROLONGACION AMANCAES S/N SECTOR LAURA CALLER</v>
          </cell>
          <cell r="J1682" t="str">
            <v>FO</v>
          </cell>
          <cell r="K1682" t="str">
            <v>LIMA4</v>
          </cell>
          <cell r="L1682" t="str">
            <v>OK</v>
          </cell>
          <cell r="M1682" t="str">
            <v>EDWIN GUTIERREZ ESPINO</v>
          </cell>
          <cell r="N1682">
            <v>973291784</v>
          </cell>
        </row>
        <row r="1683">
          <cell r="C1683">
            <v>320860</v>
          </cell>
          <cell r="D1683" t="str">
            <v>CARLOS PAREJA PAZ SOLDAN</v>
          </cell>
          <cell r="E1683" t="str">
            <v>LIMA</v>
          </cell>
          <cell r="F1683" t="str">
            <v>LIMA</v>
          </cell>
          <cell r="G1683" t="str">
            <v>RIMAC</v>
          </cell>
          <cell r="H1683" t="str">
            <v>RIMAC</v>
          </cell>
          <cell r="I1683" t="str">
            <v>CALLE LOS DESCALZOS S/N</v>
          </cell>
          <cell r="J1683" t="str">
            <v>FO</v>
          </cell>
          <cell r="K1683" t="str">
            <v>LIMA4</v>
          </cell>
          <cell r="L1683" t="str">
            <v>OK</v>
          </cell>
          <cell r="M1683" t="str">
            <v>NANCY SANCHEZ ALIAGA</v>
          </cell>
          <cell r="N1683">
            <v>964937135</v>
          </cell>
        </row>
        <row r="1684">
          <cell r="C1684">
            <v>320879</v>
          </cell>
          <cell r="D1684" t="str">
            <v>ESTHER CACERES SALGADO</v>
          </cell>
          <cell r="E1684" t="str">
            <v>LIMA</v>
          </cell>
          <cell r="F1684" t="str">
            <v>LIMA</v>
          </cell>
          <cell r="G1684" t="str">
            <v>RIMAC</v>
          </cell>
          <cell r="H1684" t="str">
            <v>RIMAC</v>
          </cell>
          <cell r="I1684" t="str">
            <v>PASAJE CECILIA DEL RISCO S/N</v>
          </cell>
          <cell r="J1684" t="str">
            <v>FO</v>
          </cell>
          <cell r="K1684" t="str">
            <v>LIMA4</v>
          </cell>
          <cell r="L1684" t="str">
            <v>OK</v>
          </cell>
          <cell r="M1684" t="str">
            <v>JOSE ANTONIO ESCOBAR ZAMUDIO</v>
          </cell>
          <cell r="N1684">
            <v>986059438</v>
          </cell>
        </row>
        <row r="1685">
          <cell r="C1685">
            <v>321416</v>
          </cell>
          <cell r="D1685" t="str">
            <v>INSTITUTO SEVILLA</v>
          </cell>
          <cell r="E1685" t="str">
            <v>LIMA</v>
          </cell>
          <cell r="F1685" t="str">
            <v>LIMA</v>
          </cell>
          <cell r="G1685" t="str">
            <v>RIMAC</v>
          </cell>
          <cell r="H1685" t="str">
            <v>RIMAC</v>
          </cell>
          <cell r="I1685" t="str">
            <v>JIRON MANCO CAPAC 162</v>
          </cell>
          <cell r="J1685" t="str">
            <v>FO</v>
          </cell>
          <cell r="K1685" t="str">
            <v>LIMA4</v>
          </cell>
          <cell r="L1685" t="str">
            <v>OK</v>
          </cell>
          <cell r="M1685" t="str">
            <v>MAGALY VANESSA HUAMANI TARDIO</v>
          </cell>
          <cell r="N1685">
            <v>954115177</v>
          </cell>
        </row>
        <row r="1686">
          <cell r="C1686">
            <v>529398</v>
          </cell>
          <cell r="D1686" t="str">
            <v>COMUNIDAD SHIPIBA</v>
          </cell>
          <cell r="E1686" t="str">
            <v>LIMA</v>
          </cell>
          <cell r="F1686" t="str">
            <v>LIMA</v>
          </cell>
          <cell r="G1686" t="str">
            <v>RIMAC</v>
          </cell>
          <cell r="H1686" t="str">
            <v>RIMAC</v>
          </cell>
          <cell r="I1686" t="str">
            <v>MZ S LOTE 27-28</v>
          </cell>
          <cell r="J1686" t="str">
            <v>FO</v>
          </cell>
          <cell r="K1686" t="str">
            <v>LIMA4</v>
          </cell>
          <cell r="L1686" t="str">
            <v>OK</v>
          </cell>
          <cell r="M1686" t="str">
            <v>DORIS MUÑOZ SANCHEZ</v>
          </cell>
          <cell r="N1686">
            <v>943148162</v>
          </cell>
        </row>
        <row r="1687">
          <cell r="C1687">
            <v>713546</v>
          </cell>
          <cell r="D1687" t="str">
            <v>MERCEDES CABELLO DE CARBONERA</v>
          </cell>
          <cell r="E1687" t="str">
            <v>LIMA</v>
          </cell>
          <cell r="F1687" t="str">
            <v>LIMA</v>
          </cell>
          <cell r="G1687" t="str">
            <v>RIMAC</v>
          </cell>
          <cell r="H1687" t="str">
            <v>RIMAC</v>
          </cell>
          <cell r="I1687" t="str">
            <v>AVENIDA TUPAC AMARU 150-220</v>
          </cell>
          <cell r="J1687" t="str">
            <v>FO</v>
          </cell>
          <cell r="K1687" t="str">
            <v>LIMA4</v>
          </cell>
          <cell r="L1687" t="str">
            <v>CANCELADO</v>
          </cell>
        </row>
        <row r="1688">
          <cell r="C1688">
            <v>321765</v>
          </cell>
          <cell r="D1688" t="str">
            <v>6013 VIRGEN INMACULADA DEL ROSARIO</v>
          </cell>
          <cell r="E1688" t="str">
            <v>LIMA</v>
          </cell>
          <cell r="F1688" t="str">
            <v>LIMA</v>
          </cell>
          <cell r="G1688" t="str">
            <v>SAN BARTOLO</v>
          </cell>
          <cell r="H1688" t="str">
            <v>SAN BARTOLO</v>
          </cell>
          <cell r="I1688" t="str">
            <v>AVENIDA LAS ARENAS MZ L LOTE 28</v>
          </cell>
          <cell r="J1688" t="str">
            <v>FO</v>
          </cell>
          <cell r="K1688" t="str">
            <v>LIMA8</v>
          </cell>
          <cell r="L1688" t="str">
            <v>OK</v>
          </cell>
          <cell r="M1688" t="str">
            <v>Ricardo Andres Villamares Ajalcriña</v>
          </cell>
          <cell r="N1688">
            <v>943014212</v>
          </cell>
        </row>
        <row r="1689">
          <cell r="C1689">
            <v>321888</v>
          </cell>
          <cell r="D1689" t="str">
            <v>7083 MANUEL GONZALES PRADA</v>
          </cell>
          <cell r="E1689" t="str">
            <v>LIMA</v>
          </cell>
          <cell r="F1689" t="str">
            <v>LIMA</v>
          </cell>
          <cell r="G1689" t="str">
            <v>SAN BORJA</v>
          </cell>
          <cell r="H1689" t="str">
            <v>SAN BORJA</v>
          </cell>
          <cell r="I1689" t="str">
            <v>CALLE DEL COMERCIO 193</v>
          </cell>
          <cell r="J1689" t="str">
            <v>FO</v>
          </cell>
          <cell r="K1689" t="str">
            <v>LIMA3</v>
          </cell>
          <cell r="L1689" t="str">
            <v>OK</v>
          </cell>
          <cell r="M1689" t="str">
            <v>JUAN ROJAS VASQUEZ</v>
          </cell>
          <cell r="N1689">
            <v>949544612</v>
          </cell>
        </row>
        <row r="1690">
          <cell r="C1690">
            <v>322982</v>
          </cell>
          <cell r="D1690" t="str">
            <v>1071 ALFONSO UGARTE</v>
          </cell>
          <cell r="E1690" t="str">
            <v>LIMA</v>
          </cell>
          <cell r="F1690" t="str">
            <v>LIMA</v>
          </cell>
          <cell r="G1690" t="str">
            <v>SAN ISIDRO</v>
          </cell>
          <cell r="H1690" t="str">
            <v>SAN ISIDRO</v>
          </cell>
          <cell r="I1690" t="str">
            <v>AVENIDA PASEO DE LA REPUBLICA 3530</v>
          </cell>
          <cell r="J1690" t="str">
            <v>FO</v>
          </cell>
          <cell r="K1690" t="str">
            <v>LIMA4</v>
          </cell>
          <cell r="L1690" t="str">
            <v>OK</v>
          </cell>
          <cell r="M1690" t="str">
            <v>MARIO MARTINEZ VALLADARES</v>
          </cell>
          <cell r="N1690">
            <v>900783586</v>
          </cell>
        </row>
        <row r="1691">
          <cell r="C1691">
            <v>323000</v>
          </cell>
          <cell r="D1691" t="str">
            <v>1051 EL OLIVAR</v>
          </cell>
          <cell r="E1691" t="str">
            <v>LIMA</v>
          </cell>
          <cell r="F1691" t="str">
            <v>LIMA</v>
          </cell>
          <cell r="G1691" t="str">
            <v>SAN ISIDRO</v>
          </cell>
          <cell r="H1691" t="str">
            <v>SAN ISIDRO</v>
          </cell>
          <cell r="I1691" t="str">
            <v>CALLE PROLONG ARENALES 300</v>
          </cell>
          <cell r="J1691" t="str">
            <v>FO</v>
          </cell>
          <cell r="K1691" t="str">
            <v>LIMA4</v>
          </cell>
          <cell r="L1691" t="str">
            <v>OK</v>
          </cell>
          <cell r="M1691" t="str">
            <v>ROSALIND CONTRERAS JOAQUIN</v>
          </cell>
          <cell r="N1691">
            <v>982329528</v>
          </cell>
        </row>
        <row r="1692">
          <cell r="C1692">
            <v>324617</v>
          </cell>
          <cell r="D1692" t="str">
            <v>0131 MONITOR HUASCAR</v>
          </cell>
          <cell r="E1692" t="str">
            <v>LIMA</v>
          </cell>
          <cell r="F1692" t="str">
            <v>LIMA</v>
          </cell>
          <cell r="G1692" t="str">
            <v>SAN JUAN DE LURIGANCHO</v>
          </cell>
          <cell r="H1692" t="str">
            <v>HUASCAR</v>
          </cell>
          <cell r="I1692" t="str">
            <v>AVENIDA SAN MARTIN S/N</v>
          </cell>
          <cell r="J1692" t="str">
            <v>FO</v>
          </cell>
          <cell r="K1692" t="str">
            <v>LIMA2</v>
          </cell>
          <cell r="L1692" t="str">
            <v>OK</v>
          </cell>
          <cell r="M1692" t="str">
            <v>MELGAREJO REINA, WILIAM OSWALDO</v>
          </cell>
          <cell r="N1692">
            <v>940941803</v>
          </cell>
        </row>
        <row r="1693">
          <cell r="C1693">
            <v>324721</v>
          </cell>
          <cell r="D1693" t="str">
            <v>145 INDEPENDENCIA AMERICANA</v>
          </cell>
          <cell r="E1693" t="str">
            <v>LIMA</v>
          </cell>
          <cell r="F1693" t="str">
            <v>LIMA</v>
          </cell>
          <cell r="G1693" t="str">
            <v>SAN JUAN DE LURIGANCHO</v>
          </cell>
          <cell r="H1693" t="str">
            <v>HUASCAR</v>
          </cell>
          <cell r="I1693" t="str">
            <v>AVENIDA LOS NARDOS AMPLIACION GRUPO 18 LOTE CEI SECTOR B</v>
          </cell>
          <cell r="J1693" t="str">
            <v>FO</v>
          </cell>
          <cell r="K1693" t="str">
            <v>LIMA2</v>
          </cell>
          <cell r="L1693" t="str">
            <v>OK</v>
          </cell>
          <cell r="M1693" t="str">
            <v>GAMARRA REYES, ALIDA</v>
          </cell>
          <cell r="N1693">
            <v>991004097</v>
          </cell>
        </row>
        <row r="1694">
          <cell r="C1694">
            <v>325264</v>
          </cell>
          <cell r="D1694" t="str">
            <v>FRANCISCO BOLOGNESI CERVANTES</v>
          </cell>
          <cell r="E1694" t="str">
            <v>LIMA</v>
          </cell>
          <cell r="F1694" t="str">
            <v>LIMA</v>
          </cell>
          <cell r="G1694" t="str">
            <v>SAN JUAN DE LURIGANCHO</v>
          </cell>
          <cell r="H1694" t="str">
            <v>HUASCAR</v>
          </cell>
          <cell r="I1694" t="str">
            <v>AVENIDA FRANCISCO BOLOGNESI S/N</v>
          </cell>
          <cell r="J1694" t="str">
            <v>FO</v>
          </cell>
          <cell r="K1694" t="str">
            <v>LIMA2</v>
          </cell>
          <cell r="L1694" t="str">
            <v>OK</v>
          </cell>
          <cell r="M1694" t="str">
            <v>MEDINA ZELA, BERNABE</v>
          </cell>
          <cell r="N1694">
            <v>991454477</v>
          </cell>
        </row>
        <row r="1695">
          <cell r="C1695">
            <v>324797</v>
          </cell>
          <cell r="D1695" t="str">
            <v>0154 CARLOS NORIEGA JIMENEZ</v>
          </cell>
          <cell r="E1695" t="str">
            <v>LIMA</v>
          </cell>
          <cell r="F1695" t="str">
            <v>LIMA</v>
          </cell>
          <cell r="G1695" t="str">
            <v>SAN JUAN DE LURIGANCHO</v>
          </cell>
          <cell r="H1695" t="str">
            <v>ISRAEL</v>
          </cell>
          <cell r="I1695" t="str">
            <v>AVENIDA ISRAEL MZ M LOTE 13</v>
          </cell>
          <cell r="J1695" t="str">
            <v>FO</v>
          </cell>
          <cell r="K1695" t="str">
            <v>LIMA2</v>
          </cell>
          <cell r="L1695" t="str">
            <v>OK</v>
          </cell>
          <cell r="M1695" t="str">
            <v>MILLA LOPEZ, ERENIO ERACLEDES</v>
          </cell>
          <cell r="N1695">
            <v>987090963</v>
          </cell>
        </row>
        <row r="1696">
          <cell r="C1696">
            <v>325481</v>
          </cell>
          <cell r="D1696" t="str">
            <v>157 CAPITAN FAP JOSE ABELARDO QUIÑONEZ</v>
          </cell>
          <cell r="E1696" t="str">
            <v>LIMA</v>
          </cell>
          <cell r="F1696" t="str">
            <v>LIMA</v>
          </cell>
          <cell r="G1696" t="str">
            <v>SAN JUAN DE LURIGANCHO</v>
          </cell>
          <cell r="H1696" t="str">
            <v>JUAN PABLO II</v>
          </cell>
          <cell r="I1696" t="str">
            <v>AVENIDA PROLONGACION SAN MARTIN S/N</v>
          </cell>
          <cell r="J1696" t="str">
            <v>FO</v>
          </cell>
          <cell r="K1696" t="str">
            <v>LIMA2</v>
          </cell>
          <cell r="L1696" t="str">
            <v>OK</v>
          </cell>
          <cell r="M1696" t="str">
            <v>AMEZ CERDA, DIÓMIDES LEONIDAS</v>
          </cell>
          <cell r="N1696">
            <v>944210589</v>
          </cell>
        </row>
        <row r="1697">
          <cell r="C1697">
            <v>324976</v>
          </cell>
          <cell r="D1697" t="str">
            <v>0171-02 LAS TERRAZAS</v>
          </cell>
          <cell r="E1697" t="str">
            <v>LIMA</v>
          </cell>
          <cell r="F1697" t="str">
            <v>LIMA</v>
          </cell>
          <cell r="G1697" t="str">
            <v>SAN JUAN DE LURIGANCHO</v>
          </cell>
          <cell r="H1697" t="str">
            <v>LAS TERRAZAS</v>
          </cell>
          <cell r="I1697" t="str">
            <v>AVENIDA LOS LIBERTADORES S/N</v>
          </cell>
          <cell r="J1697" t="str">
            <v>FO</v>
          </cell>
          <cell r="K1697" t="str">
            <v>LIMA2</v>
          </cell>
          <cell r="L1697" t="str">
            <v>OK</v>
          </cell>
          <cell r="M1697" t="str">
            <v>FLORES CABEZAS, HEDY NORMA</v>
          </cell>
          <cell r="N1697">
            <v>958555450</v>
          </cell>
        </row>
        <row r="1698">
          <cell r="C1698">
            <v>325004</v>
          </cell>
          <cell r="D1698" t="str">
            <v>0140 SANTIAGO ANTUNEZ DE MAYOLO</v>
          </cell>
          <cell r="E1698" t="str">
            <v>LIMA</v>
          </cell>
          <cell r="F1698" t="str">
            <v>LIMA</v>
          </cell>
          <cell r="G1698" t="str">
            <v>SAN JUAN DE LURIGANCHO</v>
          </cell>
          <cell r="H1698" t="str">
            <v>LOS PINOS</v>
          </cell>
          <cell r="I1698" t="str">
            <v>AVENIDA REPUBLICA DE POLONIA S/N</v>
          </cell>
          <cell r="J1698" t="str">
            <v>FO</v>
          </cell>
          <cell r="K1698" t="str">
            <v>LIMA2</v>
          </cell>
          <cell r="L1698" t="str">
            <v>OK</v>
          </cell>
          <cell r="M1698" t="str">
            <v>FUERTES PEÑA, MARITZA</v>
          </cell>
          <cell r="N1698">
            <v>999995245</v>
          </cell>
        </row>
        <row r="1699">
          <cell r="C1699">
            <v>324702</v>
          </cell>
          <cell r="D1699" t="str">
            <v>142 MARTIR DANIEL ALCIDES CARRION</v>
          </cell>
          <cell r="E1699" t="str">
            <v>LIMA</v>
          </cell>
          <cell r="F1699" t="str">
            <v>LIMA</v>
          </cell>
          <cell r="G1699" t="str">
            <v>SAN JUAN DE LURIGANCHO</v>
          </cell>
          <cell r="H1699" t="str">
            <v>PROYECTOS ESPECIALES</v>
          </cell>
          <cell r="I1699" t="str">
            <v>AVENIDA REPUBLICA DE POLONIA S/N</v>
          </cell>
          <cell r="J1699" t="str">
            <v>FO</v>
          </cell>
          <cell r="K1699" t="str">
            <v>LIMA2</v>
          </cell>
          <cell r="L1699" t="str">
            <v>OK</v>
          </cell>
          <cell r="M1699" t="str">
            <v>VIGILIO POMA, CLEVER CARLOS</v>
          </cell>
          <cell r="N1699">
            <v>953145518</v>
          </cell>
        </row>
        <row r="1700">
          <cell r="C1700">
            <v>324783</v>
          </cell>
          <cell r="D1700" t="str">
            <v>0153 ALEJANDRO SANCHEZ ARTEAGA</v>
          </cell>
          <cell r="E1700" t="str">
            <v>LIMA</v>
          </cell>
          <cell r="F1700" t="str">
            <v>LIMA</v>
          </cell>
          <cell r="G1700" t="str">
            <v>SAN JUAN DE LURIGANCHO</v>
          </cell>
          <cell r="H1700" t="str">
            <v>PROYECTOS ESPECIALES</v>
          </cell>
          <cell r="I1700" t="str">
            <v>AVENIDA REPUBLICA DE POLONIA MZ W4 LOTE 1</v>
          </cell>
          <cell r="J1700" t="str">
            <v>FO</v>
          </cell>
          <cell r="K1700" t="str">
            <v>LIMA2</v>
          </cell>
          <cell r="L1700" t="str">
            <v>OK</v>
          </cell>
          <cell r="M1700" t="str">
            <v>REYES OCEDA, VIRGILIO AURELIO</v>
          </cell>
          <cell r="N1700">
            <v>982529606</v>
          </cell>
        </row>
        <row r="1701">
          <cell r="C1701">
            <v>324288</v>
          </cell>
          <cell r="D1701">
            <v>-631443</v>
          </cell>
          <cell r="E1701" t="str">
            <v>LIMA</v>
          </cell>
          <cell r="F1701" t="str">
            <v>LIMA</v>
          </cell>
          <cell r="G1701" t="str">
            <v>SAN JUAN DE LURIGANCHO</v>
          </cell>
          <cell r="H1701" t="str">
            <v>SAN JUAN DE LURIGANCHO</v>
          </cell>
          <cell r="I1701" t="str">
            <v>JIRON LOS LIRIOS S/N</v>
          </cell>
          <cell r="J1701" t="str">
            <v>FO</v>
          </cell>
          <cell r="K1701" t="str">
            <v>LIMA2</v>
          </cell>
          <cell r="L1701" t="str">
            <v>OK</v>
          </cell>
          <cell r="M1701" t="str">
            <v>ESPINOZA AGUILAR, JORGE ANIBAL</v>
          </cell>
          <cell r="N1701">
            <v>944637551</v>
          </cell>
        </row>
        <row r="1702">
          <cell r="C1702">
            <v>324405</v>
          </cell>
          <cell r="D1702" t="str">
            <v>0043 SAN CRISTOBAL</v>
          </cell>
          <cell r="E1702" t="str">
            <v>LIMA</v>
          </cell>
          <cell r="F1702" t="str">
            <v>LIMA</v>
          </cell>
          <cell r="G1702" t="str">
            <v>SAN JUAN DE LURIGANCHO</v>
          </cell>
          <cell r="H1702" t="str">
            <v>SAN JUAN DE LURIGANCHO</v>
          </cell>
          <cell r="I1702" t="str">
            <v>AVENIDA RIMAC S/N</v>
          </cell>
          <cell r="J1702" t="str">
            <v>FO</v>
          </cell>
          <cell r="K1702" t="str">
            <v>LIMA2</v>
          </cell>
          <cell r="L1702" t="str">
            <v>OK</v>
          </cell>
          <cell r="M1702" t="str">
            <v>ORLANDINI MATHEWS, ANTONIO</v>
          </cell>
          <cell r="N1702">
            <v>949020078</v>
          </cell>
        </row>
        <row r="1703">
          <cell r="C1703">
            <v>324410</v>
          </cell>
          <cell r="D1703" t="str">
            <v>0045 SAN ANTONIO</v>
          </cell>
          <cell r="E1703" t="str">
            <v>LIMA</v>
          </cell>
          <cell r="F1703" t="str">
            <v>LIMA</v>
          </cell>
          <cell r="G1703" t="str">
            <v>SAN JUAN DE LURIGANCHO</v>
          </cell>
          <cell r="H1703" t="str">
            <v>SAN JUAN DE LURIGANCHO</v>
          </cell>
          <cell r="I1703" t="str">
            <v>PASAJE TUMBES S/N</v>
          </cell>
          <cell r="J1703" t="str">
            <v>FO</v>
          </cell>
          <cell r="K1703" t="str">
            <v>LIMA2</v>
          </cell>
          <cell r="L1703" t="str">
            <v>OK</v>
          </cell>
          <cell r="M1703" t="str">
            <v>QUISPE SANDOVAL, ROSSANNA MARYSOL</v>
          </cell>
          <cell r="N1703">
            <v>939464676</v>
          </cell>
        </row>
        <row r="1704">
          <cell r="C1704">
            <v>324434</v>
          </cell>
          <cell r="D1704" t="str">
            <v>0076 MARIA AUXILIADORA</v>
          </cell>
          <cell r="E1704" t="str">
            <v>LIMA</v>
          </cell>
          <cell r="F1704" t="str">
            <v>LIMA</v>
          </cell>
          <cell r="G1704" t="str">
            <v>SAN JUAN DE LURIGANCHO</v>
          </cell>
          <cell r="H1704" t="str">
            <v>SAN JUAN DE LURIGANCHO</v>
          </cell>
          <cell r="I1704" t="str">
            <v>JIRON SAN MARTIN S/N</v>
          </cell>
          <cell r="J1704" t="str">
            <v>FO</v>
          </cell>
          <cell r="K1704" t="str">
            <v>LIMA2</v>
          </cell>
          <cell r="L1704" t="str">
            <v>OK</v>
          </cell>
          <cell r="M1704" t="str">
            <v>CACERES SOTO, HEBER BAUTISTA</v>
          </cell>
          <cell r="N1704">
            <v>943423562</v>
          </cell>
        </row>
        <row r="1705">
          <cell r="C1705">
            <v>324491</v>
          </cell>
          <cell r="D1705" t="str">
            <v>0092 ALFRED NOBEL</v>
          </cell>
          <cell r="E1705" t="str">
            <v>LIMA</v>
          </cell>
          <cell r="F1705" t="str">
            <v>LIMA</v>
          </cell>
          <cell r="G1705" t="str">
            <v>SAN JUAN DE LURIGANCHO</v>
          </cell>
          <cell r="H1705" t="str">
            <v>SAN JUAN DE LURIGANCHO</v>
          </cell>
          <cell r="I1705" t="str">
            <v>JIRON LAS GRAVAS 2032</v>
          </cell>
          <cell r="J1705" t="str">
            <v>FO</v>
          </cell>
          <cell r="K1705" t="str">
            <v>LIMA2</v>
          </cell>
          <cell r="L1705" t="str">
            <v>OK</v>
          </cell>
          <cell r="M1705" t="str">
            <v>PEREZ SALGADO, LUCAS NESTOR</v>
          </cell>
          <cell r="N1705">
            <v>901056138</v>
          </cell>
        </row>
        <row r="1706">
          <cell r="C1706">
            <v>324523</v>
          </cell>
          <cell r="D1706" t="str">
            <v>109 INCA MANCO CAPAC</v>
          </cell>
          <cell r="E1706" t="str">
            <v>LIMA</v>
          </cell>
          <cell r="F1706" t="str">
            <v>LIMA</v>
          </cell>
          <cell r="G1706" t="str">
            <v>SAN JUAN DE LURIGANCHO</v>
          </cell>
          <cell r="H1706" t="str">
            <v>SAN JUAN DE LURIGANCHO</v>
          </cell>
          <cell r="I1706" t="str">
            <v>JIRON LOS JASPES MZ I4 LOTE 1</v>
          </cell>
          <cell r="J1706" t="str">
            <v>FO</v>
          </cell>
          <cell r="K1706" t="str">
            <v>LIMA2</v>
          </cell>
          <cell r="L1706" t="str">
            <v>OK</v>
          </cell>
          <cell r="M1706" t="str">
            <v>PASTOR NEYRA, MILTON OVIDIO</v>
          </cell>
          <cell r="N1706">
            <v>998512491</v>
          </cell>
        </row>
        <row r="1707">
          <cell r="C1707">
            <v>324542</v>
          </cell>
          <cell r="D1707" t="str">
            <v>116 ABRAHAM VALDELOMAR</v>
          </cell>
          <cell r="E1707" t="str">
            <v>LIMA</v>
          </cell>
          <cell r="F1707" t="str">
            <v>LIMA</v>
          </cell>
          <cell r="G1707" t="str">
            <v>SAN JUAN DE LURIGANCHO</v>
          </cell>
          <cell r="H1707" t="str">
            <v>SAN JUAN DE LURIGANCHO</v>
          </cell>
          <cell r="I1707" t="str">
            <v>AVENIDA FRANCISCO BOLOGNESI S/N</v>
          </cell>
          <cell r="J1707" t="str">
            <v>FO</v>
          </cell>
          <cell r="K1707" t="str">
            <v>LIMA2</v>
          </cell>
          <cell r="L1707" t="str">
            <v>OK</v>
          </cell>
          <cell r="M1707" t="str">
            <v>QUISPE CAMA, MIRTHA ELVIRA</v>
          </cell>
          <cell r="N1707">
            <v>963733461</v>
          </cell>
        </row>
        <row r="1708">
          <cell r="C1708">
            <v>324556</v>
          </cell>
          <cell r="D1708" t="str">
            <v>121 VIRGEN DE FATIMA</v>
          </cell>
          <cell r="E1708" t="str">
            <v>LIMA</v>
          </cell>
          <cell r="F1708" t="str">
            <v>LIMA</v>
          </cell>
          <cell r="G1708" t="str">
            <v>SAN JUAN DE LURIGANCHO</v>
          </cell>
          <cell r="H1708" t="str">
            <v>SAN JUAN DE LURIGANCHO</v>
          </cell>
          <cell r="I1708" t="str">
            <v>AVENIDA NUEVO PERU MZ D LOTE 8-9</v>
          </cell>
          <cell r="J1708" t="str">
            <v>FO</v>
          </cell>
          <cell r="K1708" t="str">
            <v>LIMA2</v>
          </cell>
          <cell r="L1708" t="str">
            <v>OK</v>
          </cell>
          <cell r="M1708" t="str">
            <v>ZARZOSA CELMI, LUIS</v>
          </cell>
          <cell r="N1708">
            <v>940422982</v>
          </cell>
        </row>
        <row r="1709">
          <cell r="C1709">
            <v>324575</v>
          </cell>
          <cell r="D1709" t="str">
            <v>125 RICARDO PALMA</v>
          </cell>
          <cell r="E1709" t="str">
            <v>LIMA</v>
          </cell>
          <cell r="F1709" t="str">
            <v>LIMA</v>
          </cell>
          <cell r="G1709" t="str">
            <v>SAN JUAN DE LURIGANCHO</v>
          </cell>
          <cell r="H1709" t="str">
            <v>SAN JUAN DE LURIGANCHO</v>
          </cell>
          <cell r="I1709" t="str">
            <v>AVENIDA JOSE CARLOS MARIATEGUI S/N</v>
          </cell>
          <cell r="J1709" t="str">
            <v>FO</v>
          </cell>
          <cell r="K1709" t="str">
            <v>LIMA2</v>
          </cell>
          <cell r="L1709" t="str">
            <v>OK</v>
          </cell>
          <cell r="M1709" t="str">
            <v>DIAZ RODRIGUEZ, REBECA NELLY</v>
          </cell>
          <cell r="N1709">
            <v>997272012</v>
          </cell>
        </row>
        <row r="1710">
          <cell r="C1710">
            <v>324599</v>
          </cell>
          <cell r="D1710" t="str">
            <v>0128 LA LIBERTAD</v>
          </cell>
          <cell r="E1710" t="str">
            <v>LIMA</v>
          </cell>
          <cell r="F1710" t="str">
            <v>LIMA</v>
          </cell>
          <cell r="G1710" t="str">
            <v>SAN JUAN DE LURIGANCHO</v>
          </cell>
          <cell r="H1710" t="str">
            <v>SAN JUAN DE LURIGANCHO</v>
          </cell>
          <cell r="I1710" t="str">
            <v>JIRON ENERGITAS S/N MZ A ETAPA II</v>
          </cell>
          <cell r="J1710" t="str">
            <v>FO</v>
          </cell>
          <cell r="K1710" t="str">
            <v>LIMA2</v>
          </cell>
          <cell r="L1710" t="str">
            <v>OK</v>
          </cell>
          <cell r="M1710" t="str">
            <v>PADILLA RODRIGUEZ, SIXTO GUILLERMO</v>
          </cell>
          <cell r="N1710">
            <v>930266184</v>
          </cell>
        </row>
        <row r="1711">
          <cell r="C1711">
            <v>324636</v>
          </cell>
          <cell r="D1711" t="str">
            <v>0134 MARIO FLORIAN</v>
          </cell>
          <cell r="E1711" t="str">
            <v>LIMA</v>
          </cell>
          <cell r="F1711" t="str">
            <v>LIMA</v>
          </cell>
          <cell r="G1711" t="str">
            <v>SAN JUAN DE LURIGANCHO</v>
          </cell>
          <cell r="H1711" t="str">
            <v>SAN JUAN DE LURIGANCHO</v>
          </cell>
          <cell r="I1711" t="str">
            <v>JIRON LAS SENSITIVAS S/N</v>
          </cell>
          <cell r="J1711" t="str">
            <v>FO</v>
          </cell>
          <cell r="K1711" t="str">
            <v>LIMA2</v>
          </cell>
          <cell r="L1711" t="str">
            <v>OK</v>
          </cell>
          <cell r="M1711" t="str">
            <v>VALERIANO LUCAS, ITALO ISIDORO</v>
          </cell>
          <cell r="N1711">
            <v>938121599</v>
          </cell>
        </row>
        <row r="1712">
          <cell r="C1712">
            <v>324641</v>
          </cell>
          <cell r="D1712" t="str">
            <v>135 TORIBIO RODRIGUEZ DE MENDOZA || 0135 TORIBIO RODRIGUEZ DE MENDOZA</v>
          </cell>
          <cell r="E1712" t="str">
            <v>LIMA</v>
          </cell>
          <cell r="F1712" t="str">
            <v>LIMA</v>
          </cell>
          <cell r="G1712" t="str">
            <v>SAN JUAN DE LURIGANCHO</v>
          </cell>
          <cell r="H1712" t="str">
            <v>SAN JUAN DE LURIGANCHO</v>
          </cell>
          <cell r="I1712" t="str">
            <v>JIRON RIO SANTA MZ C LOTE 11</v>
          </cell>
          <cell r="J1712" t="str">
            <v>FO</v>
          </cell>
          <cell r="K1712" t="str">
            <v>LIMA2</v>
          </cell>
          <cell r="L1712" t="str">
            <v>OK</v>
          </cell>
          <cell r="M1712" t="str">
            <v>VILLARREAL DOLORES, BENJAMIN CARLOS</v>
          </cell>
          <cell r="N1712">
            <v>985775622</v>
          </cell>
        </row>
        <row r="1713">
          <cell r="C1713">
            <v>324684</v>
          </cell>
          <cell r="D1713" t="str">
            <v>139 GRAN AMAUTA MARIATEGUI</v>
          </cell>
          <cell r="E1713" t="str">
            <v>LIMA</v>
          </cell>
          <cell r="F1713" t="str">
            <v>LIMA</v>
          </cell>
          <cell r="G1713" t="str">
            <v>SAN JUAN DE LURIGANCHO</v>
          </cell>
          <cell r="H1713" t="str">
            <v>SAN JUAN DE LURIGANCHO</v>
          </cell>
          <cell r="I1713" t="str">
            <v>AVENIDA CENTRO CIVICO S/N</v>
          </cell>
          <cell r="J1713" t="str">
            <v>FO</v>
          </cell>
          <cell r="K1713" t="str">
            <v>LIMA2</v>
          </cell>
          <cell r="L1713" t="str">
            <v>OK</v>
          </cell>
          <cell r="M1713" t="str">
            <v>LAHUANA POMA, LUISA VERONICA</v>
          </cell>
          <cell r="N1713">
            <v>965768588</v>
          </cell>
        </row>
        <row r="1714">
          <cell r="C1714">
            <v>324698</v>
          </cell>
          <cell r="D1714" t="str">
            <v>0141 VIRGEN DE COCHARCAS</v>
          </cell>
          <cell r="E1714" t="str">
            <v>LIMA</v>
          </cell>
          <cell r="F1714" t="str">
            <v>LIMA</v>
          </cell>
          <cell r="G1714" t="str">
            <v>SAN JUAN DE LURIGANCHO</v>
          </cell>
          <cell r="H1714" t="str">
            <v>SAN JUAN DE LURIGANCHO</v>
          </cell>
          <cell r="I1714" t="str">
            <v>MZ K LOTE 7</v>
          </cell>
          <cell r="J1714" t="str">
            <v>FO</v>
          </cell>
          <cell r="K1714" t="str">
            <v>LIMA2</v>
          </cell>
          <cell r="L1714" t="str">
            <v>OK</v>
          </cell>
          <cell r="M1714" t="str">
            <v>ROJAS GUILLEN, MIRYAM KARIM</v>
          </cell>
          <cell r="N1714">
            <v>996840888</v>
          </cell>
        </row>
        <row r="1715">
          <cell r="C1715">
            <v>324716</v>
          </cell>
          <cell r="D1715" t="str">
            <v>144 || 0144</v>
          </cell>
          <cell r="E1715" t="str">
            <v>LIMA</v>
          </cell>
          <cell r="F1715" t="str">
            <v>LIMA</v>
          </cell>
          <cell r="G1715" t="str">
            <v>SAN JUAN DE LURIGANCHO</v>
          </cell>
          <cell r="H1715" t="str">
            <v>SAN JUAN DE LURIGANCHO</v>
          </cell>
          <cell r="I1715" t="str">
            <v>PARQUE PRINCIPAL S/N</v>
          </cell>
          <cell r="J1715" t="str">
            <v>FO</v>
          </cell>
          <cell r="K1715" t="str">
            <v>LIMA2</v>
          </cell>
          <cell r="L1715" t="str">
            <v>OK</v>
          </cell>
          <cell r="M1715" t="str">
            <v>SANCHEZ VILLAR, CARMEN ROSA</v>
          </cell>
          <cell r="N1715">
            <v>979886931</v>
          </cell>
        </row>
        <row r="1716">
          <cell r="C1716">
            <v>324735</v>
          </cell>
          <cell r="D1716" t="str">
            <v>0147 CAPITAN EP LUIS ALBERTO GARCIA ROJAS</v>
          </cell>
          <cell r="E1716" t="str">
            <v>LIMA</v>
          </cell>
          <cell r="F1716" t="str">
            <v>LIMA</v>
          </cell>
          <cell r="G1716" t="str">
            <v>SAN JUAN DE LURIGANCHO</v>
          </cell>
          <cell r="H1716" t="str">
            <v>SAN JUAN DE LURIGANCHO</v>
          </cell>
          <cell r="I1716" t="str">
            <v>JIRON LOS JOBOS S/N</v>
          </cell>
          <cell r="J1716" t="str">
            <v>FO</v>
          </cell>
          <cell r="K1716" t="str">
            <v>LIMA2</v>
          </cell>
          <cell r="L1716" t="str">
            <v>OK</v>
          </cell>
          <cell r="M1716" t="str">
            <v>BAUTISTA PANTOJA, HUGO ALBERTO</v>
          </cell>
          <cell r="N1716">
            <v>991675094</v>
          </cell>
        </row>
        <row r="1717">
          <cell r="C1717">
            <v>324740</v>
          </cell>
          <cell r="D1717" t="str">
            <v>0148 MAESTRO VICTOR RAUL HAYA DE LA TORRE</v>
          </cell>
          <cell r="E1717" t="str">
            <v>LIMA</v>
          </cell>
          <cell r="F1717" t="str">
            <v>LIMA</v>
          </cell>
          <cell r="G1717" t="str">
            <v>SAN JUAN DE LURIGANCHO</v>
          </cell>
          <cell r="H1717" t="str">
            <v>SAN JUAN DE LURIGANCHO</v>
          </cell>
          <cell r="I1717" t="str">
            <v>CALLE ROTEROAM S/N</v>
          </cell>
          <cell r="J1717" t="str">
            <v>FO</v>
          </cell>
          <cell r="K1717" t="str">
            <v>LIMA2</v>
          </cell>
          <cell r="L1717" t="str">
            <v>OK</v>
          </cell>
          <cell r="M1717" t="str">
            <v>GOMEZ SIPION, MARY CRUZ</v>
          </cell>
          <cell r="N1717">
            <v>990111783</v>
          </cell>
        </row>
        <row r="1718">
          <cell r="C1718">
            <v>324759</v>
          </cell>
          <cell r="D1718" t="str">
            <v>0069 MACHU PICCHU</v>
          </cell>
          <cell r="E1718" t="str">
            <v>LIMA</v>
          </cell>
          <cell r="F1718" t="str">
            <v>LIMA</v>
          </cell>
          <cell r="G1718" t="str">
            <v>SAN JUAN DE LURIGANCHO</v>
          </cell>
          <cell r="H1718" t="str">
            <v>SAN JUAN DE LURIGANCHO</v>
          </cell>
          <cell r="I1718" t="str">
            <v>JIRON QUILLABAMBA 281</v>
          </cell>
          <cell r="J1718" t="str">
            <v>FO</v>
          </cell>
          <cell r="K1718" t="str">
            <v>LIMA2</v>
          </cell>
          <cell r="L1718" t="str">
            <v>OK</v>
          </cell>
          <cell r="M1718" t="str">
            <v>CANTERA RIOS, JULIO RAUL</v>
          </cell>
          <cell r="N1718">
            <v>931045787</v>
          </cell>
        </row>
        <row r="1719">
          <cell r="C1719">
            <v>324778</v>
          </cell>
          <cell r="D1719" t="str">
            <v>0152 JOSE CARLOS MARIATEGUI</v>
          </cell>
          <cell r="E1719" t="str">
            <v>LIMA</v>
          </cell>
          <cell r="F1719" t="str">
            <v>LIMA</v>
          </cell>
          <cell r="G1719" t="str">
            <v>SAN JUAN DE LURIGANCHO</v>
          </cell>
          <cell r="H1719" t="str">
            <v>SAN JUAN DE LURIGANCHO</v>
          </cell>
          <cell r="I1719" t="str">
            <v>AVENIDA AMPLIACION OESTE S/N</v>
          </cell>
          <cell r="J1719" t="str">
            <v>FO</v>
          </cell>
          <cell r="K1719" t="str">
            <v>LIMA2</v>
          </cell>
          <cell r="L1719" t="str">
            <v>OK</v>
          </cell>
          <cell r="M1719" t="str">
            <v>REYES BOBADILLA, MIRYAM SOLEDAD</v>
          </cell>
          <cell r="N1719">
            <v>991052090</v>
          </cell>
        </row>
        <row r="1720">
          <cell r="C1720">
            <v>324801</v>
          </cell>
          <cell r="D1720" t="str">
            <v>0155 JOSE ANTONIO ENCINAS FRANCO</v>
          </cell>
          <cell r="E1720" t="str">
            <v>LIMA</v>
          </cell>
          <cell r="F1720" t="str">
            <v>LIMA</v>
          </cell>
          <cell r="G1720" t="str">
            <v>SAN JUAN DE LURIGANCHO</v>
          </cell>
          <cell r="H1720" t="str">
            <v>SAN JUAN DE LURIGANCHO</v>
          </cell>
          <cell r="I1720" t="str">
            <v>JIRON LAS ACASIAS S/N</v>
          </cell>
          <cell r="J1720" t="str">
            <v>FO</v>
          </cell>
          <cell r="K1720" t="str">
            <v>LIMA2</v>
          </cell>
          <cell r="L1720" t="str">
            <v>OK</v>
          </cell>
          <cell r="M1720" t="str">
            <v>MELENDEZ AVENDAÑO, JULIA PATRICIA</v>
          </cell>
          <cell r="N1720">
            <v>918814527</v>
          </cell>
        </row>
        <row r="1721">
          <cell r="C1721">
            <v>324815</v>
          </cell>
          <cell r="D1721" t="str">
            <v>0156 EL PORVENIR</v>
          </cell>
          <cell r="E1721" t="str">
            <v>LIMA</v>
          </cell>
          <cell r="F1721" t="str">
            <v>LIMA</v>
          </cell>
          <cell r="G1721" t="str">
            <v>SAN JUAN DE LURIGANCHO</v>
          </cell>
          <cell r="H1721" t="str">
            <v>SAN JUAN DE LURIGANCHO</v>
          </cell>
          <cell r="I1721" t="str">
            <v>EL PORVENIR MZ F</v>
          </cell>
          <cell r="J1721" t="str">
            <v>FO</v>
          </cell>
          <cell r="K1721" t="str">
            <v>LIMA2</v>
          </cell>
          <cell r="L1721" t="str">
            <v>OK</v>
          </cell>
          <cell r="M1721" t="str">
            <v>MENDOZA PORTILLA, ANGELA NATIVIDAD</v>
          </cell>
          <cell r="N1721">
            <v>969913792</v>
          </cell>
        </row>
        <row r="1722">
          <cell r="C1722">
            <v>324820</v>
          </cell>
          <cell r="D1722">
            <v>-631229</v>
          </cell>
          <cell r="E1722" t="str">
            <v>LIMA</v>
          </cell>
          <cell r="F1722" t="str">
            <v>LIMA</v>
          </cell>
          <cell r="G1722" t="str">
            <v>SAN JUAN DE LURIGANCHO</v>
          </cell>
          <cell r="H1722" t="str">
            <v>SAN JUAN DE LURIGANCHO</v>
          </cell>
          <cell r="I1722" t="str">
            <v>JIRON LOS GRANADOS MZ Q2 LOTE 1</v>
          </cell>
          <cell r="J1722" t="str">
            <v>FO</v>
          </cell>
          <cell r="K1722" t="str">
            <v>LIMA2</v>
          </cell>
          <cell r="L1722" t="str">
            <v>OK</v>
          </cell>
          <cell r="M1722" t="str">
            <v>NIEVA MAYORCA, PERCY ORACIO</v>
          </cell>
          <cell r="N1722">
            <v>928969141</v>
          </cell>
        </row>
        <row r="1723">
          <cell r="C1723">
            <v>324839</v>
          </cell>
          <cell r="D1723" t="str">
            <v>0158 SANTA MARIA</v>
          </cell>
          <cell r="E1723" t="str">
            <v>LIMA</v>
          </cell>
          <cell r="F1723" t="str">
            <v>LIMA</v>
          </cell>
          <cell r="G1723" t="str">
            <v>SAN JUAN DE LURIGANCHO</v>
          </cell>
          <cell r="H1723" t="str">
            <v>SAN JUAN DE LURIGANCHO</v>
          </cell>
          <cell r="I1723" t="str">
            <v>CALLE D S/N</v>
          </cell>
          <cell r="J1723" t="str">
            <v>FO</v>
          </cell>
          <cell r="K1723" t="str">
            <v>LIMA2</v>
          </cell>
          <cell r="L1723" t="str">
            <v>OK</v>
          </cell>
          <cell r="M1723" t="str">
            <v>CHÁVEZ CUEVA, SANDRA JACQUELINE</v>
          </cell>
          <cell r="N1723">
            <v>965816643</v>
          </cell>
        </row>
        <row r="1724">
          <cell r="C1724">
            <v>324863</v>
          </cell>
          <cell r="D1724" t="str">
            <v>0161 MOISES COLONIA TRINIDAD</v>
          </cell>
          <cell r="E1724" t="str">
            <v>LIMA</v>
          </cell>
          <cell r="F1724" t="str">
            <v>LIMA</v>
          </cell>
          <cell r="G1724" t="str">
            <v>SAN JUAN DE LURIGANCHO</v>
          </cell>
          <cell r="H1724" t="str">
            <v>SAN JUAN DE LURIGANCHO</v>
          </cell>
          <cell r="I1724" t="str">
            <v>MZ Q</v>
          </cell>
          <cell r="J1724" t="str">
            <v>FO</v>
          </cell>
          <cell r="K1724" t="str">
            <v>LIMA2</v>
          </cell>
          <cell r="L1724" t="str">
            <v>OK</v>
          </cell>
          <cell r="M1724" t="str">
            <v>PAUCAR ARCE, JUAN CARLOS</v>
          </cell>
          <cell r="N1724">
            <v>951380322</v>
          </cell>
        </row>
        <row r="1725">
          <cell r="C1725">
            <v>324896</v>
          </cell>
          <cell r="D1725" t="str">
            <v>0164 EL AMAUTA</v>
          </cell>
          <cell r="E1725" t="str">
            <v>LIMA</v>
          </cell>
          <cell r="F1725" t="str">
            <v>LIMA</v>
          </cell>
          <cell r="G1725" t="str">
            <v>SAN JUAN DE LURIGANCHO</v>
          </cell>
          <cell r="H1725" t="str">
            <v>SAN JUAN DE LURIGANCHO</v>
          </cell>
          <cell r="I1725" t="str">
            <v>JAIME ZUBIETA MZ F LOTE 2-3</v>
          </cell>
          <cell r="J1725" t="str">
            <v>FO</v>
          </cell>
          <cell r="K1725" t="str">
            <v>LIMA2</v>
          </cell>
          <cell r="L1725" t="str">
            <v>OK</v>
          </cell>
          <cell r="M1725" t="str">
            <v>HURTADO LEGUIA, AUGUSTO</v>
          </cell>
          <cell r="N1725">
            <v>977958081</v>
          </cell>
        </row>
        <row r="1726">
          <cell r="C1726">
            <v>324900</v>
          </cell>
          <cell r="D1726" t="str">
            <v>166 KAROL WOJTYLA</v>
          </cell>
          <cell r="E1726" t="str">
            <v>LIMA</v>
          </cell>
          <cell r="F1726" t="str">
            <v>LIMA</v>
          </cell>
          <cell r="G1726" t="str">
            <v>SAN JUAN DE LURIGANCHO</v>
          </cell>
          <cell r="H1726" t="str">
            <v>SAN JUAN DE LURIGANCHO</v>
          </cell>
          <cell r="I1726" t="str">
            <v>AVENIDA CIRCUNVALACION MZ D</v>
          </cell>
          <cell r="J1726" t="str">
            <v>FO</v>
          </cell>
          <cell r="K1726" t="str">
            <v>LIMA2</v>
          </cell>
          <cell r="L1726" t="str">
            <v>OK</v>
          </cell>
          <cell r="M1726" t="str">
            <v>PONCE PONCE, ROSSANA LUZ</v>
          </cell>
          <cell r="N1726">
            <v>988714602</v>
          </cell>
        </row>
        <row r="1727">
          <cell r="C1727">
            <v>324919</v>
          </cell>
          <cell r="D1727" t="str">
            <v>0167 MARIA REICHE</v>
          </cell>
          <cell r="E1727" t="str">
            <v>LIMA</v>
          </cell>
          <cell r="F1727" t="str">
            <v>LIMA</v>
          </cell>
          <cell r="G1727" t="str">
            <v>SAN JUAN DE LURIGANCHO</v>
          </cell>
          <cell r="H1727" t="str">
            <v>SAN JUAN DE LURIGANCHO</v>
          </cell>
          <cell r="I1727" t="str">
            <v>MZ Z</v>
          </cell>
          <cell r="J1727" t="str">
            <v>FO</v>
          </cell>
          <cell r="K1727" t="str">
            <v>LIMA2</v>
          </cell>
          <cell r="L1727" t="str">
            <v>OK</v>
          </cell>
          <cell r="M1727" t="str">
            <v>GALDOS ROSPIGLIOSI, GERMAN GIOVANI</v>
          </cell>
          <cell r="N1727">
            <v>987145240</v>
          </cell>
        </row>
        <row r="1728">
          <cell r="C1728">
            <v>324924</v>
          </cell>
          <cell r="D1728" t="str">
            <v>PILOTO MADRE TERESA DE CALCUTA || 0168 AMISTAD PERU JAPON</v>
          </cell>
          <cell r="E1728" t="str">
            <v>LIMA</v>
          </cell>
          <cell r="F1728" t="str">
            <v>LIMA</v>
          </cell>
          <cell r="G1728" t="str">
            <v>SAN JUAN DE LURIGANCHO</v>
          </cell>
          <cell r="H1728" t="str">
            <v>SAN JUAN DE LURIGANCHO</v>
          </cell>
          <cell r="I1728" t="str">
            <v>JIRON LAS GRAVAS CUADRA 18</v>
          </cell>
          <cell r="J1728" t="str">
            <v>FO</v>
          </cell>
          <cell r="K1728" t="str">
            <v>LIMA2</v>
          </cell>
          <cell r="L1728" t="str">
            <v>OK</v>
          </cell>
          <cell r="M1728" t="str">
            <v>QUISPE HUAMAN DE PECEROS, BEATRIZ</v>
          </cell>
          <cell r="N1728">
            <v>990598749</v>
          </cell>
        </row>
        <row r="1729">
          <cell r="C1729">
            <v>324938</v>
          </cell>
          <cell r="D1729">
            <v>169</v>
          </cell>
          <cell r="E1729" t="str">
            <v>LIMA</v>
          </cell>
          <cell r="F1729" t="str">
            <v>LIMA</v>
          </cell>
          <cell r="G1729" t="str">
            <v>SAN JUAN DE LURIGANCHO</v>
          </cell>
          <cell r="H1729" t="str">
            <v>SAN JUAN DE LURIGANCHO</v>
          </cell>
          <cell r="I1729" t="str">
            <v>AVENIDA JORGE BASADRE MZ V-1 LOTE 1-22</v>
          </cell>
          <cell r="J1729" t="str">
            <v>FO</v>
          </cell>
          <cell r="K1729" t="str">
            <v>LIMA2</v>
          </cell>
          <cell r="L1729" t="str">
            <v>OK</v>
          </cell>
          <cell r="M1729" t="str">
            <v>CHAVEZ ORTEGA, HERLINDA</v>
          </cell>
          <cell r="N1729">
            <v>930650456</v>
          </cell>
        </row>
        <row r="1730">
          <cell r="C1730">
            <v>324943</v>
          </cell>
          <cell r="D1730" t="str">
            <v>170 SANTA ROSA DEL SAUCE</v>
          </cell>
          <cell r="E1730" t="str">
            <v>LIMA</v>
          </cell>
          <cell r="F1730" t="str">
            <v>LIMA</v>
          </cell>
          <cell r="G1730" t="str">
            <v>SAN JUAN DE LURIGANCHO</v>
          </cell>
          <cell r="H1730" t="str">
            <v>SAN JUAN DE LURIGANCHO</v>
          </cell>
          <cell r="I1730" t="str">
            <v>AVENIDA LAS ROSAS S/N</v>
          </cell>
          <cell r="J1730" t="str">
            <v>FO</v>
          </cell>
          <cell r="K1730" t="str">
            <v>LIMA2</v>
          </cell>
          <cell r="L1730" t="str">
            <v>OK</v>
          </cell>
          <cell r="M1730" t="str">
            <v>LIÑAN HUALLPA, PATRICIA RUTH</v>
          </cell>
          <cell r="N1730">
            <v>964507487</v>
          </cell>
        </row>
        <row r="1731">
          <cell r="C1731">
            <v>324957</v>
          </cell>
          <cell r="D1731" t="str">
            <v>0171 BUENOS AIRES</v>
          </cell>
          <cell r="E1731" t="str">
            <v>LIMA</v>
          </cell>
          <cell r="F1731" t="str">
            <v>LIMA</v>
          </cell>
          <cell r="G1731" t="str">
            <v>SAN JUAN DE LURIGANCHO</v>
          </cell>
          <cell r="H1731" t="str">
            <v>SAN JUAN DE LURIGANCHO</v>
          </cell>
          <cell r="I1731" t="str">
            <v>CALLE RUAM S/N</v>
          </cell>
          <cell r="J1731" t="str">
            <v>FO</v>
          </cell>
          <cell r="K1731" t="str">
            <v>LIMA2</v>
          </cell>
          <cell r="L1731" t="str">
            <v>OK</v>
          </cell>
          <cell r="M1731" t="str">
            <v>TORRES CASTILLO, SORAYRA CAROLINA</v>
          </cell>
          <cell r="N1731">
            <v>989600708</v>
          </cell>
        </row>
        <row r="1732">
          <cell r="C1732">
            <v>325136</v>
          </cell>
          <cell r="D1732" t="str">
            <v>171-4 CONSUELO SOLEDAD CRISANTO SALINAS</v>
          </cell>
          <cell r="E1732" t="str">
            <v>LIMA</v>
          </cell>
          <cell r="F1732" t="str">
            <v>LIMA</v>
          </cell>
          <cell r="G1732" t="str">
            <v>SAN JUAN DE LURIGANCHO</v>
          </cell>
          <cell r="H1732" t="str">
            <v>SAN JUAN DE LURIGANCHO</v>
          </cell>
          <cell r="I1732" t="str">
            <v>CESAR VALLEJO MZ P LOTE 2</v>
          </cell>
          <cell r="J1732" t="str">
            <v>FO</v>
          </cell>
          <cell r="K1732" t="str">
            <v>LIMA2</v>
          </cell>
          <cell r="L1732" t="str">
            <v>OK</v>
          </cell>
          <cell r="M1732" t="str">
            <v>FERNANDEZ LAZON, SONIA ELSA</v>
          </cell>
          <cell r="N1732">
            <v>952110702</v>
          </cell>
        </row>
        <row r="1733">
          <cell r="C1733">
            <v>325141</v>
          </cell>
          <cell r="D1733" t="str">
            <v>171-05 LOS ANGELES</v>
          </cell>
          <cell r="E1733" t="str">
            <v>LIMA</v>
          </cell>
          <cell r="F1733" t="str">
            <v>LIMA</v>
          </cell>
          <cell r="G1733" t="str">
            <v>SAN JUAN DE LURIGANCHO</v>
          </cell>
          <cell r="H1733" t="str">
            <v>SAN JUAN DE LURIGANCHO</v>
          </cell>
          <cell r="I1733" t="str">
            <v>JIRON LAS NEBULOSAS S/N MZ M LOTE 1</v>
          </cell>
          <cell r="J1733" t="str">
            <v>FO</v>
          </cell>
          <cell r="K1733" t="str">
            <v>LIMA2</v>
          </cell>
          <cell r="L1733" t="str">
            <v>OK</v>
          </cell>
          <cell r="M1733" t="str">
            <v>CHAVEZ GALLARDO, VILMA ROCIO</v>
          </cell>
          <cell r="N1733">
            <v>931028903</v>
          </cell>
        </row>
        <row r="1734">
          <cell r="C1734">
            <v>325155</v>
          </cell>
          <cell r="D1734" t="str">
            <v>0171-07 COVARRUBIA LAFUENTE</v>
          </cell>
          <cell r="E1734" t="str">
            <v>LIMA</v>
          </cell>
          <cell r="F1734" t="str">
            <v>LIMA</v>
          </cell>
          <cell r="G1734" t="str">
            <v>SAN JUAN DE LURIGANCHO</v>
          </cell>
          <cell r="H1734" t="str">
            <v>SAN JUAN DE LURIGANCHO</v>
          </cell>
          <cell r="I1734" t="str">
            <v>EL SAUCE MZ A LOTE S-N</v>
          </cell>
          <cell r="J1734" t="str">
            <v>FO</v>
          </cell>
          <cell r="K1734" t="str">
            <v>LIMA2</v>
          </cell>
          <cell r="L1734" t="str">
            <v>OK</v>
          </cell>
          <cell r="M1734" t="str">
            <v>ORTEGA BARROS, ELIZABETH DEL CARMEN</v>
          </cell>
          <cell r="N1734">
            <v>966873369</v>
          </cell>
        </row>
        <row r="1735">
          <cell r="C1735">
            <v>325160</v>
          </cell>
          <cell r="D1735" t="str">
            <v>0171-08 ILUSTRE JAVIER PEREZ DE CUELLAR</v>
          </cell>
          <cell r="E1735" t="str">
            <v>LIMA</v>
          </cell>
          <cell r="F1735" t="str">
            <v>LIMA</v>
          </cell>
          <cell r="G1735" t="str">
            <v>SAN JUAN DE LURIGANCHO</v>
          </cell>
          <cell r="H1735" t="str">
            <v>SAN JUAN DE LURIGANCHO</v>
          </cell>
          <cell r="I1735" t="str">
            <v>AVENIDA NACIONES UNIDAS S/N</v>
          </cell>
          <cell r="J1735" t="str">
            <v>FO</v>
          </cell>
          <cell r="K1735" t="str">
            <v>LIMA2</v>
          </cell>
          <cell r="L1735" t="str">
            <v>OK</v>
          </cell>
          <cell r="M1735" t="str">
            <v>MENDEZ BAUTISTA, OLGA GLADYS</v>
          </cell>
          <cell r="N1735">
            <v>944493227</v>
          </cell>
        </row>
        <row r="1736">
          <cell r="C1736">
            <v>325240</v>
          </cell>
          <cell r="D1736" t="str">
            <v>1183 SAUL CANTORAL HUAMANI</v>
          </cell>
          <cell r="E1736" t="str">
            <v>LIMA</v>
          </cell>
          <cell r="F1736" t="str">
            <v>LIMA</v>
          </cell>
          <cell r="G1736" t="str">
            <v>SAN JUAN DE LURIGANCHO</v>
          </cell>
          <cell r="H1736" t="str">
            <v>SAN JUAN DE LURIGANCHO</v>
          </cell>
          <cell r="I1736" t="str">
            <v>AVENIDA SAUL CANTORAL HUAMANI S/N</v>
          </cell>
          <cell r="J1736" t="str">
            <v>FO</v>
          </cell>
          <cell r="K1736" t="str">
            <v>LIMA2</v>
          </cell>
          <cell r="L1736" t="str">
            <v>OK</v>
          </cell>
          <cell r="M1736" t="str">
            <v>COLQUICHAGUA ZEVALLOS, JOB</v>
          </cell>
          <cell r="N1736">
            <v>923059163</v>
          </cell>
        </row>
        <row r="1737">
          <cell r="C1737">
            <v>325278</v>
          </cell>
          <cell r="D1737" t="str">
            <v>CABO GC MARTIN ESQUICHA BERNEDO</v>
          </cell>
          <cell r="E1737" t="str">
            <v>LIMA</v>
          </cell>
          <cell r="F1737" t="str">
            <v>LIMA</v>
          </cell>
          <cell r="G1737" t="str">
            <v>SAN JUAN DE LURIGANCHO</v>
          </cell>
          <cell r="H1737" t="str">
            <v>SAN JUAN DE LURIGANCHO</v>
          </cell>
          <cell r="I1737" t="str">
            <v>AVENIDA LAS LOMAS S/N</v>
          </cell>
          <cell r="J1737" t="str">
            <v>FO</v>
          </cell>
          <cell r="K1737" t="str">
            <v>LIMA2</v>
          </cell>
          <cell r="L1737" t="str">
            <v>OK</v>
          </cell>
          <cell r="M1737" t="str">
            <v>VEGA POLO, BETSY LORENA</v>
          </cell>
          <cell r="N1737">
            <v>975192709</v>
          </cell>
        </row>
        <row r="1738">
          <cell r="C1738">
            <v>325301</v>
          </cell>
          <cell r="D1738" t="str">
            <v>RAMIRO PRIALE PRIALE</v>
          </cell>
          <cell r="E1738" t="str">
            <v>LIMA</v>
          </cell>
          <cell r="F1738" t="str">
            <v>LIMA</v>
          </cell>
          <cell r="G1738" t="str">
            <v>SAN JUAN DE LURIGANCHO</v>
          </cell>
          <cell r="H1738" t="str">
            <v>SAN JUAN DE LURIGANCHO</v>
          </cell>
          <cell r="I1738" t="str">
            <v>AVENIDA CIRCUNVALACION S/N</v>
          </cell>
          <cell r="J1738" t="str">
            <v>FO</v>
          </cell>
          <cell r="K1738" t="str">
            <v>LIMA2</v>
          </cell>
          <cell r="L1738" t="str">
            <v>OK</v>
          </cell>
          <cell r="M1738" t="str">
            <v>SERMEÑO CAMARA, RAUL JOSE</v>
          </cell>
          <cell r="N1738">
            <v>993453130</v>
          </cell>
        </row>
        <row r="1739">
          <cell r="C1739">
            <v>325320</v>
          </cell>
          <cell r="D1739" t="str">
            <v>0150 HEROES DE LA BREÑA</v>
          </cell>
          <cell r="E1739" t="str">
            <v>LIMA</v>
          </cell>
          <cell r="F1739" t="str">
            <v>LIMA</v>
          </cell>
          <cell r="G1739" t="str">
            <v>SAN JUAN DE LURIGANCHO</v>
          </cell>
          <cell r="H1739" t="str">
            <v>SAN JUAN DE LURIGANCHO</v>
          </cell>
          <cell r="I1739" t="str">
            <v>AVENIDA HEROES DE LA BREÑA S/N</v>
          </cell>
          <cell r="J1739" t="str">
            <v>FO</v>
          </cell>
          <cell r="K1739" t="str">
            <v>LIMA2</v>
          </cell>
          <cell r="L1739" t="str">
            <v>OK</v>
          </cell>
          <cell r="M1739" t="str">
            <v>CARREAL SOSA, CARLOS LUIS</v>
          </cell>
          <cell r="N1739">
            <v>996241577</v>
          </cell>
        </row>
        <row r="1740">
          <cell r="C1740">
            <v>325339</v>
          </cell>
          <cell r="D1740" t="str">
            <v>0091 SANTA FE</v>
          </cell>
          <cell r="E1740" t="str">
            <v>LIMA</v>
          </cell>
          <cell r="F1740" t="str">
            <v>LIMA</v>
          </cell>
          <cell r="G1740" t="str">
            <v>SAN JUAN DE LURIGANCHO</v>
          </cell>
          <cell r="H1740" t="str">
            <v>SAN JUAN DE LURIGANCHO</v>
          </cell>
          <cell r="I1740" t="str">
            <v>JIRON LOS GIRASOLES S/N</v>
          </cell>
          <cell r="J1740" t="str">
            <v>FO</v>
          </cell>
          <cell r="K1740" t="str">
            <v>LIMA2</v>
          </cell>
          <cell r="L1740" t="str">
            <v>OK</v>
          </cell>
          <cell r="M1740" t="str">
            <v>LOPEZ NEYRA, ROSA IBA</v>
          </cell>
          <cell r="N1740">
            <v>995655093</v>
          </cell>
        </row>
        <row r="1741">
          <cell r="C1741">
            <v>325396</v>
          </cell>
          <cell r="D1741" t="str">
            <v>ANTONIA MORENO DE CACERES</v>
          </cell>
          <cell r="E1741" t="str">
            <v>LIMA</v>
          </cell>
          <cell r="F1741" t="str">
            <v>LIMA</v>
          </cell>
          <cell r="G1741" t="str">
            <v>SAN JUAN DE LURIGANCHO</v>
          </cell>
          <cell r="H1741" t="str">
            <v>SAN JUAN DE LURIGANCHO</v>
          </cell>
          <cell r="I1741" t="str">
            <v>AVENIDA CENTRAL MZ N6 LOTE 1</v>
          </cell>
          <cell r="J1741" t="str">
            <v>FO</v>
          </cell>
          <cell r="K1741" t="str">
            <v>LIMA2</v>
          </cell>
          <cell r="L1741" t="str">
            <v>OK</v>
          </cell>
          <cell r="M1741" t="str">
            <v>JIMENEZ CHUNGA, GIOVANNA MILAGROS</v>
          </cell>
          <cell r="N1741">
            <v>924711652</v>
          </cell>
        </row>
        <row r="1742">
          <cell r="C1742">
            <v>325424</v>
          </cell>
          <cell r="D1742" t="str">
            <v>0120 MANUEL ROBLES ALARCON</v>
          </cell>
          <cell r="E1742" t="str">
            <v>LIMA</v>
          </cell>
          <cell r="F1742" t="str">
            <v>LIMA</v>
          </cell>
          <cell r="G1742" t="str">
            <v>SAN JUAN DE LURIGANCHO</v>
          </cell>
          <cell r="H1742" t="str">
            <v>SAN JUAN DE LURIGANCHO</v>
          </cell>
          <cell r="I1742" t="str">
            <v>AVENIDA 1 DE MAYO S/N</v>
          </cell>
          <cell r="J1742" t="str">
            <v>FO</v>
          </cell>
          <cell r="K1742" t="str">
            <v>LIMA2</v>
          </cell>
          <cell r="L1742" t="str">
            <v>OK</v>
          </cell>
          <cell r="M1742" t="str">
            <v>CALDERON CRUZ, JACQUELINE</v>
          </cell>
          <cell r="N1742">
            <v>990459382</v>
          </cell>
        </row>
        <row r="1743">
          <cell r="C1743">
            <v>325508</v>
          </cell>
          <cell r="D1743" t="str">
            <v>117 SIGNOS DE FE</v>
          </cell>
          <cell r="E1743" t="str">
            <v>LIMA</v>
          </cell>
          <cell r="F1743" t="str">
            <v>LIMA</v>
          </cell>
          <cell r="G1743" t="str">
            <v>SAN JUAN DE LURIGANCHO</v>
          </cell>
          <cell r="H1743" t="str">
            <v>SAN JUAN DE LURIGANCHO</v>
          </cell>
          <cell r="I1743" t="str">
            <v>HUASCAR MZ B LOTE 01</v>
          </cell>
          <cell r="J1743" t="str">
            <v>FO</v>
          </cell>
          <cell r="K1743" t="str">
            <v>LIMA2</v>
          </cell>
          <cell r="L1743" t="str">
            <v>OK</v>
          </cell>
          <cell r="M1743" t="str">
            <v>REQUENA MEDINA, SANTOS INES</v>
          </cell>
          <cell r="N1743">
            <v>978569502</v>
          </cell>
        </row>
        <row r="1744">
          <cell r="C1744">
            <v>326782</v>
          </cell>
          <cell r="D1744" t="str">
            <v>FE Y ALEGRIA 04</v>
          </cell>
          <cell r="E1744" t="str">
            <v>LIMA</v>
          </cell>
          <cell r="F1744" t="str">
            <v>LIMA</v>
          </cell>
          <cell r="G1744" t="str">
            <v>SAN JUAN DE LURIGANCHO</v>
          </cell>
          <cell r="H1744" t="str">
            <v>SAN JUAN DE LURIGANCHO</v>
          </cell>
          <cell r="I1744" t="str">
            <v>PASAJE RAUL PORRAS BARRENECHEA S/N</v>
          </cell>
          <cell r="J1744" t="str">
            <v>FO</v>
          </cell>
          <cell r="K1744" t="str">
            <v>LIMA2</v>
          </cell>
          <cell r="L1744" t="str">
            <v>OK</v>
          </cell>
          <cell r="M1744" t="str">
            <v>GONZALES BARRIENTOS, ALICIA ANGELA</v>
          </cell>
          <cell r="N1744">
            <v>980319669</v>
          </cell>
        </row>
        <row r="1745">
          <cell r="C1745">
            <v>326824</v>
          </cell>
          <cell r="D1745" t="str">
            <v>FE Y ALEGRIA 26</v>
          </cell>
          <cell r="E1745" t="str">
            <v>LIMA</v>
          </cell>
          <cell r="F1745" t="str">
            <v>LIMA</v>
          </cell>
          <cell r="G1745" t="str">
            <v>SAN JUAN DE LURIGANCHO</v>
          </cell>
          <cell r="H1745" t="str">
            <v>SAN JUAN DE LURIGANCHO</v>
          </cell>
          <cell r="I1745" t="str">
            <v>AVENIDA NACIONES UNIDAS MZ 37-38</v>
          </cell>
          <cell r="J1745" t="str">
            <v>FO</v>
          </cell>
          <cell r="K1745" t="str">
            <v>LIMA2</v>
          </cell>
          <cell r="L1745" t="str">
            <v>OK</v>
          </cell>
          <cell r="M1745" t="str">
            <v>BAUTISTA ANTICONA, CELINDA ESTHER</v>
          </cell>
          <cell r="N1745">
            <v>945156982</v>
          </cell>
        </row>
        <row r="1746">
          <cell r="C1746">
            <v>326843</v>
          </cell>
          <cell r="D1746" t="str">
            <v>FE Y ALEGRIA 37</v>
          </cell>
          <cell r="E1746" t="str">
            <v>LIMA</v>
          </cell>
          <cell r="F1746" t="str">
            <v>LIMA</v>
          </cell>
          <cell r="G1746" t="str">
            <v>SAN JUAN DE LURIGANCHO</v>
          </cell>
          <cell r="H1746" t="str">
            <v>SAN JUAN DE LURIGANCHO</v>
          </cell>
          <cell r="I1746" t="str">
            <v>MONTENEGRO MZ LMNÑOP-1</v>
          </cell>
          <cell r="J1746" t="str">
            <v>FO</v>
          </cell>
          <cell r="K1746" t="str">
            <v>LIMA2</v>
          </cell>
          <cell r="L1746" t="str">
            <v>OK</v>
          </cell>
          <cell r="M1746" t="str">
            <v>BUSTAMANTE GIL, MARINO</v>
          </cell>
          <cell r="N1746">
            <v>982796784</v>
          </cell>
        </row>
        <row r="1747">
          <cell r="C1747">
            <v>327611</v>
          </cell>
          <cell r="D1747" t="str">
            <v>FE Y ALEGRIA 05</v>
          </cell>
          <cell r="E1747" t="str">
            <v>LIMA</v>
          </cell>
          <cell r="F1747" t="str">
            <v>LIMA</v>
          </cell>
          <cell r="G1747" t="str">
            <v>SAN JUAN DE LURIGANCHO</v>
          </cell>
          <cell r="H1747" t="str">
            <v>SAN JUAN DE LURIGANCHO</v>
          </cell>
          <cell r="I1747" t="str">
            <v>PASAJE HIPOLITO UNANUE S/N</v>
          </cell>
          <cell r="J1747" t="str">
            <v>FO</v>
          </cell>
          <cell r="K1747" t="str">
            <v>LIMA2</v>
          </cell>
          <cell r="L1747" t="str">
            <v>OK</v>
          </cell>
          <cell r="M1747" t="str">
            <v>LORA ROJAS, MILAGRITOS CECILIA</v>
          </cell>
          <cell r="N1747">
            <v>989039423</v>
          </cell>
        </row>
        <row r="1748">
          <cell r="C1748">
            <v>713848</v>
          </cell>
          <cell r="D1748" t="str">
            <v>10 DE MARZO</v>
          </cell>
          <cell r="E1748" t="str">
            <v>LIMA</v>
          </cell>
          <cell r="F1748" t="str">
            <v>LIMA</v>
          </cell>
          <cell r="G1748" t="str">
            <v>SAN JUAN DE LURIGANCHO</v>
          </cell>
          <cell r="H1748" t="str">
            <v>SAN JUAN DE LURIGANCHO</v>
          </cell>
          <cell r="I1748" t="str">
            <v>10 DE MARZO</v>
          </cell>
          <cell r="J1748" t="str">
            <v>FO</v>
          </cell>
          <cell r="K1748" t="str">
            <v>LIMA2</v>
          </cell>
          <cell r="L1748" t="str">
            <v>OK</v>
          </cell>
          <cell r="M1748" t="str">
            <v>ROSALES PALOMINO, YONY</v>
          </cell>
          <cell r="N1748">
            <v>931561401</v>
          </cell>
        </row>
        <row r="1749">
          <cell r="C1749">
            <v>329257</v>
          </cell>
          <cell r="D1749" t="str">
            <v>JESUS NIÑO</v>
          </cell>
          <cell r="E1749" t="str">
            <v>LIMA</v>
          </cell>
          <cell r="F1749" t="str">
            <v>LIMA</v>
          </cell>
          <cell r="G1749" t="str">
            <v>SAN JUAN DE MIRAFLORES</v>
          </cell>
          <cell r="H1749" t="str">
            <v>SAN JUAN DE MIRAFLORES</v>
          </cell>
          <cell r="I1749" t="str">
            <v>AVENIDA SAN JUAN S/N ZONA B</v>
          </cell>
          <cell r="J1749" t="str">
            <v>FO</v>
          </cell>
          <cell r="K1749" t="str">
            <v>LIMA3</v>
          </cell>
          <cell r="L1749" t="str">
            <v>OK</v>
          </cell>
          <cell r="M1749" t="str">
            <v>ALEXIS VALDIVIA GRANDA</v>
          </cell>
          <cell r="N1749">
            <v>998049782</v>
          </cell>
        </row>
        <row r="1750">
          <cell r="C1750">
            <v>329304</v>
          </cell>
          <cell r="D1750" t="str">
            <v>7101 || 623</v>
          </cell>
          <cell r="E1750" t="str">
            <v>LIMA</v>
          </cell>
          <cell r="F1750" t="str">
            <v>LIMA</v>
          </cell>
          <cell r="G1750" t="str">
            <v>SAN JUAN DE MIRAFLORES</v>
          </cell>
          <cell r="H1750" t="str">
            <v>SAN JUAN DE MIRAFLORES</v>
          </cell>
          <cell r="I1750" t="str">
            <v>CARRETERA PANAMERICANA SUR KM 15</v>
          </cell>
          <cell r="J1750" t="str">
            <v>FO</v>
          </cell>
          <cell r="K1750" t="str">
            <v>LIMA3</v>
          </cell>
          <cell r="L1750" t="str">
            <v>OK</v>
          </cell>
          <cell r="M1750" t="str">
            <v>ROSA CRUZ CUADROS GUTIERREZ</v>
          </cell>
          <cell r="N1750">
            <v>971857900</v>
          </cell>
        </row>
        <row r="1751">
          <cell r="C1751">
            <v>329342</v>
          </cell>
          <cell r="D1751" t="str">
            <v>629-6034 CESAR CARBONEL RODRIGUEZ</v>
          </cell>
          <cell r="E1751" t="str">
            <v>LIMA</v>
          </cell>
          <cell r="F1751" t="str">
            <v>LIMA</v>
          </cell>
          <cell r="G1751" t="str">
            <v>SAN JUAN DE MIRAFLORES</v>
          </cell>
          <cell r="H1751" t="str">
            <v>SAN JUAN DE MIRAFLORES</v>
          </cell>
          <cell r="I1751" t="str">
            <v>JIRON ISMAEL ESCOBAR</v>
          </cell>
          <cell r="J1751" t="str">
            <v>FO</v>
          </cell>
          <cell r="K1751" t="str">
            <v>LIMA3</v>
          </cell>
          <cell r="L1751" t="str">
            <v>OK</v>
          </cell>
          <cell r="M1751" t="str">
            <v>FERNANDO VASQUEZ GUERRERO</v>
          </cell>
          <cell r="N1751">
            <v>925073739</v>
          </cell>
        </row>
        <row r="1752">
          <cell r="C1752">
            <v>329479</v>
          </cell>
          <cell r="D1752" t="str">
            <v>54 CIUDAD DE DIOS</v>
          </cell>
          <cell r="E1752" t="str">
            <v>LIMA</v>
          </cell>
          <cell r="F1752" t="str">
            <v>LIMA</v>
          </cell>
          <cell r="G1752" t="str">
            <v>SAN JUAN DE MIRAFLORES</v>
          </cell>
          <cell r="H1752" t="str">
            <v>SAN JUAN DE MIRAFLORES</v>
          </cell>
          <cell r="I1752" t="str">
            <v>PASAJE ALEJANDRO TIRADO MZ 10 LOTE 09</v>
          </cell>
          <cell r="J1752" t="str">
            <v>FO</v>
          </cell>
          <cell r="K1752" t="str">
            <v>LIMA3</v>
          </cell>
          <cell r="L1752" t="str">
            <v>OK</v>
          </cell>
          <cell r="M1752" t="str">
            <v>RAIZA AMPARO CARAMPOMA MENDOZA</v>
          </cell>
          <cell r="N1752">
            <v>998550005</v>
          </cell>
        </row>
        <row r="1753">
          <cell r="C1753">
            <v>329549</v>
          </cell>
          <cell r="D1753" t="str">
            <v>7227 HORACIO ZEBALLOS GAMEZ || 652 19 HORACIO ZEBALLOS GAMEZ</v>
          </cell>
          <cell r="E1753" t="str">
            <v>LIMA</v>
          </cell>
          <cell r="F1753" t="str">
            <v>LIMA</v>
          </cell>
          <cell r="G1753" t="str">
            <v>SAN JUAN DE MIRAFLORES</v>
          </cell>
          <cell r="H1753" t="str">
            <v>SAN JUAN DE MIRAFLORES</v>
          </cell>
          <cell r="I1753" t="str">
            <v>HORACIO ZEVALLOS GAMEZ</v>
          </cell>
          <cell r="J1753" t="str">
            <v>FO</v>
          </cell>
          <cell r="K1753" t="str">
            <v>LIMA3</v>
          </cell>
          <cell r="L1753" t="str">
            <v>OK</v>
          </cell>
          <cell r="M1753" t="str">
            <v>LILIANA SEGURA RODRIGUEZ</v>
          </cell>
          <cell r="N1753">
            <v>947380732</v>
          </cell>
        </row>
        <row r="1754">
          <cell r="C1754">
            <v>329587</v>
          </cell>
          <cell r="D1754" t="str">
            <v>652 27 LA MERCED DE LIMA || 7229 LA MERCED DE LIMA</v>
          </cell>
          <cell r="E1754" t="str">
            <v>LIMA</v>
          </cell>
          <cell r="F1754" t="str">
            <v>LIMA</v>
          </cell>
          <cell r="G1754" t="str">
            <v>SAN JUAN DE MIRAFLORES</v>
          </cell>
          <cell r="H1754" t="str">
            <v>SAN JUAN DE MIRAFLORES</v>
          </cell>
          <cell r="I1754" t="str">
            <v>MZ K ETAPA III</v>
          </cell>
          <cell r="J1754" t="str">
            <v>FO</v>
          </cell>
          <cell r="K1754" t="str">
            <v>LIMA8</v>
          </cell>
          <cell r="L1754" t="str">
            <v>OK</v>
          </cell>
          <cell r="M1754" t="str">
            <v>Walter Ruiz Acuña</v>
          </cell>
          <cell r="N1754">
            <v>941905003</v>
          </cell>
        </row>
        <row r="1755">
          <cell r="C1755">
            <v>329653</v>
          </cell>
          <cell r="D1755">
            <v>6046</v>
          </cell>
          <cell r="E1755" t="str">
            <v>LIMA</v>
          </cell>
          <cell r="F1755" t="str">
            <v>LIMA</v>
          </cell>
          <cell r="G1755" t="str">
            <v>SAN JUAN DE MIRAFLORES</v>
          </cell>
          <cell r="H1755" t="str">
            <v>SAN JUAN DE MIRAFLORES</v>
          </cell>
          <cell r="I1755" t="str">
            <v>CALLE FRANCISCO VALLEJO CUADRA 4 S/N</v>
          </cell>
          <cell r="J1755" t="str">
            <v>FO</v>
          </cell>
          <cell r="K1755" t="str">
            <v>LIMA3</v>
          </cell>
          <cell r="L1755" t="str">
            <v>OK</v>
          </cell>
          <cell r="M1755" t="str">
            <v>CARLOS HUAPAYA MALASQUEZ</v>
          </cell>
          <cell r="N1755">
            <v>997804651</v>
          </cell>
        </row>
        <row r="1756">
          <cell r="C1756">
            <v>329728</v>
          </cell>
          <cell r="D1756" t="str">
            <v>7059 JOSE ANTONIO ENCINAS FRANCO</v>
          </cell>
          <cell r="E1756" t="str">
            <v>LIMA</v>
          </cell>
          <cell r="F1756" t="str">
            <v>LIMA</v>
          </cell>
          <cell r="G1756" t="str">
            <v>SAN JUAN DE MIRAFLORES</v>
          </cell>
          <cell r="H1756" t="str">
            <v>SAN JUAN DE MIRAFLORES</v>
          </cell>
          <cell r="I1756" t="str">
            <v>AVENIDA CENTENARIO</v>
          </cell>
          <cell r="J1756" t="str">
            <v>FO</v>
          </cell>
          <cell r="K1756" t="str">
            <v>LIMA3</v>
          </cell>
          <cell r="L1756" t="str">
            <v>OK</v>
          </cell>
          <cell r="M1756" t="str">
            <v>MARIA LUZMILA PONEBRA ARANGO</v>
          </cell>
          <cell r="N1756">
            <v>986457794</v>
          </cell>
        </row>
        <row r="1757">
          <cell r="C1757">
            <v>329752</v>
          </cell>
          <cell r="D1757" t="str">
            <v>7062 NACIONES UNIDAS</v>
          </cell>
          <cell r="E1757" t="str">
            <v>LIMA</v>
          </cell>
          <cell r="F1757" t="str">
            <v>LIMA</v>
          </cell>
          <cell r="G1757" t="str">
            <v>SAN JUAN DE MIRAFLORES</v>
          </cell>
          <cell r="H1757" t="str">
            <v>SAN JUAN DE MIRAFLORES</v>
          </cell>
          <cell r="I1757" t="str">
            <v>JIRON JOAQUIN BERNAL 3 ZONA A</v>
          </cell>
          <cell r="J1757" t="str">
            <v>FO</v>
          </cell>
          <cell r="K1757" t="str">
            <v>LIMA3</v>
          </cell>
          <cell r="L1757" t="str">
            <v>OK</v>
          </cell>
          <cell r="M1757" t="str">
            <v>RICHARD SILVESTRE GUTIERRES RENDON</v>
          </cell>
          <cell r="N1757">
            <v>990257080</v>
          </cell>
        </row>
        <row r="1758">
          <cell r="C1758">
            <v>329771</v>
          </cell>
          <cell r="D1758" t="str">
            <v>7067 TORIBIO SEMINARIO</v>
          </cell>
          <cell r="E1758" t="str">
            <v>LIMA</v>
          </cell>
          <cell r="F1758" t="str">
            <v>LIMA</v>
          </cell>
          <cell r="G1758" t="str">
            <v>SAN JUAN DE MIRAFLORES</v>
          </cell>
          <cell r="H1758" t="str">
            <v>SAN JUAN DE MIRAFLORES</v>
          </cell>
          <cell r="I1758" t="str">
            <v>JIRON BUENAVENTURA REY S/N</v>
          </cell>
          <cell r="J1758" t="str">
            <v>FO</v>
          </cell>
          <cell r="K1758" t="str">
            <v>LIMA3</v>
          </cell>
          <cell r="L1758" t="str">
            <v>OK</v>
          </cell>
          <cell r="M1758" t="str">
            <v>SADITH ELIZA ESPIRITU RIOS</v>
          </cell>
          <cell r="N1758">
            <v>931942957</v>
          </cell>
        </row>
        <row r="1759">
          <cell r="C1759">
            <v>329808</v>
          </cell>
          <cell r="D1759" t="str">
            <v>7074 LA INMACULADA</v>
          </cell>
          <cell r="E1759" t="str">
            <v>LIMA</v>
          </cell>
          <cell r="F1759" t="str">
            <v>LIMA</v>
          </cell>
          <cell r="G1759" t="str">
            <v>SAN JUAN DE MIRAFLORES</v>
          </cell>
          <cell r="H1759" t="str">
            <v>SAN JUAN DE MIRAFLORES</v>
          </cell>
          <cell r="I1759" t="str">
            <v>JIRON CUZCO S/N</v>
          </cell>
          <cell r="J1759" t="str">
            <v>FO</v>
          </cell>
          <cell r="K1759" t="str">
            <v>LIMA3</v>
          </cell>
          <cell r="L1759" t="str">
            <v>OK</v>
          </cell>
          <cell r="M1759" t="str">
            <v>ANTONIO ERNESTO VERA PEREZ</v>
          </cell>
          <cell r="N1759">
            <v>960279377</v>
          </cell>
        </row>
        <row r="1760">
          <cell r="C1760">
            <v>329813</v>
          </cell>
          <cell r="D1760" t="str">
            <v>7081 JOSE MARIA ARGUEDAS A</v>
          </cell>
          <cell r="E1760" t="str">
            <v>LIMA</v>
          </cell>
          <cell r="F1760" t="str">
            <v>LIMA</v>
          </cell>
          <cell r="G1760" t="str">
            <v>SAN JUAN DE MIRAFLORES</v>
          </cell>
          <cell r="H1760" t="str">
            <v>SAN JUAN DE MIRAFLORES</v>
          </cell>
          <cell r="I1760" t="str">
            <v>AVENIDA JOSE MARIA ARGUEDAS 814</v>
          </cell>
          <cell r="J1760" t="str">
            <v>FO</v>
          </cell>
          <cell r="K1760" t="str">
            <v>LIMA3</v>
          </cell>
          <cell r="L1760" t="str">
            <v>OK</v>
          </cell>
          <cell r="M1760" t="str">
            <v>YANELA ROSARIO HUNYHUA GALARZA</v>
          </cell>
          <cell r="N1760">
            <v>951440213</v>
          </cell>
        </row>
        <row r="1761">
          <cell r="C1761">
            <v>329832</v>
          </cell>
          <cell r="D1761" t="str">
            <v>7082 JUAN DE ESPINOSA MEDRANO</v>
          </cell>
          <cell r="E1761" t="str">
            <v>LIMA</v>
          </cell>
          <cell r="F1761" t="str">
            <v>LIMA</v>
          </cell>
          <cell r="G1761" t="str">
            <v>SAN JUAN DE MIRAFLORES</v>
          </cell>
          <cell r="H1761" t="str">
            <v>SAN JUAN DE MIRAFLORES</v>
          </cell>
          <cell r="I1761" t="str">
            <v>AVENIDA SOLIDARIDAD S/N MZ A6 LOTE 27</v>
          </cell>
          <cell r="J1761" t="str">
            <v>FO</v>
          </cell>
          <cell r="K1761" t="str">
            <v>LIMA3</v>
          </cell>
          <cell r="L1761" t="str">
            <v>OK</v>
          </cell>
          <cell r="M1761" t="str">
            <v>VERONICA MESTAS MASIAS</v>
          </cell>
          <cell r="N1761">
            <v>968438689</v>
          </cell>
        </row>
        <row r="1762">
          <cell r="C1762">
            <v>329851</v>
          </cell>
          <cell r="D1762" t="str">
            <v>7099 HECTOR PRETELL CARBONELL || 7099 HECTOR PRETELL</v>
          </cell>
          <cell r="E1762" t="str">
            <v>LIMA</v>
          </cell>
          <cell r="F1762" t="str">
            <v>LIMA</v>
          </cell>
          <cell r="G1762" t="str">
            <v>SAN JUAN DE MIRAFLORES</v>
          </cell>
          <cell r="H1762" t="str">
            <v>SAN JUAN DE MIRAFLORES</v>
          </cell>
          <cell r="I1762" t="str">
            <v>AVENIDA LAS ALAMEDAS DE PAMPAS</v>
          </cell>
          <cell r="J1762" t="str">
            <v>FO</v>
          </cell>
          <cell r="K1762" t="str">
            <v>LIMA3</v>
          </cell>
          <cell r="L1762" t="str">
            <v>OK</v>
          </cell>
          <cell r="M1762" t="str">
            <v>GARDENIA GALINDA CABEZAS</v>
          </cell>
          <cell r="N1762">
            <v>959872824</v>
          </cell>
        </row>
        <row r="1763">
          <cell r="C1763">
            <v>329945</v>
          </cell>
          <cell r="D1763">
            <v>7230</v>
          </cell>
          <cell r="E1763" t="str">
            <v>LIMA</v>
          </cell>
          <cell r="F1763" t="str">
            <v>LIMA</v>
          </cell>
          <cell r="G1763" t="str">
            <v>SAN JUAN DE MIRAFLORES</v>
          </cell>
          <cell r="H1763" t="str">
            <v>SAN JUAN DE MIRAFLORES</v>
          </cell>
          <cell r="I1763" t="str">
            <v>CARRETERA PANAMERICANA SUR KM 155 MZ A LOTE 02</v>
          </cell>
          <cell r="J1763" t="str">
            <v>FO</v>
          </cell>
          <cell r="K1763" t="str">
            <v>LIMA3</v>
          </cell>
          <cell r="L1763" t="str">
            <v>OK</v>
          </cell>
          <cell r="M1763" t="str">
            <v>EUDOSIA EGUIA PARIONA</v>
          </cell>
          <cell r="N1763">
            <v>993881291</v>
          </cell>
        </row>
        <row r="1764">
          <cell r="C1764">
            <v>329993</v>
          </cell>
          <cell r="D1764" t="str">
            <v>CESAR VALLEJO</v>
          </cell>
          <cell r="E1764" t="str">
            <v>LIMA</v>
          </cell>
          <cell r="F1764" t="str">
            <v>LIMA</v>
          </cell>
          <cell r="G1764" t="str">
            <v>SAN JUAN DE MIRAFLORES</v>
          </cell>
          <cell r="H1764" t="str">
            <v>SAN JUAN DE MIRAFLORES</v>
          </cell>
          <cell r="I1764" t="str">
            <v>AVENIDA NEPOMUCENO VARGAS CUADRA 3 S/N</v>
          </cell>
          <cell r="J1764" t="str">
            <v>FO</v>
          </cell>
          <cell r="K1764" t="str">
            <v>LIMA3</v>
          </cell>
          <cell r="L1764" t="str">
            <v>OK</v>
          </cell>
          <cell r="M1764" t="str">
            <v>MELCHORA MELINA MEZA VILCHEZ</v>
          </cell>
          <cell r="N1764">
            <v>976489836</v>
          </cell>
        </row>
        <row r="1765">
          <cell r="C1765">
            <v>495746</v>
          </cell>
          <cell r="D1765" t="str">
            <v>FE Y ALEGRIA 65</v>
          </cell>
          <cell r="E1765" t="str">
            <v>LIMA</v>
          </cell>
          <cell r="F1765" t="str">
            <v>LIMA</v>
          </cell>
          <cell r="G1765" t="str">
            <v>SAN JUAN DE MIRAFLORES</v>
          </cell>
          <cell r="H1765" t="str">
            <v>SAN JUAN DE MIRAFLORES</v>
          </cell>
          <cell r="I1765" t="str">
            <v>EL MIRADOR II S/N</v>
          </cell>
          <cell r="J1765" t="str">
            <v>FO</v>
          </cell>
          <cell r="K1765" t="str">
            <v>LIMA3</v>
          </cell>
          <cell r="L1765" t="str">
            <v>OK</v>
          </cell>
          <cell r="M1765" t="str">
            <v>ISAIAS ROMERO ROJAS</v>
          </cell>
          <cell r="N1765">
            <v>997748851</v>
          </cell>
        </row>
        <row r="1766">
          <cell r="C1766">
            <v>332146</v>
          </cell>
          <cell r="D1766" t="str">
            <v>004 NIÑO JESUS DE PRAGA</v>
          </cell>
          <cell r="E1766" t="str">
            <v>LIMA</v>
          </cell>
          <cell r="F1766" t="str">
            <v>LIMA</v>
          </cell>
          <cell r="G1766" t="str">
            <v>SAN LUIS</v>
          </cell>
          <cell r="H1766" t="str">
            <v>SAN LUIS</v>
          </cell>
          <cell r="I1766" t="str">
            <v>JIRON SURUMANA</v>
          </cell>
          <cell r="J1766" t="str">
            <v>FO</v>
          </cell>
          <cell r="K1766" t="str">
            <v>LIMA2</v>
          </cell>
          <cell r="L1766" t="str">
            <v>OK</v>
          </cell>
          <cell r="M1766" t="str">
            <v>ESTHER LUZ MEDRANO ALFARO</v>
          </cell>
          <cell r="N1766">
            <v>963753984</v>
          </cell>
        </row>
        <row r="1767">
          <cell r="C1767">
            <v>332194</v>
          </cell>
          <cell r="D1767" t="str">
            <v>1204 VILLA JARDIN</v>
          </cell>
          <cell r="E1767" t="str">
            <v>LIMA</v>
          </cell>
          <cell r="F1767" t="str">
            <v>LIMA</v>
          </cell>
          <cell r="G1767" t="str">
            <v>SAN LUIS</v>
          </cell>
          <cell r="H1767" t="str">
            <v>SAN LUIS</v>
          </cell>
          <cell r="I1767" t="str">
            <v>JIRON LA CAPEA 150</v>
          </cell>
          <cell r="J1767" t="str">
            <v>FO</v>
          </cell>
          <cell r="K1767" t="str">
            <v>LIMA2</v>
          </cell>
          <cell r="L1767" t="str">
            <v>OK</v>
          </cell>
          <cell r="M1767" t="str">
            <v>LILIANA PATRICIA ROJAS GOMEZ</v>
          </cell>
          <cell r="N1767">
            <v>986592446</v>
          </cell>
        </row>
        <row r="1768">
          <cell r="C1768">
            <v>332269</v>
          </cell>
          <cell r="D1768" t="str">
            <v>TALENTOSOS SOBRESALIENTES</v>
          </cell>
          <cell r="E1768" t="str">
            <v>LIMA</v>
          </cell>
          <cell r="F1768" t="str">
            <v>LIMA</v>
          </cell>
          <cell r="G1768" t="str">
            <v>SAN LUIS</v>
          </cell>
          <cell r="H1768" t="str">
            <v>SAN LUIS</v>
          </cell>
          <cell r="I1768" t="str">
            <v>CALLE JOSE GABRIEL AGUILAR 193</v>
          </cell>
          <cell r="J1768" t="str">
            <v>FO</v>
          </cell>
          <cell r="K1768" t="str">
            <v>LIMA2</v>
          </cell>
          <cell r="L1768" t="str">
            <v>OK</v>
          </cell>
          <cell r="M1768" t="str">
            <v xml:space="preserve">CARMEN CECILIA ZAMORA HURTADO </v>
          </cell>
          <cell r="N1768">
            <v>975453798</v>
          </cell>
        </row>
        <row r="1769">
          <cell r="C1769">
            <v>332844</v>
          </cell>
          <cell r="D1769" t="str">
            <v>2088 REPUBLICA FEDERAL DE ALEMANIA</v>
          </cell>
          <cell r="E1769" t="str">
            <v>LIMA</v>
          </cell>
          <cell r="F1769" t="str">
            <v>LIMA</v>
          </cell>
          <cell r="G1769" t="str">
            <v>SAN MARTIN DE PORRES</v>
          </cell>
          <cell r="H1769" t="str">
            <v>SAN MARTIN DE PORRES</v>
          </cell>
          <cell r="I1769" t="str">
            <v>AVENIDA TANTAMAYO</v>
          </cell>
          <cell r="J1769" t="str">
            <v>FO</v>
          </cell>
          <cell r="K1769" t="str">
            <v>LIMA4</v>
          </cell>
          <cell r="L1769" t="str">
            <v>OK</v>
          </cell>
          <cell r="M1769" t="str">
            <v>MARIA NELLY OSORIO RODRIGUEZ</v>
          </cell>
          <cell r="N1769">
            <v>947737143</v>
          </cell>
        </row>
        <row r="1770">
          <cell r="C1770">
            <v>332924</v>
          </cell>
          <cell r="D1770" t="str">
            <v>2001 SANTA ROSA DE LIMA</v>
          </cell>
          <cell r="E1770" t="str">
            <v>LIMA</v>
          </cell>
          <cell r="F1770" t="str">
            <v>LIMA</v>
          </cell>
          <cell r="G1770" t="str">
            <v>SAN MARTIN DE PORRES</v>
          </cell>
          <cell r="H1770" t="str">
            <v>SAN MARTIN DE PORRES</v>
          </cell>
          <cell r="I1770" t="str">
            <v>MZ N LOTE 02</v>
          </cell>
          <cell r="J1770" t="str">
            <v>FO</v>
          </cell>
          <cell r="K1770" t="str">
            <v>LIMA4</v>
          </cell>
          <cell r="L1770" t="str">
            <v>OK</v>
          </cell>
          <cell r="M1770" t="str">
            <v>FLOR BETZABE CAMA TREBEJO</v>
          </cell>
          <cell r="N1770">
            <v>989100168</v>
          </cell>
        </row>
        <row r="1771">
          <cell r="C1771">
            <v>332938</v>
          </cell>
          <cell r="D1771" t="str">
            <v>2002 VIRGEN MARIA DEL ROSARIO</v>
          </cell>
          <cell r="E1771" t="str">
            <v>LIMA</v>
          </cell>
          <cell r="F1771" t="str">
            <v>LIMA</v>
          </cell>
          <cell r="G1771" t="str">
            <v>SAN MARTIN DE PORRES</v>
          </cell>
          <cell r="H1771" t="str">
            <v>SAN MARTIN DE PORRES</v>
          </cell>
          <cell r="I1771" t="str">
            <v>MZ F LOTE 17</v>
          </cell>
          <cell r="J1771" t="str">
            <v>FO</v>
          </cell>
          <cell r="K1771" t="str">
            <v>LIMA4</v>
          </cell>
          <cell r="L1771" t="str">
            <v>OK</v>
          </cell>
          <cell r="M1771" t="str">
            <v>MANUEL MAUTINO CHAVEZ</v>
          </cell>
          <cell r="N1771">
            <v>993300677</v>
          </cell>
        </row>
        <row r="1772">
          <cell r="C1772">
            <v>332943</v>
          </cell>
          <cell r="D1772" t="str">
            <v>2003 LIBERTADOR JOSE DE SAN MARTIN</v>
          </cell>
          <cell r="E1772" t="str">
            <v>LIMA</v>
          </cell>
          <cell r="F1772" t="str">
            <v>LIMA</v>
          </cell>
          <cell r="G1772" t="str">
            <v>SAN MARTIN DE PORRES</v>
          </cell>
          <cell r="H1772" t="str">
            <v>SAN MARTIN DE PORRES</v>
          </cell>
          <cell r="I1772" t="str">
            <v>MZ B LOTE 14</v>
          </cell>
          <cell r="J1772" t="str">
            <v>FO</v>
          </cell>
          <cell r="K1772" t="str">
            <v>LIMA4</v>
          </cell>
          <cell r="L1772" t="str">
            <v>OK</v>
          </cell>
          <cell r="M1772" t="str">
            <v>JESUS HERNAN TORREJON CUNO</v>
          </cell>
          <cell r="N1772">
            <v>993400915</v>
          </cell>
        </row>
        <row r="1773">
          <cell r="C1773">
            <v>332957</v>
          </cell>
          <cell r="D1773" t="str">
            <v>2008 EL ROSARIO</v>
          </cell>
          <cell r="E1773" t="str">
            <v>LIMA</v>
          </cell>
          <cell r="F1773" t="str">
            <v>LIMA</v>
          </cell>
          <cell r="G1773" t="str">
            <v>SAN MARTIN DE PORRES</v>
          </cell>
          <cell r="H1773" t="str">
            <v>SAN MARTIN DE PORRES</v>
          </cell>
          <cell r="I1773" t="str">
            <v>JIRON MANUEL GONZALES 1032</v>
          </cell>
          <cell r="J1773" t="str">
            <v>FO</v>
          </cell>
          <cell r="K1773" t="str">
            <v>LIMA4</v>
          </cell>
          <cell r="L1773" t="str">
            <v>OK</v>
          </cell>
          <cell r="M1773" t="str">
            <v>FRANCIS LEONOR AVILEZ JARAMILLO</v>
          </cell>
          <cell r="N1773">
            <v>989331049</v>
          </cell>
        </row>
        <row r="1774">
          <cell r="C1774">
            <v>332962</v>
          </cell>
          <cell r="D1774" t="str">
            <v>2074 VIRGEN PEREGRINA DEL ROSARIO</v>
          </cell>
          <cell r="E1774" t="str">
            <v>LIMA</v>
          </cell>
          <cell r="F1774" t="str">
            <v>LIMA</v>
          </cell>
          <cell r="G1774" t="str">
            <v>SAN MARTIN DE PORRES</v>
          </cell>
          <cell r="H1774" t="str">
            <v>SAN MARTIN DE PORRES</v>
          </cell>
          <cell r="I1774" t="str">
            <v>MZ E</v>
          </cell>
          <cell r="J1774" t="str">
            <v>FO</v>
          </cell>
          <cell r="K1774" t="str">
            <v>LIMA4</v>
          </cell>
          <cell r="L1774" t="str">
            <v>OK</v>
          </cell>
          <cell r="M1774" t="str">
            <v>ELIEZER GUZMAN ORBEGOSO</v>
          </cell>
          <cell r="N1774">
            <v>933113961</v>
          </cell>
        </row>
        <row r="1775">
          <cell r="C1775">
            <v>332981</v>
          </cell>
          <cell r="D1775">
            <v>2011</v>
          </cell>
          <cell r="E1775" t="str">
            <v>LIMA</v>
          </cell>
          <cell r="F1775" t="str">
            <v>LIMA</v>
          </cell>
          <cell r="G1775" t="str">
            <v>SAN MARTIN DE PORRES</v>
          </cell>
          <cell r="H1775" t="str">
            <v>SAN MARTIN DE PORRES</v>
          </cell>
          <cell r="I1775" t="str">
            <v>JIRON ENRIQUE BERGUSEN 459</v>
          </cell>
          <cell r="J1775" t="str">
            <v>FO</v>
          </cell>
          <cell r="K1775" t="str">
            <v>LIMA4</v>
          </cell>
          <cell r="L1775" t="str">
            <v>OK</v>
          </cell>
          <cell r="M1775" t="str">
            <v>MAGNA MARGARITA MIÑANO VALDERRAMA</v>
          </cell>
          <cell r="N1775">
            <v>9391300044</v>
          </cell>
        </row>
        <row r="1776">
          <cell r="C1776">
            <v>332995</v>
          </cell>
          <cell r="D1776">
            <v>2012</v>
          </cell>
          <cell r="E1776" t="str">
            <v>LIMA</v>
          </cell>
          <cell r="F1776" t="str">
            <v>LIMA</v>
          </cell>
          <cell r="G1776" t="str">
            <v>SAN MARTIN DE PORRES</v>
          </cell>
          <cell r="H1776" t="str">
            <v>SAN MARTIN DE PORRES</v>
          </cell>
          <cell r="I1776" t="str">
            <v>CALLE 29 DE MARZO S/N</v>
          </cell>
          <cell r="J1776" t="str">
            <v>FO</v>
          </cell>
          <cell r="K1776" t="str">
            <v>LIMA4</v>
          </cell>
          <cell r="L1776" t="str">
            <v>OK</v>
          </cell>
          <cell r="M1776" t="str">
            <v>JESUS LORENZO GUERRA TORRES</v>
          </cell>
          <cell r="N1776">
            <v>942437356</v>
          </cell>
        </row>
        <row r="1777">
          <cell r="C1777">
            <v>333004</v>
          </cell>
          <cell r="D1777">
            <v>2013</v>
          </cell>
          <cell r="E1777" t="str">
            <v>LIMA</v>
          </cell>
          <cell r="F1777" t="str">
            <v>LIMA</v>
          </cell>
          <cell r="G1777" t="str">
            <v>SAN MARTIN DE PORRES</v>
          </cell>
          <cell r="H1777" t="str">
            <v>SAN MARTIN DE PORRES</v>
          </cell>
          <cell r="I1777" t="str">
            <v>JIRON PACLLON</v>
          </cell>
          <cell r="J1777" t="str">
            <v>FO</v>
          </cell>
          <cell r="K1777" t="str">
            <v>LIMA4</v>
          </cell>
          <cell r="L1777" t="str">
            <v>OK</v>
          </cell>
          <cell r="M1777" t="str">
            <v>SILVIA NOEMI DAVALOS DE LA TORRE</v>
          </cell>
          <cell r="N1777">
            <v>954776095</v>
          </cell>
        </row>
        <row r="1778">
          <cell r="C1778">
            <v>333018</v>
          </cell>
          <cell r="D1778" t="str">
            <v>2014 LOS CHASQUIS</v>
          </cell>
          <cell r="E1778" t="str">
            <v>LIMA</v>
          </cell>
          <cell r="F1778" t="str">
            <v>LIMA</v>
          </cell>
          <cell r="G1778" t="str">
            <v>SAN MARTIN DE PORRES</v>
          </cell>
          <cell r="H1778" t="str">
            <v>SAN MARTIN DE PORRES</v>
          </cell>
          <cell r="I1778" t="str">
            <v>JIRON NIGERIA MZ F LOTE 9</v>
          </cell>
          <cell r="J1778" t="str">
            <v>FO</v>
          </cell>
          <cell r="K1778" t="str">
            <v>LIMA4</v>
          </cell>
          <cell r="L1778" t="str">
            <v>OK</v>
          </cell>
          <cell r="M1778" t="str">
            <v>DORIS SABINA CACHAY CHAVEZ</v>
          </cell>
          <cell r="N1778">
            <v>962688435</v>
          </cell>
        </row>
        <row r="1779">
          <cell r="C1779">
            <v>333037</v>
          </cell>
          <cell r="D1779" t="str">
            <v>2018 MARIA VICTORIA MARCHENA RODRIGUEZ</v>
          </cell>
          <cell r="E1779" t="str">
            <v>LIMA</v>
          </cell>
          <cell r="F1779" t="str">
            <v>LIMA</v>
          </cell>
          <cell r="G1779" t="str">
            <v>SAN MARTIN DE PORRES</v>
          </cell>
          <cell r="H1779" t="str">
            <v>SAN MARTIN DE PORRES</v>
          </cell>
          <cell r="I1779" t="str">
            <v>JIRON RIOBAMBA 2801</v>
          </cell>
          <cell r="J1779" t="str">
            <v>FO</v>
          </cell>
          <cell r="K1779" t="str">
            <v>LIMA4</v>
          </cell>
          <cell r="L1779" t="str">
            <v>OK</v>
          </cell>
          <cell r="M1779" t="str">
            <v>MARIELA JUSTINA PERALTA CASAS</v>
          </cell>
          <cell r="N1779">
            <v>994386114</v>
          </cell>
        </row>
        <row r="1780">
          <cell r="C1780">
            <v>333056</v>
          </cell>
          <cell r="D1780" t="str">
            <v>2021 NUESTRA SEÑORA DEL CARMEN</v>
          </cell>
          <cell r="E1780" t="str">
            <v>LIMA</v>
          </cell>
          <cell r="F1780" t="str">
            <v>LIMA</v>
          </cell>
          <cell r="G1780" t="str">
            <v>SAN MARTIN DE PORRES</v>
          </cell>
          <cell r="H1780" t="str">
            <v>SAN MARTIN DE PORRES</v>
          </cell>
          <cell r="I1780" t="str">
            <v>JIRON HUAMAN POMA 891</v>
          </cell>
          <cell r="J1780" t="str">
            <v>FO</v>
          </cell>
          <cell r="K1780" t="str">
            <v>LIMA4</v>
          </cell>
          <cell r="L1780" t="str">
            <v>OK</v>
          </cell>
          <cell r="M1780" t="str">
            <v>CARMEN CELEDONIA ORCON CACERES</v>
          </cell>
          <cell r="N1780">
            <v>994551278</v>
          </cell>
        </row>
        <row r="1781">
          <cell r="C1781">
            <v>333075</v>
          </cell>
          <cell r="D1781" t="str">
            <v>2026 SAN DIEGO</v>
          </cell>
          <cell r="E1781" t="str">
            <v>LIMA</v>
          </cell>
          <cell r="F1781" t="str">
            <v>LIMA</v>
          </cell>
          <cell r="G1781" t="str">
            <v>SAN MARTIN DE PORRES</v>
          </cell>
          <cell r="H1781" t="str">
            <v>SAN MARTIN DE PORRES</v>
          </cell>
          <cell r="I1781" t="str">
            <v>MZ B ETAPA II</v>
          </cell>
          <cell r="J1781" t="str">
            <v>FO</v>
          </cell>
          <cell r="K1781" t="str">
            <v>LIMA4</v>
          </cell>
          <cell r="L1781" t="str">
            <v>OK</v>
          </cell>
          <cell r="M1781" t="str">
            <v>WALTER AUSBERTO AGUILAR TORRES</v>
          </cell>
          <cell r="N1781">
            <v>997323454</v>
          </cell>
        </row>
        <row r="1782">
          <cell r="C1782">
            <v>333099</v>
          </cell>
          <cell r="D1782">
            <v>2028</v>
          </cell>
          <cell r="E1782" t="str">
            <v>LIMA</v>
          </cell>
          <cell r="F1782" t="str">
            <v>LIMA</v>
          </cell>
          <cell r="G1782" t="str">
            <v>SAN MARTIN DE PORRES</v>
          </cell>
          <cell r="H1782" t="str">
            <v>SAN MARTIN DE PORRES</v>
          </cell>
          <cell r="I1782" t="str">
            <v>AVENIDA VICTOR RAUL HAYA DE LA TORRE MZ B1 LOTE 10</v>
          </cell>
          <cell r="J1782" t="str">
            <v>FO</v>
          </cell>
          <cell r="K1782" t="str">
            <v>LIMA4</v>
          </cell>
          <cell r="L1782" t="str">
            <v>OK</v>
          </cell>
          <cell r="M1782" t="str">
            <v>PABLO PORTAL REATEGUI</v>
          </cell>
          <cell r="N1782">
            <v>999597246</v>
          </cell>
        </row>
        <row r="1783">
          <cell r="C1783">
            <v>333117</v>
          </cell>
          <cell r="D1783" t="str">
            <v>2030 VIRGEN DEL CARMEN</v>
          </cell>
          <cell r="E1783" t="str">
            <v>LIMA</v>
          </cell>
          <cell r="F1783" t="str">
            <v>LIMA</v>
          </cell>
          <cell r="G1783" t="str">
            <v>SAN MARTIN DE PORRES</v>
          </cell>
          <cell r="H1783" t="str">
            <v>SAN MARTIN DE PORRES</v>
          </cell>
          <cell r="I1783" t="str">
            <v>JIRON SANTA CRUZ 225</v>
          </cell>
          <cell r="J1783" t="str">
            <v>FO</v>
          </cell>
          <cell r="K1783" t="str">
            <v>LIMA4</v>
          </cell>
          <cell r="L1783" t="str">
            <v>OK</v>
          </cell>
          <cell r="M1783" t="str">
            <v>ANTONIO SILVA ROJAS</v>
          </cell>
          <cell r="N1783">
            <v>978878603</v>
          </cell>
        </row>
        <row r="1784">
          <cell r="C1784">
            <v>333122</v>
          </cell>
          <cell r="D1784" t="str">
            <v>2031 VIRGEN DE FATIMA</v>
          </cell>
          <cell r="E1784" t="str">
            <v>LIMA</v>
          </cell>
          <cell r="F1784" t="str">
            <v>LIMA</v>
          </cell>
          <cell r="G1784" t="str">
            <v>SAN MARTIN DE PORRES</v>
          </cell>
          <cell r="H1784" t="str">
            <v>SAN MARTIN DE PORRES</v>
          </cell>
          <cell r="I1784" t="str">
            <v>VIRGEN DE FATIMA</v>
          </cell>
          <cell r="J1784" t="str">
            <v>FO</v>
          </cell>
          <cell r="K1784" t="str">
            <v>LIMA4</v>
          </cell>
          <cell r="L1784" t="str">
            <v>OK</v>
          </cell>
          <cell r="M1784" t="str">
            <v>CLELIA RODRIGUEZ VALVERDE</v>
          </cell>
          <cell r="N1784">
            <v>992926029</v>
          </cell>
        </row>
        <row r="1785">
          <cell r="C1785">
            <v>333141</v>
          </cell>
          <cell r="D1785" t="str">
            <v>2033 CARLOS HIRAOKA TORRES</v>
          </cell>
          <cell r="E1785" t="str">
            <v>LIMA</v>
          </cell>
          <cell r="F1785" t="str">
            <v>LIMA</v>
          </cell>
          <cell r="G1785" t="str">
            <v>SAN MARTIN DE PORRES</v>
          </cell>
          <cell r="H1785" t="str">
            <v>SAN MARTIN DE PORRES</v>
          </cell>
          <cell r="I1785" t="str">
            <v>CALLE 1-9</v>
          </cell>
          <cell r="J1785" t="str">
            <v>FO</v>
          </cell>
          <cell r="K1785" t="str">
            <v>LIMA4</v>
          </cell>
          <cell r="L1785" t="str">
            <v>OK</v>
          </cell>
          <cell r="M1785" t="str">
            <v>ROSA ESPINOZA PASCACIO</v>
          </cell>
          <cell r="N1785">
            <v>997781283</v>
          </cell>
        </row>
        <row r="1786">
          <cell r="C1786">
            <v>333179</v>
          </cell>
          <cell r="D1786" t="str">
            <v>2072 MARIO VARGAS LLOSA</v>
          </cell>
          <cell r="E1786" t="str">
            <v>LIMA</v>
          </cell>
          <cell r="F1786" t="str">
            <v>LIMA</v>
          </cell>
          <cell r="G1786" t="str">
            <v>SAN MARTIN DE PORRES</v>
          </cell>
          <cell r="H1786" t="str">
            <v>SAN MARTIN DE PORRES</v>
          </cell>
          <cell r="I1786" t="str">
            <v>CALLE 3-7 PASAJE 2-8</v>
          </cell>
          <cell r="J1786" t="str">
            <v>FO</v>
          </cell>
          <cell r="K1786" t="str">
            <v>LIMA4</v>
          </cell>
          <cell r="L1786" t="str">
            <v>OK</v>
          </cell>
          <cell r="M1786" t="str">
            <v>MARIA ESTHER HUAMAN FLORES</v>
          </cell>
          <cell r="N1786">
            <v>960613752</v>
          </cell>
        </row>
        <row r="1787">
          <cell r="C1787">
            <v>333202</v>
          </cell>
          <cell r="D1787" t="str">
            <v>LOS ALISOS</v>
          </cell>
          <cell r="E1787" t="str">
            <v>LIMA</v>
          </cell>
          <cell r="F1787" t="str">
            <v>LIMA</v>
          </cell>
          <cell r="G1787" t="str">
            <v>SAN MARTIN DE PORRES</v>
          </cell>
          <cell r="H1787" t="str">
            <v>SAN MARTIN DE PORRES</v>
          </cell>
          <cell r="I1787" t="str">
            <v>MZ R LOTE 1</v>
          </cell>
          <cell r="J1787" t="str">
            <v>FO</v>
          </cell>
          <cell r="K1787" t="str">
            <v>LIMA4</v>
          </cell>
          <cell r="L1787" t="str">
            <v>OK</v>
          </cell>
          <cell r="M1787" t="str">
            <v>CESAR AUGUSTO SANCHEZ NUÑEZ</v>
          </cell>
          <cell r="N1787">
            <v>900363906</v>
          </cell>
        </row>
        <row r="1788">
          <cell r="C1788">
            <v>333240</v>
          </cell>
          <cell r="D1788" t="str">
            <v>2101 MARIA AUXILIADORA</v>
          </cell>
          <cell r="E1788" t="str">
            <v>LIMA</v>
          </cell>
          <cell r="F1788" t="str">
            <v>LIMA</v>
          </cell>
          <cell r="G1788" t="str">
            <v>SAN MARTIN DE PORRES</v>
          </cell>
          <cell r="H1788" t="str">
            <v>SAN MARTIN DE PORRES</v>
          </cell>
          <cell r="I1788" t="str">
            <v>AVENIDA UNIVERSITARIA 910</v>
          </cell>
          <cell r="J1788" t="str">
            <v>FO</v>
          </cell>
          <cell r="K1788" t="str">
            <v>LIMA4</v>
          </cell>
          <cell r="L1788" t="str">
            <v>OK</v>
          </cell>
          <cell r="M1788" t="str">
            <v>ADILIA ROJAS FERNANDEZ</v>
          </cell>
          <cell r="N1788">
            <v>985784430</v>
          </cell>
        </row>
        <row r="1789">
          <cell r="C1789">
            <v>333278</v>
          </cell>
          <cell r="D1789" t="str">
            <v>3024 JOSE ANTONIO ENCINAS</v>
          </cell>
          <cell r="E1789" t="str">
            <v>LIMA</v>
          </cell>
          <cell r="F1789" t="str">
            <v>LIMA</v>
          </cell>
          <cell r="G1789" t="str">
            <v>SAN MARTIN DE PORRES</v>
          </cell>
          <cell r="H1789" t="str">
            <v>SAN MARTIN DE PORRES</v>
          </cell>
          <cell r="I1789" t="str">
            <v>JIRON SAN MARTIN 215</v>
          </cell>
          <cell r="J1789" t="str">
            <v>FO</v>
          </cell>
          <cell r="K1789" t="str">
            <v>LIMA1</v>
          </cell>
          <cell r="L1789" t="str">
            <v>OK</v>
          </cell>
          <cell r="M1789" t="str">
            <v>ANGELINA MERCEDES TUCTO DELGADO</v>
          </cell>
          <cell r="N1789">
            <v>969350141</v>
          </cell>
        </row>
        <row r="1790">
          <cell r="C1790">
            <v>333283</v>
          </cell>
          <cell r="D1790" t="str">
            <v>3027 CORONEL JOSE BALTA</v>
          </cell>
          <cell r="E1790" t="str">
            <v>LIMA</v>
          </cell>
          <cell r="F1790" t="str">
            <v>LIMA</v>
          </cell>
          <cell r="G1790" t="str">
            <v>SAN MARTIN DE PORRES</v>
          </cell>
          <cell r="H1790" t="str">
            <v>SAN MARTIN DE PORRES</v>
          </cell>
          <cell r="I1790" t="str">
            <v>JIRON MACCHUPICCHU CUADRA 8 S/N</v>
          </cell>
          <cell r="J1790" t="str">
            <v>FO</v>
          </cell>
          <cell r="K1790" t="str">
            <v>LIMA4</v>
          </cell>
          <cell r="L1790" t="str">
            <v>OK</v>
          </cell>
          <cell r="M1790" t="str">
            <v>SILVIA FLORES VALVERDE</v>
          </cell>
          <cell r="N1790">
            <v>993691241</v>
          </cell>
        </row>
        <row r="1791">
          <cell r="C1791">
            <v>333297</v>
          </cell>
          <cell r="D1791" t="str">
            <v>3028 YACHAYHUASI</v>
          </cell>
          <cell r="E1791" t="str">
            <v>LIMA</v>
          </cell>
          <cell r="F1791" t="str">
            <v>LIMA</v>
          </cell>
          <cell r="G1791" t="str">
            <v>SAN MARTIN DE PORRES</v>
          </cell>
          <cell r="H1791" t="str">
            <v>SAN MARTIN DE PORRES</v>
          </cell>
          <cell r="I1791" t="str">
            <v>CALLE 13 MZ N</v>
          </cell>
          <cell r="J1791" t="str">
            <v>FO</v>
          </cell>
          <cell r="K1791" t="str">
            <v>LIMA4</v>
          </cell>
          <cell r="L1791" t="str">
            <v>OK</v>
          </cell>
          <cell r="M1791" t="str">
            <v>WILDER GUSTAVO LAGUNA TORRES</v>
          </cell>
          <cell r="N1791">
            <v>993962478</v>
          </cell>
        </row>
        <row r="1792">
          <cell r="C1792">
            <v>333301</v>
          </cell>
          <cell r="D1792" t="str">
            <v>3030 || 3030 SANTISIMA CRUZ</v>
          </cell>
          <cell r="E1792" t="str">
            <v>LIMA</v>
          </cell>
          <cell r="F1792" t="str">
            <v>LIMA</v>
          </cell>
          <cell r="G1792" t="str">
            <v>SAN MARTIN DE PORRES</v>
          </cell>
          <cell r="H1792" t="str">
            <v>SAN MARTIN DE PORRES</v>
          </cell>
          <cell r="I1792" t="str">
            <v>AVENIDA ZARUMILLA 884</v>
          </cell>
          <cell r="J1792" t="str">
            <v>FO</v>
          </cell>
          <cell r="K1792" t="str">
            <v>LIMA4</v>
          </cell>
          <cell r="L1792" t="str">
            <v>OK</v>
          </cell>
          <cell r="M1792" t="str">
            <v>HIPOLITO CASTILLO SEGURA</v>
          </cell>
          <cell r="N1792">
            <v>987758681</v>
          </cell>
        </row>
        <row r="1793">
          <cell r="C1793">
            <v>333315</v>
          </cell>
          <cell r="D1793" t="str">
            <v>3031 GRANDES TALENTOS</v>
          </cell>
          <cell r="E1793" t="str">
            <v>LIMA</v>
          </cell>
          <cell r="F1793" t="str">
            <v>LIMA</v>
          </cell>
          <cell r="G1793" t="str">
            <v>SAN MARTIN DE PORRES</v>
          </cell>
          <cell r="H1793" t="str">
            <v>SAN MARTIN DE PORRES</v>
          </cell>
          <cell r="I1793" t="str">
            <v>AVENIDA ZARUMNILLA 201</v>
          </cell>
          <cell r="J1793" t="str">
            <v>FO</v>
          </cell>
          <cell r="K1793" t="str">
            <v>LIMA4</v>
          </cell>
          <cell r="L1793" t="str">
            <v>OK</v>
          </cell>
          <cell r="M1793" t="str">
            <v>ERIKA JOVANNY ACOSTA MONDRAGON</v>
          </cell>
          <cell r="N1793">
            <v>948986082</v>
          </cell>
        </row>
        <row r="1794">
          <cell r="C1794">
            <v>333344</v>
          </cell>
          <cell r="D1794" t="str">
            <v>3034 PAULO FREIRE</v>
          </cell>
          <cell r="E1794" t="str">
            <v>LIMA</v>
          </cell>
          <cell r="F1794" t="str">
            <v>LIMA</v>
          </cell>
          <cell r="G1794" t="str">
            <v>SAN MARTIN DE PORRES</v>
          </cell>
          <cell r="H1794" t="str">
            <v>SAN MARTIN DE PORRES</v>
          </cell>
          <cell r="I1794" t="str">
            <v>AVENIDA ZARUMILLA 661</v>
          </cell>
          <cell r="J1794" t="str">
            <v>FO</v>
          </cell>
          <cell r="K1794" t="str">
            <v>LIMA4</v>
          </cell>
          <cell r="L1794" t="str">
            <v>OK</v>
          </cell>
          <cell r="M1794" t="str">
            <v>ANA LIZ LAGUNA TORRES</v>
          </cell>
          <cell r="N1794">
            <v>930266193</v>
          </cell>
        </row>
        <row r="1795">
          <cell r="C1795">
            <v>333382</v>
          </cell>
          <cell r="D1795" t="str">
            <v>3038 PATRICIA CARMEN GUZMAN</v>
          </cell>
          <cell r="E1795" t="str">
            <v>LIMA</v>
          </cell>
          <cell r="F1795" t="str">
            <v>LIMA</v>
          </cell>
          <cell r="G1795" t="str">
            <v>SAN MARTIN DE PORRES</v>
          </cell>
          <cell r="H1795" t="str">
            <v>SAN MARTIN DE PORRES</v>
          </cell>
          <cell r="I1795" t="str">
            <v>JIRON ANCASH 3808</v>
          </cell>
          <cell r="J1795" t="str">
            <v>FO</v>
          </cell>
          <cell r="K1795" t="str">
            <v>LIMA4</v>
          </cell>
          <cell r="L1795" t="str">
            <v>OK</v>
          </cell>
          <cell r="M1795" t="str">
            <v>ANDRES PORTOCARRERO BAZAN</v>
          </cell>
          <cell r="N1795">
            <v>962271620</v>
          </cell>
        </row>
        <row r="1796">
          <cell r="C1796">
            <v>333457</v>
          </cell>
          <cell r="D1796" t="str">
            <v>3046 SAN MARTIN DE PORRES</v>
          </cell>
          <cell r="E1796" t="str">
            <v>LIMA</v>
          </cell>
          <cell r="F1796" t="str">
            <v>LIMA</v>
          </cell>
          <cell r="G1796" t="str">
            <v>SAN MARTIN DE PORRES</v>
          </cell>
          <cell r="H1796" t="str">
            <v>SAN MARTIN DE PORRES</v>
          </cell>
          <cell r="I1796" t="str">
            <v>PASAJE CHICLAYO S/N</v>
          </cell>
          <cell r="J1796" t="str">
            <v>FO</v>
          </cell>
          <cell r="K1796" t="str">
            <v>LIMA4</v>
          </cell>
          <cell r="L1796" t="str">
            <v>OK</v>
          </cell>
          <cell r="M1796" t="str">
            <v>ROSA MARIA CANALES VARGAS</v>
          </cell>
          <cell r="N1796">
            <v>934349079</v>
          </cell>
        </row>
        <row r="1797">
          <cell r="C1797">
            <v>333481</v>
          </cell>
          <cell r="D1797">
            <v>3093</v>
          </cell>
          <cell r="E1797" t="str">
            <v>LIMA</v>
          </cell>
          <cell r="F1797" t="str">
            <v>LIMA</v>
          </cell>
          <cell r="G1797" t="str">
            <v>SAN MARTIN DE PORRES</v>
          </cell>
          <cell r="H1797" t="str">
            <v>SAN MARTIN DE PORRES</v>
          </cell>
          <cell r="I1797" t="str">
            <v>CALLE YURUMAYO MZ 13 LOTE 14</v>
          </cell>
          <cell r="J1797" t="str">
            <v>FO</v>
          </cell>
          <cell r="K1797" t="str">
            <v>LIMA1</v>
          </cell>
          <cell r="L1797" t="str">
            <v>OK</v>
          </cell>
          <cell r="M1797" t="str">
            <v>JULIA ESTHER GARCIA CONISLLA</v>
          </cell>
          <cell r="N1797">
            <v>990920862</v>
          </cell>
        </row>
        <row r="1798">
          <cell r="C1798">
            <v>333508</v>
          </cell>
          <cell r="D1798" t="str">
            <v>SAN MARTIN DE PORRES</v>
          </cell>
          <cell r="E1798" t="str">
            <v>LIMA</v>
          </cell>
          <cell r="F1798" t="str">
            <v>LIMA</v>
          </cell>
          <cell r="G1798" t="str">
            <v>SAN MARTIN DE PORRES</v>
          </cell>
          <cell r="H1798" t="str">
            <v>SAN MARTIN DE PORRES</v>
          </cell>
          <cell r="I1798" t="str">
            <v>AVENIDA JOSE GRANDA 2929</v>
          </cell>
          <cell r="J1798" t="str">
            <v>FO</v>
          </cell>
          <cell r="K1798" t="str">
            <v>LIMA4</v>
          </cell>
          <cell r="L1798" t="str">
            <v>OK</v>
          </cell>
          <cell r="M1798" t="str">
            <v>VIRGINIA ISABEL MAUTINO SORIA</v>
          </cell>
          <cell r="N1798">
            <v>949446299</v>
          </cell>
        </row>
        <row r="1799">
          <cell r="C1799">
            <v>333513</v>
          </cell>
          <cell r="D1799" t="str">
            <v>JOSE GRANDA</v>
          </cell>
          <cell r="E1799" t="str">
            <v>LIMA</v>
          </cell>
          <cell r="F1799" t="str">
            <v>LIMA</v>
          </cell>
          <cell r="G1799" t="str">
            <v>SAN MARTIN DE PORRES</v>
          </cell>
          <cell r="H1799" t="str">
            <v>SAN MARTIN DE PORRES</v>
          </cell>
          <cell r="I1799" t="str">
            <v>AVENIDA UNIVERSITARIA S/N</v>
          </cell>
          <cell r="J1799" t="str">
            <v>FO</v>
          </cell>
          <cell r="K1799" t="str">
            <v>LIMA4</v>
          </cell>
          <cell r="L1799" t="str">
            <v>OK</v>
          </cell>
          <cell r="M1799" t="str">
            <v>MONICA VILLANUEVA CHAVEZ</v>
          </cell>
          <cell r="N1799">
            <v>956742425</v>
          </cell>
        </row>
        <row r="1800">
          <cell r="C1800">
            <v>333532</v>
          </cell>
          <cell r="D1800" t="str">
            <v>2073 JOSE OLAYA BALANDRA</v>
          </cell>
          <cell r="E1800" t="str">
            <v>LIMA</v>
          </cell>
          <cell r="F1800" t="str">
            <v>LIMA</v>
          </cell>
          <cell r="G1800" t="str">
            <v>SAN MARTIN DE PORRES</v>
          </cell>
          <cell r="H1800" t="str">
            <v>SAN MARTIN DE PORRES</v>
          </cell>
          <cell r="I1800" t="str">
            <v>CALLE LOS CIPRESES MZ A LOTE 1 SECTOR C</v>
          </cell>
          <cell r="J1800" t="str">
            <v>FO</v>
          </cell>
          <cell r="K1800" t="str">
            <v>LIMA4</v>
          </cell>
          <cell r="L1800" t="str">
            <v>OK</v>
          </cell>
          <cell r="M1800" t="str">
            <v>LOZA ARIAS RUIZ</v>
          </cell>
          <cell r="N1800">
            <v>989791616</v>
          </cell>
        </row>
        <row r="1801">
          <cell r="C1801">
            <v>333546</v>
          </cell>
          <cell r="D1801">
            <v>3048</v>
          </cell>
          <cell r="E1801" t="str">
            <v>LIMA</v>
          </cell>
          <cell r="F1801" t="str">
            <v>LIMA</v>
          </cell>
          <cell r="G1801" t="str">
            <v>SAN MARTIN DE PORRES</v>
          </cell>
          <cell r="H1801" t="str">
            <v>SAN MARTIN DE PORRES</v>
          </cell>
          <cell r="I1801" t="str">
            <v>PARQUE 1</v>
          </cell>
          <cell r="J1801" t="str">
            <v>FO</v>
          </cell>
          <cell r="K1801" t="str">
            <v>LIMA4</v>
          </cell>
          <cell r="L1801" t="str">
            <v>OK</v>
          </cell>
          <cell r="M1801" t="str">
            <v>PRISCILO TARAZONA ESPINOZA</v>
          </cell>
          <cell r="N1801">
            <v>954192151</v>
          </cell>
        </row>
        <row r="1802">
          <cell r="C1802">
            <v>333551</v>
          </cell>
          <cell r="D1802" t="str">
            <v>0051 CLORINDA MATTO DE TURNER</v>
          </cell>
          <cell r="E1802" t="str">
            <v>LIMA</v>
          </cell>
          <cell r="F1802" t="str">
            <v>LIMA</v>
          </cell>
          <cell r="G1802" t="str">
            <v>SAN MARTIN DE PORRES</v>
          </cell>
          <cell r="H1802" t="str">
            <v>SAN MARTIN DE PORRES</v>
          </cell>
          <cell r="I1802" t="str">
            <v>JIRON JOSE LARREA Y LAREDO 498</v>
          </cell>
          <cell r="J1802" t="str">
            <v>FO</v>
          </cell>
          <cell r="K1802" t="str">
            <v>LIMA4</v>
          </cell>
          <cell r="L1802" t="str">
            <v>OK</v>
          </cell>
          <cell r="M1802" t="str">
            <v>SEVERO HILDEBRANO LAZO LAZO</v>
          </cell>
          <cell r="N1802">
            <v>949217048</v>
          </cell>
        </row>
        <row r="1803">
          <cell r="C1803">
            <v>333589</v>
          </cell>
          <cell r="D1803" t="str">
            <v>JOSE HECTOR RODRIGUEZ TRIGOSO</v>
          </cell>
          <cell r="E1803" t="str">
            <v>LIMA</v>
          </cell>
          <cell r="F1803" t="str">
            <v>LIMA</v>
          </cell>
          <cell r="G1803" t="str">
            <v>SAN MARTIN DE PORRES</v>
          </cell>
          <cell r="H1803" t="str">
            <v>SAN MARTIN DE PORRES</v>
          </cell>
          <cell r="I1803" t="str">
            <v>AVENIDA GERMAN AGUIRRE S/N</v>
          </cell>
          <cell r="J1803" t="str">
            <v>FO</v>
          </cell>
          <cell r="K1803" t="str">
            <v>LIMA4</v>
          </cell>
          <cell r="L1803" t="str">
            <v>OK</v>
          </cell>
          <cell r="M1803" t="str">
            <v>LEONEL MENACHO ANCO</v>
          </cell>
          <cell r="N1803">
            <v>989328894</v>
          </cell>
        </row>
        <row r="1804">
          <cell r="C1804">
            <v>333650</v>
          </cell>
          <cell r="D1804" t="str">
            <v>2075 NUEVO AMANECER</v>
          </cell>
          <cell r="E1804" t="str">
            <v>LIMA</v>
          </cell>
          <cell r="F1804" t="str">
            <v>LIMA</v>
          </cell>
          <cell r="G1804" t="str">
            <v>SAN MARTIN DE PORRES</v>
          </cell>
          <cell r="H1804" t="str">
            <v>SAN MARTIN DE PORRES</v>
          </cell>
          <cell r="I1804" t="str">
            <v>PASAJE 28,34 35</v>
          </cell>
          <cell r="J1804" t="str">
            <v>FO</v>
          </cell>
          <cell r="K1804" t="str">
            <v>LIMA4</v>
          </cell>
          <cell r="L1804" t="str">
            <v>OK</v>
          </cell>
          <cell r="M1804" t="str">
            <v>JUAN NICANOR MAYHUA MONTAÑEZ</v>
          </cell>
          <cell r="N1804">
            <v>951098461</v>
          </cell>
        </row>
        <row r="1805">
          <cell r="C1805">
            <v>333674</v>
          </cell>
          <cell r="D1805" t="str">
            <v>3082 PARAISO FLORIDO</v>
          </cell>
          <cell r="E1805" t="str">
            <v>LIMA</v>
          </cell>
          <cell r="F1805" t="str">
            <v>LIMA</v>
          </cell>
          <cell r="G1805" t="str">
            <v>SAN MARTIN DE PORRES</v>
          </cell>
          <cell r="H1805" t="str">
            <v>SAN MARTIN DE PORRES</v>
          </cell>
          <cell r="I1805" t="str">
            <v>CALLE 3 S/N</v>
          </cell>
          <cell r="J1805" t="str">
            <v>FO</v>
          </cell>
          <cell r="K1805" t="str">
            <v>LIMA4</v>
          </cell>
          <cell r="L1805" t="str">
            <v>OK</v>
          </cell>
          <cell r="M1805" t="str">
            <v>FRANCISCO LA MADRID ROJAS</v>
          </cell>
          <cell r="N1805">
            <v>987266102</v>
          </cell>
        </row>
        <row r="1806">
          <cell r="C1806">
            <v>333688</v>
          </cell>
          <cell r="D1806" t="str">
            <v>CORONEL JUAN VALER SANDOVAL</v>
          </cell>
          <cell r="E1806" t="str">
            <v>LIMA</v>
          </cell>
          <cell r="F1806" t="str">
            <v>LIMA</v>
          </cell>
          <cell r="G1806" t="str">
            <v>SAN MARTIN DE PORRES</v>
          </cell>
          <cell r="H1806" t="str">
            <v>SAN MARTIN DE PORRES</v>
          </cell>
          <cell r="I1806" t="str">
            <v>CALLE JACOBO QUETELET MZ A LOTE 9</v>
          </cell>
          <cell r="J1806" t="str">
            <v>FO</v>
          </cell>
          <cell r="K1806" t="str">
            <v>LIMA4</v>
          </cell>
          <cell r="L1806" t="str">
            <v>OK</v>
          </cell>
          <cell r="M1806" t="str">
            <v>AURELIA SAJAMIN MENDEZ</v>
          </cell>
          <cell r="N1806">
            <v>971511376</v>
          </cell>
        </row>
        <row r="1807">
          <cell r="C1807">
            <v>336125</v>
          </cell>
          <cell r="D1807" t="str">
            <v>3701 FE Y ALEGRIA 1</v>
          </cell>
          <cell r="E1807" t="str">
            <v>LIMA</v>
          </cell>
          <cell r="F1807" t="str">
            <v>LIMA</v>
          </cell>
          <cell r="G1807" t="str">
            <v>SAN MARTIN DE PORRES</v>
          </cell>
          <cell r="H1807" t="str">
            <v>SAN MARTIN DE PORRES</v>
          </cell>
          <cell r="I1807" t="str">
            <v>AVENIDA JOSE GRANDA 2202</v>
          </cell>
          <cell r="J1807" t="str">
            <v>FO</v>
          </cell>
          <cell r="K1807" t="str">
            <v>LIMA4</v>
          </cell>
          <cell r="L1807" t="str">
            <v>OK</v>
          </cell>
          <cell r="M1807" t="str">
            <v>HAYDEE VIOLETA GARCIA ZAMURIO</v>
          </cell>
          <cell r="N1807">
            <v>985773936</v>
          </cell>
        </row>
        <row r="1808">
          <cell r="C1808">
            <v>526328</v>
          </cell>
          <cell r="D1808" t="str">
            <v>3035 BELLA LETICIA</v>
          </cell>
          <cell r="E1808" t="str">
            <v>LIMA</v>
          </cell>
          <cell r="F1808" t="str">
            <v>LIMA</v>
          </cell>
          <cell r="G1808" t="str">
            <v>SAN MARTIN DE PORRES</v>
          </cell>
          <cell r="H1808" t="str">
            <v>SAN MARTIN DE PORRES</v>
          </cell>
          <cell r="I1808" t="str">
            <v>JIRON HAITI CUADRA 6</v>
          </cell>
          <cell r="J1808" t="str">
            <v>FO</v>
          </cell>
          <cell r="K1808" t="str">
            <v>LIMA4</v>
          </cell>
          <cell r="L1808" t="str">
            <v>OK</v>
          </cell>
          <cell r="M1808" t="str">
            <v>BEKER AVALOS ALVARADO</v>
          </cell>
          <cell r="N1808">
            <v>992053959</v>
          </cell>
        </row>
        <row r="1809">
          <cell r="C1809">
            <v>694901</v>
          </cell>
          <cell r="D1809" t="str">
            <v>2040 JULIO VIZCARRA AYALA</v>
          </cell>
          <cell r="E1809" t="str">
            <v>LIMA</v>
          </cell>
          <cell r="F1809" t="str">
            <v>LIMA</v>
          </cell>
          <cell r="G1809" t="str">
            <v>SAN MARTIN DE PORRES</v>
          </cell>
          <cell r="H1809" t="str">
            <v>SAN MARTIN DE PORRES</v>
          </cell>
          <cell r="I1809" t="str">
            <v>MZ D-G LOTE 7 Y 1</v>
          </cell>
          <cell r="J1809" t="str">
            <v>FO</v>
          </cell>
          <cell r="K1809" t="str">
            <v>LIMA4</v>
          </cell>
          <cell r="L1809" t="str">
            <v>OK</v>
          </cell>
          <cell r="M1809" t="str">
            <v>YONE BUIZA APESTEGUI</v>
          </cell>
          <cell r="N1809">
            <v>957612036</v>
          </cell>
        </row>
        <row r="1810">
          <cell r="C1810">
            <v>695340</v>
          </cell>
          <cell r="D1810" t="str">
            <v>2020 SEÑOR DE LOS MILAGROS</v>
          </cell>
          <cell r="E1810" t="str">
            <v>LIMA</v>
          </cell>
          <cell r="F1810" t="str">
            <v>LIMA</v>
          </cell>
          <cell r="G1810" t="str">
            <v>SAN MARTIN DE PORRES</v>
          </cell>
          <cell r="H1810" t="str">
            <v>SAN MARTIN DE PORRES</v>
          </cell>
          <cell r="I1810" t="str">
            <v>FILADELFIA / FUNDO SANTA ROSA ETAPA I</v>
          </cell>
          <cell r="J1810" t="str">
            <v>FO</v>
          </cell>
          <cell r="K1810" t="str">
            <v>LIMA4</v>
          </cell>
          <cell r="L1810" t="str">
            <v>OK</v>
          </cell>
          <cell r="M1810" t="str">
            <v>CORALCA KARINA ANDRADE TACCA</v>
          </cell>
          <cell r="N1810">
            <v>987189116</v>
          </cell>
        </row>
        <row r="1811">
          <cell r="C1811">
            <v>697872</v>
          </cell>
          <cell r="D1811" t="str">
            <v>3054 VIRGEN DE LAS MERCEDES</v>
          </cell>
          <cell r="E1811" t="str">
            <v>LIMA</v>
          </cell>
          <cell r="F1811" t="str">
            <v>LIMA</v>
          </cell>
          <cell r="G1811" t="str">
            <v>SAN MARTIN DE PORRES</v>
          </cell>
          <cell r="H1811" t="str">
            <v>SAN MARTIN DE PORRES</v>
          </cell>
          <cell r="I1811" t="str">
            <v>PARQUE 1 MZ F-G</v>
          </cell>
          <cell r="J1811" t="str">
            <v>FO</v>
          </cell>
          <cell r="K1811" t="str">
            <v>LIMA4</v>
          </cell>
          <cell r="L1811" t="str">
            <v>OK</v>
          </cell>
          <cell r="M1811" t="str">
            <v>FREDY LUCIO GARAY ROLDAN</v>
          </cell>
          <cell r="N1811">
            <v>942182890</v>
          </cell>
        </row>
        <row r="1812">
          <cell r="C1812">
            <v>142491</v>
          </cell>
          <cell r="D1812" t="str">
            <v>LICEO NAVAL CONTRALMIRANTE MONTERO</v>
          </cell>
          <cell r="E1812" t="str">
            <v>LIMA</v>
          </cell>
          <cell r="F1812" t="str">
            <v>LIMA</v>
          </cell>
          <cell r="G1812" t="str">
            <v>SAN MIGUEL</v>
          </cell>
          <cell r="H1812" t="str">
            <v>SAN MIGUEL</v>
          </cell>
          <cell r="I1812" t="str">
            <v>AVENIDA VENEZUELA CUADRA 34</v>
          </cell>
          <cell r="J1812" t="str">
            <v>FO</v>
          </cell>
          <cell r="K1812" t="str">
            <v>LIMA4</v>
          </cell>
          <cell r="L1812" t="str">
            <v>OK</v>
          </cell>
          <cell r="M1812" t="str">
            <v>LUZ MARIA RONDON PONCE DE LEON</v>
          </cell>
          <cell r="N1812">
            <v>940165760</v>
          </cell>
        </row>
        <row r="1813">
          <cell r="C1813">
            <v>337399</v>
          </cell>
          <cell r="D1813" t="str">
            <v>0094 SANTA MARIA DE MARANGA</v>
          </cell>
          <cell r="E1813" t="str">
            <v>LIMA</v>
          </cell>
          <cell r="F1813" t="str">
            <v>LIMA</v>
          </cell>
          <cell r="G1813" t="str">
            <v>SAN MIGUEL</v>
          </cell>
          <cell r="H1813" t="str">
            <v>SAN MIGUEL</v>
          </cell>
          <cell r="I1813" t="str">
            <v>PASAJE LOS CORDELES S/N MZ N LOTE 1</v>
          </cell>
          <cell r="J1813" t="str">
            <v>FO</v>
          </cell>
          <cell r="K1813" t="str">
            <v>LIMA4</v>
          </cell>
          <cell r="L1813" t="str">
            <v>OK</v>
          </cell>
          <cell r="M1813" t="str">
            <v>ISABEL MAYELA PALACIOS RAMOS</v>
          </cell>
          <cell r="N1813">
            <v>939301084</v>
          </cell>
        </row>
        <row r="1814">
          <cell r="C1814">
            <v>337403</v>
          </cell>
          <cell r="D1814" t="str">
            <v>172 JOSE LUIS BUSTAMANTE Y RIVERO</v>
          </cell>
          <cell r="E1814" t="str">
            <v>LIMA</v>
          </cell>
          <cell r="F1814" t="str">
            <v>LIMA</v>
          </cell>
          <cell r="G1814" t="str">
            <v>SAN MIGUEL</v>
          </cell>
          <cell r="H1814" t="str">
            <v>SAN MIGUEL</v>
          </cell>
          <cell r="I1814" t="str">
            <v>CALLE CEDROS S/N MZ I LOTE 20</v>
          </cell>
          <cell r="J1814" t="str">
            <v>FO</v>
          </cell>
          <cell r="K1814" t="str">
            <v>LIMA4</v>
          </cell>
          <cell r="L1814" t="str">
            <v>OK</v>
          </cell>
          <cell r="M1814" t="str">
            <v>ALFONSINA CONDE QUINTERO</v>
          </cell>
          <cell r="N1814">
            <v>987002221</v>
          </cell>
        </row>
        <row r="1815">
          <cell r="C1815">
            <v>337506</v>
          </cell>
          <cell r="D1815" t="str">
            <v>CRISTO DE LA PAZ</v>
          </cell>
          <cell r="E1815" t="str">
            <v>LIMA</v>
          </cell>
          <cell r="F1815" t="str">
            <v>LIMA</v>
          </cell>
          <cell r="G1815" t="str">
            <v>SAN MIGUEL</v>
          </cell>
          <cell r="H1815" t="str">
            <v>SAN MIGUEL</v>
          </cell>
          <cell r="I1815" t="str">
            <v>AVENIDA LA PAZ 535</v>
          </cell>
          <cell r="J1815" t="str">
            <v>FO</v>
          </cell>
          <cell r="K1815" t="str">
            <v>LIMA4</v>
          </cell>
          <cell r="L1815" t="str">
            <v>OK</v>
          </cell>
          <cell r="M1815" t="str">
            <v>SONIA TRIGOSO RAMOS</v>
          </cell>
          <cell r="N1815">
            <v>941955191</v>
          </cell>
        </row>
        <row r="1816">
          <cell r="C1816">
            <v>338676</v>
          </cell>
          <cell r="D1816">
            <v>96</v>
          </cell>
          <cell r="E1816" t="str">
            <v>LIMA</v>
          </cell>
          <cell r="F1816" t="str">
            <v>LIMA</v>
          </cell>
          <cell r="G1816" t="str">
            <v>SANTA ANITA</v>
          </cell>
          <cell r="H1816" t="str">
            <v>SANTA ANITA</v>
          </cell>
          <cell r="I1816" t="str">
            <v>JIRON JOSE MELITON RODRIGUEZ S/N</v>
          </cell>
          <cell r="J1816" t="str">
            <v>FO</v>
          </cell>
          <cell r="K1816" t="str">
            <v>LIMA2</v>
          </cell>
          <cell r="L1816" t="str">
            <v>OK</v>
          </cell>
          <cell r="M1816" t="str">
            <v>MIRIAM IBAÑEZ QUISPE</v>
          </cell>
          <cell r="N1816">
            <v>985600365</v>
          </cell>
        </row>
        <row r="1817">
          <cell r="C1817">
            <v>338681</v>
          </cell>
          <cell r="D1817" t="str">
            <v>0097 PATRICIA ANTONIA LOPEZ</v>
          </cell>
          <cell r="E1817" t="str">
            <v>LIMA</v>
          </cell>
          <cell r="F1817" t="str">
            <v>LIMA</v>
          </cell>
          <cell r="G1817" t="str">
            <v>SANTA ANITA</v>
          </cell>
          <cell r="H1817" t="str">
            <v>SANTA ANITA</v>
          </cell>
          <cell r="I1817" t="str">
            <v>CALLE APURIMAC 160</v>
          </cell>
          <cell r="J1817" t="str">
            <v>FO</v>
          </cell>
          <cell r="K1817" t="str">
            <v>LIMA2</v>
          </cell>
          <cell r="L1817" t="str">
            <v>OK</v>
          </cell>
          <cell r="M1817" t="str">
            <v>EDUARDO ESTEBAN HINOSTROZA VELIZ</v>
          </cell>
          <cell r="N1817">
            <v>993848080</v>
          </cell>
        </row>
        <row r="1818">
          <cell r="C1818">
            <v>338742</v>
          </cell>
          <cell r="D1818" t="str">
            <v>123 LOS ARBOLES</v>
          </cell>
          <cell r="E1818" t="str">
            <v>LIMA</v>
          </cell>
          <cell r="F1818" t="str">
            <v>LIMA</v>
          </cell>
          <cell r="G1818" t="str">
            <v>SANTA ANITA</v>
          </cell>
          <cell r="H1818" t="str">
            <v>SANTA ANITA</v>
          </cell>
          <cell r="I1818" t="str">
            <v>AVENIDA JOSE CARLOS MARIATEGUI S/N</v>
          </cell>
          <cell r="J1818" t="str">
            <v>FO</v>
          </cell>
          <cell r="K1818" t="str">
            <v>LIMA2</v>
          </cell>
          <cell r="L1818" t="str">
            <v>OK</v>
          </cell>
          <cell r="M1818" t="str">
            <v xml:space="preserve">MIGUEL ANGEL MOORE CANEPA </v>
          </cell>
          <cell r="N1818">
            <v>922254101</v>
          </cell>
        </row>
        <row r="1819">
          <cell r="C1819">
            <v>338756</v>
          </cell>
          <cell r="D1819" t="str">
            <v>0124 GLORIOSA LEGION CACERES</v>
          </cell>
          <cell r="E1819" t="str">
            <v>LIMA</v>
          </cell>
          <cell r="F1819" t="str">
            <v>LIMA</v>
          </cell>
          <cell r="G1819" t="str">
            <v>SANTA ANITA</v>
          </cell>
          <cell r="H1819" t="str">
            <v>SANTA ANITA</v>
          </cell>
          <cell r="I1819" t="str">
            <v>CALLE MARSELLA S/N</v>
          </cell>
          <cell r="J1819" t="str">
            <v>FO</v>
          </cell>
          <cell r="K1819" t="str">
            <v>LIMA2</v>
          </cell>
          <cell r="L1819" t="str">
            <v>OK</v>
          </cell>
          <cell r="M1819" t="str">
            <v xml:space="preserve">OMAR HUAMAN INFANTE </v>
          </cell>
          <cell r="N1819">
            <v>999079908</v>
          </cell>
        </row>
        <row r="1820">
          <cell r="C1820">
            <v>338822</v>
          </cell>
          <cell r="D1820" t="str">
            <v>1210 SAN MARCOS</v>
          </cell>
          <cell r="E1820" t="str">
            <v>LIMA</v>
          </cell>
          <cell r="F1820" t="str">
            <v>LIMA</v>
          </cell>
          <cell r="G1820" t="str">
            <v>SANTA ANITA</v>
          </cell>
          <cell r="H1820" t="str">
            <v>SANTA ANITA</v>
          </cell>
          <cell r="I1820" t="str">
            <v>AVENIDA ENCALADA S/N</v>
          </cell>
          <cell r="J1820" t="str">
            <v>FO</v>
          </cell>
          <cell r="K1820" t="str">
            <v>LIMA2</v>
          </cell>
          <cell r="L1820" t="str">
            <v>OK</v>
          </cell>
          <cell r="M1820" t="str">
            <v>SALOME VELEZ QUISPE</v>
          </cell>
          <cell r="N1820">
            <v>996047696</v>
          </cell>
        </row>
        <row r="1821">
          <cell r="C1821">
            <v>338841</v>
          </cell>
          <cell r="D1821" t="str">
            <v>1219 JOSE CARLOS MARIATEGUI</v>
          </cell>
          <cell r="E1821" t="str">
            <v>LIMA</v>
          </cell>
          <cell r="F1821" t="str">
            <v>LIMA</v>
          </cell>
          <cell r="G1821" t="str">
            <v>SANTA ANITA</v>
          </cell>
          <cell r="H1821" t="str">
            <v>SANTA ANITA</v>
          </cell>
          <cell r="I1821" t="str">
            <v>AVENIDA MONTERREY MZ J LOTE 21-22</v>
          </cell>
          <cell r="J1821" t="str">
            <v>FO</v>
          </cell>
          <cell r="K1821" t="str">
            <v>LIMA2</v>
          </cell>
          <cell r="L1821" t="str">
            <v>OK</v>
          </cell>
          <cell r="M1821" t="str">
            <v>RAFAEL RODRIGUEZ GARAY</v>
          </cell>
          <cell r="N1821">
            <v>972510563</v>
          </cell>
        </row>
        <row r="1822">
          <cell r="C1822">
            <v>338879</v>
          </cell>
          <cell r="D1822" t="str">
            <v>1253 FRANCISCO BOLOGNESI</v>
          </cell>
          <cell r="E1822" t="str">
            <v>LIMA</v>
          </cell>
          <cell r="F1822" t="str">
            <v>LIMA</v>
          </cell>
          <cell r="G1822" t="str">
            <v>SANTA ANITA</v>
          </cell>
          <cell r="H1822" t="str">
            <v>SANTA ANITA</v>
          </cell>
          <cell r="I1822" t="str">
            <v>AVENIDA ENCALADA MZ M</v>
          </cell>
          <cell r="J1822" t="str">
            <v>FO</v>
          </cell>
          <cell r="K1822" t="str">
            <v>LIMA2</v>
          </cell>
          <cell r="L1822" t="str">
            <v>OK</v>
          </cell>
          <cell r="M1822" t="str">
            <v xml:space="preserve">MARIA DEL SOCORRO NUNURA VIDAL DE VILLANUEVA </v>
          </cell>
          <cell r="N1822">
            <v>954179822</v>
          </cell>
        </row>
        <row r="1823">
          <cell r="C1823">
            <v>338884</v>
          </cell>
          <cell r="D1823" t="str">
            <v>1256 ALFONSO UGARTE</v>
          </cell>
          <cell r="E1823" t="str">
            <v>LIMA</v>
          </cell>
          <cell r="F1823" t="str">
            <v>LIMA</v>
          </cell>
          <cell r="G1823" t="str">
            <v>SANTA ANITA</v>
          </cell>
          <cell r="H1823" t="str">
            <v>SANTA ANITA</v>
          </cell>
          <cell r="I1823" t="str">
            <v>MZ Ñ LOTE 01</v>
          </cell>
          <cell r="J1823" t="str">
            <v>FO</v>
          </cell>
          <cell r="K1823" t="str">
            <v>LIMA2</v>
          </cell>
          <cell r="L1823" t="str">
            <v>OK</v>
          </cell>
          <cell r="M1823" t="str">
            <v>CARMEN AGUILAR FELIX</v>
          </cell>
          <cell r="N1823">
            <v>971901316</v>
          </cell>
        </row>
        <row r="1824">
          <cell r="C1824">
            <v>338902</v>
          </cell>
          <cell r="D1824" t="str">
            <v>JUAN VALER SANDOVAL</v>
          </cell>
          <cell r="E1824" t="str">
            <v>LIMA</v>
          </cell>
          <cell r="F1824" t="str">
            <v>LIMA</v>
          </cell>
          <cell r="G1824" t="str">
            <v>SANTA ANITA</v>
          </cell>
          <cell r="H1824" t="str">
            <v>SANTA ANITA</v>
          </cell>
          <cell r="I1824" t="str">
            <v>CALLE LA ENCALADA S/N</v>
          </cell>
          <cell r="J1824" t="str">
            <v>FO</v>
          </cell>
          <cell r="K1824" t="str">
            <v>LIMA2</v>
          </cell>
          <cell r="L1824" t="str">
            <v>OK</v>
          </cell>
          <cell r="M1824" t="str">
            <v xml:space="preserve">VELTA EDITH ALEJANDRO ESTRADA </v>
          </cell>
          <cell r="N1824">
            <v>951887229</v>
          </cell>
        </row>
        <row r="1825">
          <cell r="C1825">
            <v>338916</v>
          </cell>
          <cell r="D1825" t="str">
            <v>RODOLFO HORACIO ZEBALLOS GAMES</v>
          </cell>
          <cell r="E1825" t="str">
            <v>LIMA</v>
          </cell>
          <cell r="F1825" t="str">
            <v>LIMA</v>
          </cell>
          <cell r="G1825" t="str">
            <v>SANTA ANITA</v>
          </cell>
          <cell r="H1825" t="str">
            <v>SANTA ANITA</v>
          </cell>
          <cell r="I1825" t="str">
            <v>CALLE 27 S/N MZ J LOTE 12</v>
          </cell>
          <cell r="J1825" t="str">
            <v>FO</v>
          </cell>
          <cell r="K1825" t="str">
            <v>LIMA2</v>
          </cell>
          <cell r="L1825" t="str">
            <v>OK</v>
          </cell>
          <cell r="M1825" t="str">
            <v>Josefina Luz Silverio Astuhuaman</v>
          </cell>
          <cell r="N1825">
            <v>943873335</v>
          </cell>
        </row>
        <row r="1826">
          <cell r="C1826">
            <v>340033</v>
          </cell>
          <cell r="D1826" t="str">
            <v>8185 JESUS EL NAZARENO || 889 CABAÑITA DEL SABER</v>
          </cell>
          <cell r="E1826" t="str">
            <v>LIMA</v>
          </cell>
          <cell r="F1826" t="str">
            <v>LIMA</v>
          </cell>
          <cell r="G1826" t="str">
            <v>SANTA ROSA</v>
          </cell>
          <cell r="H1826" t="str">
            <v>SANTA ROSA</v>
          </cell>
          <cell r="I1826" t="str">
            <v>CALLE SAN JUAN S/N MZ W</v>
          </cell>
          <cell r="J1826" t="str">
            <v>FO</v>
          </cell>
          <cell r="K1826" t="str">
            <v>LIMA1</v>
          </cell>
          <cell r="L1826" t="str">
            <v>OK</v>
          </cell>
          <cell r="M1826" t="str">
            <v>EDELMIRA SANTOSE TORRES PAUCAR</v>
          </cell>
          <cell r="N1826">
            <v>949245657</v>
          </cell>
        </row>
        <row r="1827">
          <cell r="C1827">
            <v>340047</v>
          </cell>
          <cell r="D1827" t="str">
            <v>892 || 8187</v>
          </cell>
          <cell r="E1827" t="str">
            <v>LIMA</v>
          </cell>
          <cell r="F1827" t="str">
            <v>LIMA</v>
          </cell>
          <cell r="G1827" t="str">
            <v>SANTA ROSA</v>
          </cell>
          <cell r="H1827" t="str">
            <v>SANTA ROSA</v>
          </cell>
          <cell r="I1827" t="str">
            <v>CALLE 2 Y 4 S/N MZ G LOTE 1</v>
          </cell>
          <cell r="J1827" t="str">
            <v>FO</v>
          </cell>
          <cell r="K1827" t="str">
            <v>LIMA1</v>
          </cell>
          <cell r="L1827" t="str">
            <v>OK</v>
          </cell>
          <cell r="M1827" t="str">
            <v>TOMASTO TORRE ROCIO DE CARMEN</v>
          </cell>
          <cell r="N1827">
            <v>998571349</v>
          </cell>
        </row>
        <row r="1828">
          <cell r="C1828">
            <v>582545</v>
          </cell>
          <cell r="D1828" t="str">
            <v>PROFAM</v>
          </cell>
          <cell r="E1828" t="str">
            <v>LIMA</v>
          </cell>
          <cell r="F1828" t="str">
            <v>LIMA</v>
          </cell>
          <cell r="G1828" t="str">
            <v>SANTA ROSA</v>
          </cell>
          <cell r="H1828" t="str">
            <v>SANTA ROSA</v>
          </cell>
          <cell r="I1828" t="str">
            <v>MZ F-4 LOTE 01</v>
          </cell>
          <cell r="J1828" t="str">
            <v>FO</v>
          </cell>
          <cell r="K1828" t="str">
            <v>LIMA1</v>
          </cell>
          <cell r="L1828" t="str">
            <v>OK</v>
          </cell>
          <cell r="M1828" t="str">
            <v>ROCIO PEREZ CRUZ</v>
          </cell>
          <cell r="N1828">
            <v>912409953</v>
          </cell>
        </row>
        <row r="1829">
          <cell r="C1829">
            <v>647740</v>
          </cell>
          <cell r="D1829" t="str">
            <v>DIVINO NIÑO DEL MILAGRO</v>
          </cell>
          <cell r="E1829" t="str">
            <v>LIMA</v>
          </cell>
          <cell r="F1829" t="str">
            <v>LIMA</v>
          </cell>
          <cell r="G1829" t="str">
            <v>SANTA ROSA</v>
          </cell>
          <cell r="H1829" t="str">
            <v>SANTA ROSA</v>
          </cell>
          <cell r="I1829" t="str">
            <v>MZ I LOTE 11</v>
          </cell>
          <cell r="J1829" t="str">
            <v>FO</v>
          </cell>
          <cell r="K1829" t="str">
            <v>LIMA1</v>
          </cell>
          <cell r="L1829" t="str">
            <v>OK</v>
          </cell>
          <cell r="M1829" t="str">
            <v>YANET MENDOZA SOSA</v>
          </cell>
          <cell r="N1829">
            <v>978229194</v>
          </cell>
        </row>
        <row r="1830">
          <cell r="C1830">
            <v>340071</v>
          </cell>
          <cell r="D1830" t="str">
            <v>09 SAN FRANCISCO DE ASIS</v>
          </cell>
          <cell r="E1830" t="str">
            <v>LIMA</v>
          </cell>
          <cell r="F1830" t="str">
            <v>LIMA</v>
          </cell>
          <cell r="G1830" t="str">
            <v>SANTIAGO DE SURCO</v>
          </cell>
          <cell r="H1830" t="str">
            <v>SANTIAGO DE SURCO</v>
          </cell>
          <cell r="I1830" t="str">
            <v>CALLE MARQUEZ DE GUARDALCAZAR 161</v>
          </cell>
          <cell r="J1830" t="str">
            <v>FO</v>
          </cell>
          <cell r="K1830" t="str">
            <v>LIMA3</v>
          </cell>
          <cell r="L1830" t="str">
            <v>OK</v>
          </cell>
          <cell r="M1830" t="str">
            <v>ANA MARIA DELGADO ULLOA</v>
          </cell>
          <cell r="N1830">
            <v>993180820</v>
          </cell>
        </row>
        <row r="1831">
          <cell r="C1831">
            <v>340151</v>
          </cell>
          <cell r="D1831" t="str">
            <v>6043 PEDRO VENTURO</v>
          </cell>
          <cell r="E1831" t="str">
            <v>LIMA</v>
          </cell>
          <cell r="F1831" t="str">
            <v>LIMA</v>
          </cell>
          <cell r="G1831" t="str">
            <v>SANTIAGO DE SURCO</v>
          </cell>
          <cell r="H1831" t="str">
            <v>SANTIAGO DE SURCO</v>
          </cell>
          <cell r="I1831" t="str">
            <v>AVENIDA HIGUERETA 479</v>
          </cell>
          <cell r="J1831" t="str">
            <v>FO</v>
          </cell>
          <cell r="K1831" t="str">
            <v>LIMA3</v>
          </cell>
          <cell r="L1831" t="str">
            <v>OK</v>
          </cell>
          <cell r="M1831" t="str">
            <v>ELKA REAÑO ROBLES</v>
          </cell>
          <cell r="N1831">
            <v>956459515</v>
          </cell>
        </row>
        <row r="1832">
          <cell r="C1832">
            <v>340194</v>
          </cell>
          <cell r="D1832" t="str">
            <v>6087 PABLO MARIA GUZMAN</v>
          </cell>
          <cell r="E1832" t="str">
            <v>LIMA</v>
          </cell>
          <cell r="F1832" t="str">
            <v>LIMA</v>
          </cell>
          <cell r="G1832" t="str">
            <v>SANTIAGO DE SURCO</v>
          </cell>
          <cell r="H1832" t="str">
            <v>SANTIAGO DE SURCO</v>
          </cell>
          <cell r="I1832" t="str">
            <v>CALLE A MZ J LOTE 9</v>
          </cell>
          <cell r="J1832" t="str">
            <v>FO</v>
          </cell>
          <cell r="K1832" t="str">
            <v>LIMA3</v>
          </cell>
          <cell r="L1832" t="str">
            <v>OK</v>
          </cell>
          <cell r="M1832" t="str">
            <v>CESAR SANCHEZ GLORIO</v>
          </cell>
          <cell r="N1832">
            <v>985811476</v>
          </cell>
        </row>
        <row r="1833">
          <cell r="C1833">
            <v>340325</v>
          </cell>
          <cell r="D1833" t="str">
            <v>7087 SANTIAGO DE SURCO</v>
          </cell>
          <cell r="E1833" t="str">
            <v>LIMA</v>
          </cell>
          <cell r="F1833" t="str">
            <v>LIMA</v>
          </cell>
          <cell r="G1833" t="str">
            <v>SANTIAGO DE SURCO</v>
          </cell>
          <cell r="H1833" t="str">
            <v>SANTIAGO DE SURCO</v>
          </cell>
          <cell r="I1833" t="str">
            <v>AVENIDA ANDRES TINOCO 640 MZ F-2 LOTE 16</v>
          </cell>
          <cell r="J1833" t="str">
            <v>FO</v>
          </cell>
          <cell r="K1833" t="str">
            <v>LIMA3</v>
          </cell>
          <cell r="L1833" t="str">
            <v>OK</v>
          </cell>
          <cell r="M1833" t="str">
            <v>WILMER ESCALANTE CACHAY</v>
          </cell>
          <cell r="N1833">
            <v>989057822</v>
          </cell>
        </row>
        <row r="1834">
          <cell r="C1834">
            <v>340330</v>
          </cell>
          <cell r="D1834" t="str">
            <v>PNP CAP ALCIDES VIGO HURTADO</v>
          </cell>
          <cell r="E1834" t="str">
            <v>LIMA</v>
          </cell>
          <cell r="F1834" t="str">
            <v>LIMA</v>
          </cell>
          <cell r="G1834" t="str">
            <v>SANTIAGO DE SURCO</v>
          </cell>
          <cell r="H1834" t="str">
            <v>SANTIAGO DE SURCO</v>
          </cell>
          <cell r="I1834" t="str">
            <v>AVENIDA VILLA CARRILLO 287</v>
          </cell>
          <cell r="J1834" t="str">
            <v>FO</v>
          </cell>
          <cell r="K1834" t="str">
            <v>LIMA3</v>
          </cell>
          <cell r="L1834" t="str">
            <v>OK</v>
          </cell>
          <cell r="M1834" t="str">
            <v>KAREN VERONICA AGUILAR ESCALANTE</v>
          </cell>
          <cell r="N1834" t="str">
            <v>01 4491130</v>
          </cell>
        </row>
        <row r="1835">
          <cell r="C1835">
            <v>341117</v>
          </cell>
          <cell r="D1835" t="str">
            <v>TECNICO FAP MANUEL POLO JIMENEZ</v>
          </cell>
          <cell r="E1835" t="str">
            <v>LIMA</v>
          </cell>
          <cell r="F1835" t="str">
            <v>LIMA</v>
          </cell>
          <cell r="G1835" t="str">
            <v>SANTIAGO DE SURCO</v>
          </cell>
          <cell r="H1835" t="str">
            <v>SANTIAGO DE SURCO</v>
          </cell>
          <cell r="I1835" t="str">
            <v>CALLE COHETE 102</v>
          </cell>
          <cell r="J1835" t="str">
            <v>FO</v>
          </cell>
          <cell r="K1835" t="str">
            <v>LIMA3</v>
          </cell>
          <cell r="L1835" t="str">
            <v>OK</v>
          </cell>
          <cell r="M1835" t="str">
            <v>MARTHA MOSQUEIRA LOPEZ</v>
          </cell>
          <cell r="N1835">
            <v>953790310</v>
          </cell>
        </row>
        <row r="1836">
          <cell r="C1836">
            <v>342857</v>
          </cell>
          <cell r="D1836" t="str">
            <v>7012 JESUS DE LA MISERICORDIA</v>
          </cell>
          <cell r="E1836" t="str">
            <v>LIMA</v>
          </cell>
          <cell r="F1836" t="str">
            <v>LIMA</v>
          </cell>
          <cell r="G1836" t="str">
            <v>SURQUILLO</v>
          </cell>
          <cell r="H1836" t="str">
            <v>SURQUILLO</v>
          </cell>
          <cell r="I1836" t="str">
            <v>JIRON SAN MIGUEL 840</v>
          </cell>
          <cell r="J1836" t="str">
            <v>FO</v>
          </cell>
          <cell r="K1836" t="str">
            <v>LIMA3</v>
          </cell>
          <cell r="L1836" t="str">
            <v>OK</v>
          </cell>
          <cell r="M1836" t="str">
            <v>LUISA MOREYRA CERON</v>
          </cell>
          <cell r="N1836">
            <v>984773168</v>
          </cell>
        </row>
        <row r="1837">
          <cell r="C1837">
            <v>342862</v>
          </cell>
          <cell r="D1837" t="str">
            <v>7014 VASIL LEVSKI</v>
          </cell>
          <cell r="E1837" t="str">
            <v>LIMA</v>
          </cell>
          <cell r="F1837" t="str">
            <v>LIMA</v>
          </cell>
          <cell r="G1837" t="str">
            <v>SURQUILLO</v>
          </cell>
          <cell r="H1837" t="str">
            <v>SURQUILLO</v>
          </cell>
          <cell r="I1837" t="str">
            <v>AVENIDA LAS MAGNOLIAS S/N</v>
          </cell>
          <cell r="J1837" t="str">
            <v>FO</v>
          </cell>
          <cell r="K1837" t="str">
            <v>LIMA3</v>
          </cell>
          <cell r="L1837" t="str">
            <v>OK</v>
          </cell>
          <cell r="M1837" t="str">
            <v>RICARDO ROJAS TIRADO</v>
          </cell>
          <cell r="N1837">
            <v>943910900</v>
          </cell>
        </row>
        <row r="1838">
          <cell r="C1838">
            <v>342881</v>
          </cell>
          <cell r="D1838" t="str">
            <v>7022 ALBERTH EINSTEIN</v>
          </cell>
          <cell r="E1838" t="str">
            <v>LIMA</v>
          </cell>
          <cell r="F1838" t="str">
            <v>LIMA</v>
          </cell>
          <cell r="G1838" t="str">
            <v>SURQUILLO</v>
          </cell>
          <cell r="H1838" t="str">
            <v>SURQUILLO</v>
          </cell>
          <cell r="I1838" t="str">
            <v>AVENIDA ALBERT EINSTEIN 474</v>
          </cell>
          <cell r="J1838" t="str">
            <v>FO</v>
          </cell>
          <cell r="K1838" t="str">
            <v>LIMA3</v>
          </cell>
          <cell r="L1838" t="str">
            <v>OK</v>
          </cell>
          <cell r="M1838" t="str">
            <v>MARIA ANTONIETA VILLAR VELARDE</v>
          </cell>
          <cell r="N1838">
            <v>994373729</v>
          </cell>
        </row>
        <row r="1839">
          <cell r="C1839">
            <v>342895</v>
          </cell>
          <cell r="D1839" t="str">
            <v>7024 SAN LORENZO</v>
          </cell>
          <cell r="E1839" t="str">
            <v>LIMA</v>
          </cell>
          <cell r="F1839" t="str">
            <v>LIMA</v>
          </cell>
          <cell r="G1839" t="str">
            <v>SURQUILLO</v>
          </cell>
          <cell r="H1839" t="str">
            <v>SURQUILLO</v>
          </cell>
          <cell r="I1839" t="str">
            <v>JIRON SAN LORENZO 972</v>
          </cell>
          <cell r="J1839" t="str">
            <v>FO</v>
          </cell>
          <cell r="K1839" t="str">
            <v>LIMA3</v>
          </cell>
          <cell r="L1839" t="str">
            <v>OK</v>
          </cell>
          <cell r="M1839" t="str">
            <v>ROSA MARIA MORALES GOMERO</v>
          </cell>
          <cell r="N1839">
            <v>944998936</v>
          </cell>
        </row>
        <row r="1840">
          <cell r="C1840">
            <v>342904</v>
          </cell>
          <cell r="D1840" t="str">
            <v>7027 NUESTRA SEÑORA DE LA ALEGRIA</v>
          </cell>
          <cell r="E1840" t="str">
            <v>LIMA</v>
          </cell>
          <cell r="F1840" t="str">
            <v>LIMA</v>
          </cell>
          <cell r="G1840" t="str">
            <v>SURQUILLO</v>
          </cell>
          <cell r="H1840" t="str">
            <v>SURQUILLO</v>
          </cell>
          <cell r="I1840" t="str">
            <v>AVENIDA FRANCISCO MORENO 450</v>
          </cell>
          <cell r="J1840" t="str">
            <v>FO</v>
          </cell>
          <cell r="K1840" t="str">
            <v>LIMA3</v>
          </cell>
          <cell r="L1840" t="str">
            <v>OK</v>
          </cell>
          <cell r="M1840" t="str">
            <v>DORA RONCALL ALDAZ</v>
          </cell>
          <cell r="N1840">
            <v>985579606</v>
          </cell>
        </row>
        <row r="1841">
          <cell r="C1841">
            <v>342923</v>
          </cell>
          <cell r="D1841" t="str">
            <v>7031 REYNA DE LA FAMILIA</v>
          </cell>
          <cell r="E1841" t="str">
            <v>LIMA</v>
          </cell>
          <cell r="F1841" t="str">
            <v>LIMA</v>
          </cell>
          <cell r="G1841" t="str">
            <v>SURQUILLO</v>
          </cell>
          <cell r="H1841" t="str">
            <v>SURQUILLO</v>
          </cell>
          <cell r="I1841" t="str">
            <v>VILLA VICTORIA</v>
          </cell>
          <cell r="J1841" t="str">
            <v>FO</v>
          </cell>
          <cell r="K1841" t="str">
            <v>LIMA3</v>
          </cell>
          <cell r="L1841" t="str">
            <v>OK</v>
          </cell>
          <cell r="M1841" t="str">
            <v>ANA SOLANO SAMANIEGO</v>
          </cell>
          <cell r="N1841">
            <v>986734558</v>
          </cell>
        </row>
        <row r="1842">
          <cell r="C1842">
            <v>342999</v>
          </cell>
          <cell r="D1842" t="str">
            <v>NUESTRA SEÑORA DE LOURDES</v>
          </cell>
          <cell r="E1842" t="str">
            <v>LIMA</v>
          </cell>
          <cell r="F1842" t="str">
            <v>LIMA</v>
          </cell>
          <cell r="G1842" t="str">
            <v>SURQUILLO</v>
          </cell>
          <cell r="H1842" t="str">
            <v>SURQUILLO</v>
          </cell>
          <cell r="I1842" t="str">
            <v>AVENIDA ANGAMOS ESTE 1957</v>
          </cell>
          <cell r="J1842" t="str">
            <v>FO</v>
          </cell>
          <cell r="K1842" t="str">
            <v>LIMA3</v>
          </cell>
          <cell r="L1842" t="str">
            <v>OK</v>
          </cell>
          <cell r="M1842" t="str">
            <v>LILIANA RAQUEL PUCUHUAYLA VERGARAY</v>
          </cell>
          <cell r="N1842">
            <v>955320443</v>
          </cell>
        </row>
        <row r="1843">
          <cell r="C1843">
            <v>343710</v>
          </cell>
          <cell r="D1843" t="str">
            <v>7232 DANIEL ALCIDES CARRION || 652 24</v>
          </cell>
          <cell r="E1843" t="str">
            <v>LIMA</v>
          </cell>
          <cell r="F1843" t="str">
            <v>LIMA</v>
          </cell>
          <cell r="G1843" t="str">
            <v>VILLA EL SALVADOR</v>
          </cell>
          <cell r="H1843" t="str">
            <v>VILLA EL SALVADOR</v>
          </cell>
          <cell r="I1843" t="str">
            <v>MZ O SECTOR 6</v>
          </cell>
          <cell r="J1843" t="str">
            <v>FO</v>
          </cell>
          <cell r="K1843" t="str">
            <v>LIMA8</v>
          </cell>
          <cell r="L1843" t="str">
            <v>OK</v>
          </cell>
          <cell r="M1843" t="str">
            <v>David Oscar Rojas Vargas</v>
          </cell>
          <cell r="N1843">
            <v>970005095</v>
          </cell>
        </row>
        <row r="1844">
          <cell r="C1844">
            <v>343772</v>
          </cell>
          <cell r="D1844" t="str">
            <v>6064 FRANCISCO BOLOGNESI</v>
          </cell>
          <cell r="E1844" t="str">
            <v>LIMA</v>
          </cell>
          <cell r="F1844" t="str">
            <v>LIMA</v>
          </cell>
          <cell r="G1844" t="str">
            <v>VILLA EL SALVADOR</v>
          </cell>
          <cell r="H1844" t="str">
            <v>VILLA EL SALVADOR</v>
          </cell>
          <cell r="I1844" t="str">
            <v>AVENIDA JORGE CHAVEZ S/N SECTOR 2</v>
          </cell>
          <cell r="J1844" t="str">
            <v>FO</v>
          </cell>
          <cell r="K1844" t="str">
            <v>LIMA8</v>
          </cell>
          <cell r="L1844" t="str">
            <v>OK</v>
          </cell>
          <cell r="M1844" t="str">
            <v>GUEVARA ZAVALETA, NANCY FANNY</v>
          </cell>
          <cell r="N1844">
            <v>979212466</v>
          </cell>
        </row>
        <row r="1845">
          <cell r="C1845">
            <v>343786</v>
          </cell>
          <cell r="D1845" t="str">
            <v>6065 PERU INGLATERRA</v>
          </cell>
          <cell r="E1845" t="str">
            <v>LIMA</v>
          </cell>
          <cell r="F1845" t="str">
            <v>LIMA</v>
          </cell>
          <cell r="G1845" t="str">
            <v>VILLA EL SALVADOR</v>
          </cell>
          <cell r="H1845" t="str">
            <v>VILLA EL SALVADOR</v>
          </cell>
          <cell r="I1845" t="str">
            <v>CALLE SANTA ROSA S/N SECTOR 2</v>
          </cell>
          <cell r="J1845" t="str">
            <v>FO</v>
          </cell>
          <cell r="K1845" t="str">
            <v>LIMA8</v>
          </cell>
          <cell r="L1845" t="str">
            <v>OK</v>
          </cell>
          <cell r="M1845" t="str">
            <v>Juan Manuel Torres Catro</v>
          </cell>
          <cell r="N1845">
            <v>959518744</v>
          </cell>
        </row>
        <row r="1846">
          <cell r="C1846">
            <v>343809</v>
          </cell>
          <cell r="D1846" t="str">
            <v>6067 JUAN VELASCO ALVARADO</v>
          </cell>
          <cell r="E1846" t="str">
            <v>LIMA</v>
          </cell>
          <cell r="F1846" t="str">
            <v>LIMA</v>
          </cell>
          <cell r="G1846" t="str">
            <v>VILLA EL SALVADOR</v>
          </cell>
          <cell r="H1846" t="str">
            <v>VILLA EL SALVADOR</v>
          </cell>
          <cell r="I1846" t="str">
            <v>AVENIDA CENTRAL /TALARA S/N SECTOR 3</v>
          </cell>
          <cell r="J1846" t="str">
            <v>FO</v>
          </cell>
          <cell r="K1846" t="str">
            <v>LIMA8</v>
          </cell>
          <cell r="L1846" t="str">
            <v>OK</v>
          </cell>
          <cell r="M1846" t="str">
            <v>Daria Rosales Trujillo</v>
          </cell>
          <cell r="N1846">
            <v>989532122</v>
          </cell>
        </row>
        <row r="1847">
          <cell r="C1847">
            <v>343847</v>
          </cell>
          <cell r="D1847" t="str">
            <v>6071 REPUBLICA FEDERAL DE ALEMANIA</v>
          </cell>
          <cell r="E1847" t="str">
            <v>LIMA</v>
          </cell>
          <cell r="F1847" t="str">
            <v>LIMA</v>
          </cell>
          <cell r="G1847" t="str">
            <v>VILLA EL SALVADOR</v>
          </cell>
          <cell r="H1847" t="str">
            <v>VILLA EL SALVADOR</v>
          </cell>
          <cell r="I1847" t="str">
            <v>SECTOR 6 SECTOR 6</v>
          </cell>
          <cell r="J1847" t="str">
            <v>FO</v>
          </cell>
          <cell r="K1847" t="str">
            <v>LIMA8</v>
          </cell>
          <cell r="L1847" t="str">
            <v>OK</v>
          </cell>
          <cell r="M1847" t="str">
            <v>Dalila Aurelia Boza Vilchez</v>
          </cell>
          <cell r="N1847">
            <v>993142305</v>
          </cell>
        </row>
        <row r="1848">
          <cell r="C1848">
            <v>343852</v>
          </cell>
          <cell r="D1848" t="str">
            <v>6076 REPUBLICA DE NICARAGUA || PAEBA VILLA EL SALVADOR</v>
          </cell>
          <cell r="E1848" t="str">
            <v>LIMA</v>
          </cell>
          <cell r="F1848" t="str">
            <v>LIMA</v>
          </cell>
          <cell r="G1848" t="str">
            <v>VILLA EL SALVADOR</v>
          </cell>
          <cell r="H1848" t="str">
            <v>VILLA EL SALVADOR</v>
          </cell>
          <cell r="I1848" t="str">
            <v>AVENIDA MICAELA BASTIDAS GRUPO 26 SECTOR 3</v>
          </cell>
          <cell r="J1848" t="str">
            <v>FO</v>
          </cell>
          <cell r="K1848" t="str">
            <v>LIMA8</v>
          </cell>
          <cell r="L1848" t="str">
            <v>OK</v>
          </cell>
          <cell r="M1848" t="str">
            <v>Linder Amasifuen Pano</v>
          </cell>
          <cell r="N1848">
            <v>960224073</v>
          </cell>
        </row>
        <row r="1849">
          <cell r="C1849">
            <v>343890</v>
          </cell>
          <cell r="D1849" t="str">
            <v>7077 VIRGEN DEL CARMEN</v>
          </cell>
          <cell r="E1849" t="str">
            <v>LIMA</v>
          </cell>
          <cell r="F1849" t="str">
            <v>LIMA</v>
          </cell>
          <cell r="G1849" t="str">
            <v>VILLA EL SALVADOR</v>
          </cell>
          <cell r="H1849" t="str">
            <v>VILLA EL SALVADOR</v>
          </cell>
          <cell r="I1849" t="str">
            <v>AVENIDA EL SOL SEIS MZ G1 LOTE 2</v>
          </cell>
          <cell r="J1849" t="str">
            <v>FO</v>
          </cell>
          <cell r="K1849" t="str">
            <v>LIMA8</v>
          </cell>
          <cell r="L1849" t="str">
            <v>OK</v>
          </cell>
          <cell r="M1849" t="str">
            <v>Eduardo Victor Malasquez Navarro</v>
          </cell>
          <cell r="N1849">
            <v>992885948</v>
          </cell>
        </row>
        <row r="1850">
          <cell r="C1850">
            <v>343927</v>
          </cell>
          <cell r="D1850" t="str">
            <v>7091 REPUBLICA DEL PERU</v>
          </cell>
          <cell r="E1850" t="str">
            <v>LIMA</v>
          </cell>
          <cell r="F1850" t="str">
            <v>LIMA</v>
          </cell>
          <cell r="G1850" t="str">
            <v>VILLA EL SALVADOR</v>
          </cell>
          <cell r="H1850" t="str">
            <v>VILLA EL SALVADOR</v>
          </cell>
          <cell r="I1850" t="str">
            <v>MZ E SECTOR 7</v>
          </cell>
          <cell r="J1850" t="str">
            <v>FO</v>
          </cell>
          <cell r="K1850" t="str">
            <v>LIMA8</v>
          </cell>
          <cell r="L1850" t="str">
            <v>OK</v>
          </cell>
          <cell r="M1850" t="str">
            <v>Jorge Luis Blancas Ruiz</v>
          </cell>
          <cell r="N1850">
            <v>959481737</v>
          </cell>
        </row>
        <row r="1851">
          <cell r="C1851">
            <v>343965</v>
          </cell>
          <cell r="D1851" t="str">
            <v>7095 PERU ITALIA</v>
          </cell>
          <cell r="E1851" t="str">
            <v>LIMA</v>
          </cell>
          <cell r="F1851" t="str">
            <v>LIMA</v>
          </cell>
          <cell r="G1851" t="str">
            <v>VILLA EL SALVADOR</v>
          </cell>
          <cell r="H1851" t="str">
            <v>VILLA EL SALVADOR</v>
          </cell>
          <cell r="I1851" t="str">
            <v>PARQUE CENTRAL</v>
          </cell>
          <cell r="J1851" t="str">
            <v>FO</v>
          </cell>
          <cell r="K1851" t="str">
            <v>LIMA8</v>
          </cell>
          <cell r="L1851" t="str">
            <v>OK</v>
          </cell>
          <cell r="M1851" t="str">
            <v>James Meza Huaman</v>
          </cell>
          <cell r="N1851">
            <v>947980561</v>
          </cell>
        </row>
        <row r="1852">
          <cell r="C1852">
            <v>343970</v>
          </cell>
          <cell r="D1852" t="str">
            <v>7096 PRINCIPE DE ASTURIAS</v>
          </cell>
          <cell r="E1852" t="str">
            <v>LIMA</v>
          </cell>
          <cell r="F1852" t="str">
            <v>LIMA</v>
          </cell>
          <cell r="G1852" t="str">
            <v>VILLA EL SALVADOR</v>
          </cell>
          <cell r="H1852" t="str">
            <v>VILLA EL SALVADOR</v>
          </cell>
          <cell r="I1852" t="str">
            <v>AVENIDA CESAR VALLEJO S/N SECTOR 6</v>
          </cell>
          <cell r="J1852" t="str">
            <v>FO</v>
          </cell>
          <cell r="K1852" t="str">
            <v>LIMA8</v>
          </cell>
          <cell r="L1852" t="str">
            <v>OK</v>
          </cell>
          <cell r="M1852" t="str">
            <v>Yanet Apaza Quispe</v>
          </cell>
          <cell r="N1852">
            <v>975339946</v>
          </cell>
        </row>
        <row r="1853">
          <cell r="C1853">
            <v>343989</v>
          </cell>
          <cell r="D1853" t="str">
            <v>7097 VILLA AMSTELVEEN</v>
          </cell>
          <cell r="E1853" t="str">
            <v>LIMA</v>
          </cell>
          <cell r="F1853" t="str">
            <v>LIMA</v>
          </cell>
          <cell r="G1853" t="str">
            <v>VILLA EL SALVADOR</v>
          </cell>
          <cell r="H1853" t="str">
            <v>VILLA EL SALVADOR</v>
          </cell>
          <cell r="I1853" t="str">
            <v>CARRETERA CENTRAL S/N SECTOR 3</v>
          </cell>
          <cell r="J1853" t="str">
            <v>FO</v>
          </cell>
          <cell r="K1853" t="str">
            <v>LIMA8</v>
          </cell>
          <cell r="L1853" t="str">
            <v>OK</v>
          </cell>
          <cell r="M1853" t="str">
            <v>Carmen Angelica Espino Bedoya</v>
          </cell>
          <cell r="N1853">
            <v>978048831</v>
          </cell>
        </row>
        <row r="1854">
          <cell r="C1854">
            <v>344007</v>
          </cell>
          <cell r="D1854" t="str">
            <v>7215 NACIONES UNIDAS</v>
          </cell>
          <cell r="E1854" t="str">
            <v>LIMA</v>
          </cell>
          <cell r="F1854" t="str">
            <v>LIMA</v>
          </cell>
          <cell r="G1854" t="str">
            <v>VILLA EL SALVADOR</v>
          </cell>
          <cell r="H1854" t="str">
            <v>VILLA EL SALVADOR</v>
          </cell>
          <cell r="I1854" t="str">
            <v>MZ K LOTE 1 ETAPA IV SECTOR 2</v>
          </cell>
          <cell r="J1854" t="str">
            <v>FO</v>
          </cell>
          <cell r="K1854" t="str">
            <v>LIMA8</v>
          </cell>
          <cell r="L1854" t="str">
            <v>OK</v>
          </cell>
          <cell r="M1854" t="str">
            <v xml:space="preserve">Mercedes Rosa Palacios Mesones </v>
          </cell>
          <cell r="N1854">
            <v>914600632</v>
          </cell>
        </row>
        <row r="1855">
          <cell r="C1855">
            <v>344012</v>
          </cell>
          <cell r="D1855">
            <v>7216</v>
          </cell>
          <cell r="E1855" t="str">
            <v>LIMA</v>
          </cell>
          <cell r="F1855" t="str">
            <v>LIMA</v>
          </cell>
          <cell r="G1855" t="str">
            <v>VILLA EL SALVADOR</v>
          </cell>
          <cell r="H1855" t="str">
            <v>VILLA EL SALVADOR</v>
          </cell>
          <cell r="I1855" t="str">
            <v>VILLA DE JESUS SECTOR 5</v>
          </cell>
          <cell r="J1855" t="str">
            <v>FO</v>
          </cell>
          <cell r="K1855" t="str">
            <v>LIMA8</v>
          </cell>
          <cell r="L1855" t="str">
            <v>OK</v>
          </cell>
          <cell r="M1855" t="str">
            <v>BONILLA GUEVARA, SILVERIA AURORA</v>
          </cell>
          <cell r="N1855">
            <v>995520888</v>
          </cell>
        </row>
        <row r="1856">
          <cell r="C1856">
            <v>344031</v>
          </cell>
          <cell r="D1856" t="str">
            <v>7224 ELIAS REMIGIO AGUIRRE ROMERO</v>
          </cell>
          <cell r="E1856" t="str">
            <v>LIMA</v>
          </cell>
          <cell r="F1856" t="str">
            <v>LIMA</v>
          </cell>
          <cell r="G1856" t="str">
            <v>VILLA EL SALVADOR</v>
          </cell>
          <cell r="H1856" t="str">
            <v>VILLA EL SALVADOR</v>
          </cell>
          <cell r="I1856" t="str">
            <v>BARRIO 2 ETAPA IV</v>
          </cell>
          <cell r="J1856" t="str">
            <v>FO</v>
          </cell>
          <cell r="K1856" t="str">
            <v>LIMA8</v>
          </cell>
          <cell r="L1856" t="str">
            <v>OK</v>
          </cell>
          <cell r="M1856" t="str">
            <v>ZEBALLOS PINTO, LUCIO YONES</v>
          </cell>
          <cell r="N1856">
            <v>986714866</v>
          </cell>
        </row>
        <row r="1857">
          <cell r="C1857">
            <v>344045</v>
          </cell>
          <cell r="D1857" t="str">
            <v>7228 PERUANO CANADIENSE</v>
          </cell>
          <cell r="E1857" t="str">
            <v>LIMA</v>
          </cell>
          <cell r="F1857" t="str">
            <v>LIMA</v>
          </cell>
          <cell r="G1857" t="str">
            <v>VILLA EL SALVADOR</v>
          </cell>
          <cell r="H1857" t="str">
            <v>VILLA EL SALVADOR</v>
          </cell>
          <cell r="I1857" t="str">
            <v>PACHACAMAC ETAPA IV SECTOR 3</v>
          </cell>
          <cell r="J1857" t="str">
            <v>FO</v>
          </cell>
          <cell r="K1857" t="str">
            <v>LIMA8</v>
          </cell>
          <cell r="L1857" t="str">
            <v>OK</v>
          </cell>
          <cell r="M1857" t="str">
            <v>Arturo Jesus Aparicio Estrada</v>
          </cell>
          <cell r="N1857">
            <v>955752060</v>
          </cell>
        </row>
        <row r="1858">
          <cell r="C1858">
            <v>344074</v>
          </cell>
          <cell r="D1858" t="str">
            <v>DIVINA MISERICORDIA</v>
          </cell>
          <cell r="E1858" t="str">
            <v>LIMA</v>
          </cell>
          <cell r="F1858" t="str">
            <v>LIMA</v>
          </cell>
          <cell r="G1858" t="str">
            <v>VILLA EL SALVADOR</v>
          </cell>
          <cell r="H1858" t="str">
            <v>VILLA EL SALVADOR</v>
          </cell>
          <cell r="I1858" t="str">
            <v>AVENIDA REVOLUCION S/N</v>
          </cell>
          <cell r="J1858" t="str">
            <v>FO</v>
          </cell>
          <cell r="K1858" t="str">
            <v>LIMA8</v>
          </cell>
          <cell r="L1858" t="str">
            <v>OK</v>
          </cell>
          <cell r="M1858" t="str">
            <v>Oscar Ernesto Badillo Aguilar</v>
          </cell>
          <cell r="N1858">
            <v>989674948</v>
          </cell>
        </row>
        <row r="1859">
          <cell r="C1859">
            <v>344088</v>
          </cell>
          <cell r="D1859" t="str">
            <v>7234 || 7234 LAS PALMERAS</v>
          </cell>
          <cell r="E1859" t="str">
            <v>LIMA</v>
          </cell>
          <cell r="F1859" t="str">
            <v>LIMA</v>
          </cell>
          <cell r="G1859" t="str">
            <v>VILLA EL SALVADOR</v>
          </cell>
          <cell r="H1859" t="str">
            <v>VILLA EL SALVADOR</v>
          </cell>
          <cell r="I1859" t="str">
            <v>AVENIDA LAS PALMERAS Y LOS ALAMOS</v>
          </cell>
          <cell r="J1859" t="str">
            <v>FO</v>
          </cell>
          <cell r="K1859" t="str">
            <v>LIMA8</v>
          </cell>
          <cell r="L1859" t="str">
            <v>OK</v>
          </cell>
          <cell r="M1859" t="str">
            <v>Walter Jaime Flores Jesus</v>
          </cell>
          <cell r="N1859">
            <v>954676947</v>
          </cell>
        </row>
        <row r="1860">
          <cell r="C1860">
            <v>344111</v>
          </cell>
          <cell r="D1860" t="str">
            <v>7237 PERU VALLADOLID</v>
          </cell>
          <cell r="E1860" t="str">
            <v>LIMA</v>
          </cell>
          <cell r="F1860" t="str">
            <v>LIMA</v>
          </cell>
          <cell r="G1860" t="str">
            <v>VILLA EL SALVADOR</v>
          </cell>
          <cell r="H1860" t="str">
            <v>VILLA EL SALVADOR</v>
          </cell>
          <cell r="I1860" t="str">
            <v>GRUPO 2 MZ F-1 SECTOR 10</v>
          </cell>
          <cell r="J1860" t="str">
            <v>FO</v>
          </cell>
          <cell r="K1860" t="str">
            <v>LIMA8</v>
          </cell>
          <cell r="L1860" t="str">
            <v>OK</v>
          </cell>
          <cell r="M1860" t="str">
            <v>Luz Angelica Molina Chinge</v>
          </cell>
          <cell r="N1860">
            <v>920485861</v>
          </cell>
        </row>
        <row r="1861">
          <cell r="C1861">
            <v>344125</v>
          </cell>
          <cell r="D1861" t="str">
            <v>7236 MAX UHLE</v>
          </cell>
          <cell r="E1861" t="str">
            <v>LIMA</v>
          </cell>
          <cell r="F1861" t="str">
            <v>LIMA</v>
          </cell>
          <cell r="G1861" t="str">
            <v>VILLA EL SALVADOR</v>
          </cell>
          <cell r="H1861" t="str">
            <v>VILLA EL SALVADOR</v>
          </cell>
          <cell r="I1861" t="str">
            <v>BRISAS DE PACHACAMAC SECTOR 2</v>
          </cell>
          <cell r="J1861" t="str">
            <v>FO</v>
          </cell>
          <cell r="K1861" t="str">
            <v>LIMA8</v>
          </cell>
          <cell r="L1861" t="str">
            <v>OK</v>
          </cell>
          <cell r="M1861" t="str">
            <v xml:space="preserve">Victoria Rosaura Criales Valverde </v>
          </cell>
          <cell r="N1861">
            <v>985191006</v>
          </cell>
        </row>
        <row r="1862">
          <cell r="C1862">
            <v>344130</v>
          </cell>
          <cell r="D1862" t="str">
            <v>MANUEL GONZALES PRADA - CENTRO DE APLICACION</v>
          </cell>
          <cell r="E1862" t="str">
            <v>LIMA</v>
          </cell>
          <cell r="F1862" t="str">
            <v>LIMA</v>
          </cell>
          <cell r="G1862" t="str">
            <v>VILLA EL SALVADOR</v>
          </cell>
          <cell r="H1862" t="str">
            <v>VILLA EL SALVADOR</v>
          </cell>
          <cell r="I1862" t="str">
            <v>AVENIDA 3 DE OCTUBRE S/N SECTOR 2</v>
          </cell>
          <cell r="J1862" t="str">
            <v>FO</v>
          </cell>
          <cell r="K1862" t="str">
            <v>LIMA8</v>
          </cell>
          <cell r="L1862" t="str">
            <v>OK</v>
          </cell>
          <cell r="M1862" t="str">
            <v>Salome Palomino Yabar</v>
          </cell>
          <cell r="N1862">
            <v>989540761</v>
          </cell>
        </row>
        <row r="1863">
          <cell r="C1863">
            <v>344149</v>
          </cell>
          <cell r="D1863" t="str">
            <v>7238 SOLIDARIDAD PERU ALEMANIA</v>
          </cell>
          <cell r="E1863" t="str">
            <v>LIMA</v>
          </cell>
          <cell r="F1863" t="str">
            <v>LIMA</v>
          </cell>
          <cell r="G1863" t="str">
            <v>VILLA EL SALVADOR</v>
          </cell>
          <cell r="H1863" t="str">
            <v>VILLA EL SALVADOR</v>
          </cell>
          <cell r="I1863" t="str">
            <v>MZ E SECTOR 9</v>
          </cell>
          <cell r="J1863" t="str">
            <v>FO</v>
          </cell>
          <cell r="K1863" t="str">
            <v>LIMA8</v>
          </cell>
          <cell r="L1863" t="str">
            <v>OK</v>
          </cell>
          <cell r="M1863" t="str">
            <v>Ysabel Jenny Perez Chumbe</v>
          </cell>
          <cell r="N1863">
            <v>946598901</v>
          </cell>
        </row>
        <row r="1864">
          <cell r="C1864">
            <v>344154</v>
          </cell>
          <cell r="D1864" t="str">
            <v>7240 JESUS DE NAZARETH</v>
          </cell>
          <cell r="E1864" t="str">
            <v>LIMA</v>
          </cell>
          <cell r="F1864" t="str">
            <v>LIMA</v>
          </cell>
          <cell r="G1864" t="str">
            <v>VILLA EL SALVADOR</v>
          </cell>
          <cell r="H1864" t="str">
            <v>VILLA EL SALVADOR</v>
          </cell>
          <cell r="I1864" t="str">
            <v>EDILBERTO RAMOS 1 SECTOR 1</v>
          </cell>
          <cell r="J1864" t="str">
            <v>FO</v>
          </cell>
          <cell r="K1864" t="str">
            <v>LIMA8</v>
          </cell>
          <cell r="L1864" t="str">
            <v>OK</v>
          </cell>
          <cell r="M1864" t="str">
            <v>Carmen Luisa Canales Campos</v>
          </cell>
          <cell r="N1864">
            <v>963516158</v>
          </cell>
        </row>
        <row r="1865">
          <cell r="C1865">
            <v>344168</v>
          </cell>
          <cell r="D1865">
            <v>7241</v>
          </cell>
          <cell r="E1865" t="str">
            <v>LIMA</v>
          </cell>
          <cell r="F1865" t="str">
            <v>LIMA</v>
          </cell>
          <cell r="G1865" t="str">
            <v>VILLA EL SALVADOR</v>
          </cell>
          <cell r="H1865" t="str">
            <v>VILLA EL SALVADOR</v>
          </cell>
          <cell r="I1865" t="str">
            <v>CARRETERA PANAMERICANA SUR KM 23</v>
          </cell>
          <cell r="J1865" t="str">
            <v>FO</v>
          </cell>
          <cell r="K1865" t="str">
            <v>LIMA8</v>
          </cell>
          <cell r="L1865" t="str">
            <v>OK</v>
          </cell>
          <cell r="M1865" t="str">
            <v>Alex Norman Blacido Rosado</v>
          </cell>
          <cell r="N1865">
            <v>986383037</v>
          </cell>
        </row>
        <row r="1866">
          <cell r="C1866">
            <v>345144</v>
          </cell>
          <cell r="D1866" t="str">
            <v>FE Y ALEGRIA 17</v>
          </cell>
          <cell r="E1866" t="str">
            <v>LIMA</v>
          </cell>
          <cell r="F1866" t="str">
            <v>LIMA</v>
          </cell>
          <cell r="G1866" t="str">
            <v>VILLA EL SALVADOR</v>
          </cell>
          <cell r="H1866" t="str">
            <v>VILLA EL SALVADOR</v>
          </cell>
          <cell r="I1866" t="str">
            <v>AVENIDA REVOLUCION S/N SECTOR 3</v>
          </cell>
          <cell r="J1866" t="str">
            <v>FO</v>
          </cell>
          <cell r="K1866" t="str">
            <v>LIMA8</v>
          </cell>
          <cell r="L1866" t="str">
            <v>OK</v>
          </cell>
          <cell r="M1866" t="str">
            <v>Matilde Rituay Tafur</v>
          </cell>
          <cell r="N1866">
            <v>999148336</v>
          </cell>
        </row>
        <row r="1867">
          <cell r="C1867">
            <v>686699</v>
          </cell>
          <cell r="D1867" t="str">
            <v>7215 NACIONES UNIDAS</v>
          </cell>
          <cell r="E1867" t="str">
            <v>LIMA</v>
          </cell>
          <cell r="F1867" t="str">
            <v>LIMA</v>
          </cell>
          <cell r="G1867" t="str">
            <v>VILLA EL SALVADOR</v>
          </cell>
          <cell r="H1867" t="str">
            <v>VILLA EL SALVADOR</v>
          </cell>
          <cell r="I1867" t="str">
            <v>BARRIO 1 MZ LL SECTOR 2</v>
          </cell>
          <cell r="J1867" t="str">
            <v>FO</v>
          </cell>
          <cell r="K1867" t="str">
            <v>LIMA8</v>
          </cell>
          <cell r="L1867" t="str">
            <v>OK</v>
          </cell>
          <cell r="M1867" t="str">
            <v>PALACIOS MESONES, MERCEDES ROSA</v>
          </cell>
          <cell r="N1867">
            <v>940214106</v>
          </cell>
        </row>
        <row r="1868">
          <cell r="C1868">
            <v>687383</v>
          </cell>
          <cell r="D1868" t="str">
            <v>7242 DIVINO MAESTRO</v>
          </cell>
          <cell r="E1868" t="str">
            <v>LIMA</v>
          </cell>
          <cell r="F1868" t="str">
            <v>LIMA</v>
          </cell>
          <cell r="G1868" t="str">
            <v>VILLA EL SALVADOR</v>
          </cell>
          <cell r="H1868" t="str">
            <v>VILLA EL SALVADOR</v>
          </cell>
          <cell r="I1868" t="str">
            <v>PARCELA 3A SUBPARCELA 1 MZ I LOTE 1 ETAPA IV</v>
          </cell>
          <cell r="J1868" t="str">
            <v>FO</v>
          </cell>
          <cell r="K1868" t="str">
            <v>LIMA8</v>
          </cell>
          <cell r="L1868" t="str">
            <v>OK</v>
          </cell>
          <cell r="M1868" t="str">
            <v>Jose Elmer Cueva Ramos</v>
          </cell>
          <cell r="N1868">
            <v>994771051</v>
          </cell>
        </row>
        <row r="1869">
          <cell r="C1869">
            <v>687585</v>
          </cell>
          <cell r="D1869" t="str">
            <v>7243 REY JUAN CARLOS DE BORBON</v>
          </cell>
          <cell r="E1869" t="str">
            <v>LIMA</v>
          </cell>
          <cell r="F1869" t="str">
            <v>LIMA</v>
          </cell>
          <cell r="G1869" t="str">
            <v>VILLA EL SALVADOR</v>
          </cell>
          <cell r="H1869" t="str">
            <v>VILLA EL SALVADOR</v>
          </cell>
          <cell r="I1869" t="str">
            <v>MZ A3 LOTE 45 ETAPA IV</v>
          </cell>
          <cell r="J1869" t="str">
            <v>FO</v>
          </cell>
          <cell r="K1869" t="str">
            <v>LIMA8</v>
          </cell>
          <cell r="L1869" t="str">
            <v>OK</v>
          </cell>
          <cell r="M1869" t="str">
            <v>Nicolas Chayña Palli</v>
          </cell>
          <cell r="N1869">
            <v>946236919</v>
          </cell>
        </row>
        <row r="1870">
          <cell r="C1870">
            <v>346799</v>
          </cell>
          <cell r="D1870" t="str">
            <v>7217 OLIMPIA GERALDINA MELENDEZ PERALTA</v>
          </cell>
          <cell r="E1870" t="str">
            <v>LIMA</v>
          </cell>
          <cell r="F1870" t="str">
            <v>LIMA</v>
          </cell>
          <cell r="G1870" t="str">
            <v>VILLA MARIA DEL TRIUNFO</v>
          </cell>
          <cell r="H1870" t="str">
            <v>1 DE MAYO</v>
          </cell>
          <cell r="I1870" t="str">
            <v>CALLE 5 AMPL JOSE GALVEZ S/N</v>
          </cell>
          <cell r="J1870" t="str">
            <v>FO</v>
          </cell>
          <cell r="K1870" t="str">
            <v>LIMA8</v>
          </cell>
          <cell r="L1870" t="str">
            <v>OK</v>
          </cell>
          <cell r="M1870" t="str">
            <v>Adriana Maribel Taipe Garcia</v>
          </cell>
          <cell r="N1870">
            <v>987832522</v>
          </cell>
        </row>
        <row r="1871">
          <cell r="C1871">
            <v>687118</v>
          </cell>
          <cell r="D1871" t="str">
            <v>7218 PAPA JUAN PABLO II</v>
          </cell>
          <cell r="E1871" t="str">
            <v>LIMA</v>
          </cell>
          <cell r="F1871" t="str">
            <v>LIMA</v>
          </cell>
          <cell r="G1871" t="str">
            <v>VILLA MARIA DEL TRIUNFO</v>
          </cell>
          <cell r="H1871" t="str">
            <v>19 DE JULIO</v>
          </cell>
          <cell r="I1871" t="str">
            <v>AVENIDA JAVIER HERAUD S/N</v>
          </cell>
          <cell r="J1871" t="str">
            <v>FO</v>
          </cell>
          <cell r="K1871" t="str">
            <v>LIMA8</v>
          </cell>
          <cell r="L1871" t="str">
            <v>OK</v>
          </cell>
          <cell r="M1871" t="str">
            <v>Baetriz Eva Quipuzco Chonlon</v>
          </cell>
          <cell r="N1871">
            <v>977818399</v>
          </cell>
        </row>
        <row r="1872">
          <cell r="C1872">
            <v>346539</v>
          </cell>
          <cell r="D1872" t="str">
            <v>6015 SANTISIMO SAGRADO CORAZON DE JESUS</v>
          </cell>
          <cell r="E1872" t="str">
            <v>LIMA</v>
          </cell>
          <cell r="F1872" t="str">
            <v>LIMA</v>
          </cell>
          <cell r="G1872" t="str">
            <v>VILLA MARIA DEL TRIUNFO</v>
          </cell>
          <cell r="H1872" t="str">
            <v>JOSE GALVEZ</v>
          </cell>
          <cell r="I1872" t="str">
            <v>AVENIDA LIMA 1005</v>
          </cell>
          <cell r="J1872" t="str">
            <v>FO</v>
          </cell>
          <cell r="K1872" t="str">
            <v>LIMA8</v>
          </cell>
          <cell r="L1872" t="str">
            <v>OK</v>
          </cell>
          <cell r="M1872" t="str">
            <v>Luz Maria Garcia Ochoa</v>
          </cell>
          <cell r="N1872">
            <v>948318190</v>
          </cell>
        </row>
        <row r="1873">
          <cell r="C1873">
            <v>339685</v>
          </cell>
          <cell r="D1873" t="str">
            <v>MANUEL CASALINO GRIEVE</v>
          </cell>
          <cell r="E1873" t="str">
            <v>LIMA</v>
          </cell>
          <cell r="F1873" t="str">
            <v>LIMA</v>
          </cell>
          <cell r="G1873" t="str">
            <v>VILLA MARIA DEL TRIUNFO</v>
          </cell>
          <cell r="H1873" t="str">
            <v>VILLA MARIA DEL TRIUNFO</v>
          </cell>
          <cell r="I1873" t="str">
            <v>CALLE LOS JAZMINES Y LAS MARGARITAS S/N</v>
          </cell>
          <cell r="J1873" t="str">
            <v>FO</v>
          </cell>
          <cell r="K1873" t="str">
            <v>LIMA3</v>
          </cell>
          <cell r="L1873" t="str">
            <v>OK</v>
          </cell>
          <cell r="M1873" t="str">
            <v>JULIO CESAR CASTILLO CARRASCO</v>
          </cell>
          <cell r="N1873">
            <v>998555681</v>
          </cell>
        </row>
        <row r="1874">
          <cell r="C1874">
            <v>346214</v>
          </cell>
          <cell r="D1874" t="str">
            <v>515 JUAN XXIII</v>
          </cell>
          <cell r="E1874" t="str">
            <v>LIMA</v>
          </cell>
          <cell r="F1874" t="str">
            <v>LIMA</v>
          </cell>
          <cell r="G1874" t="str">
            <v>VILLA MARIA DEL TRIUNFO</v>
          </cell>
          <cell r="H1874" t="str">
            <v>VILLA MARIA DEL TRIUNFO</v>
          </cell>
          <cell r="I1874" t="str">
            <v>AVENIDA EL TRIUNFO 1580</v>
          </cell>
          <cell r="J1874" t="str">
            <v>FO</v>
          </cell>
          <cell r="K1874" t="str">
            <v>LIMA8</v>
          </cell>
          <cell r="L1874" t="str">
            <v>OK</v>
          </cell>
          <cell r="M1874" t="str">
            <v>Elsa Lourdes Diaz Berdiales</v>
          </cell>
          <cell r="N1874">
            <v>990930888</v>
          </cell>
        </row>
        <row r="1875">
          <cell r="C1875">
            <v>346469</v>
          </cell>
          <cell r="D1875" t="str">
            <v>6025 || 652 20</v>
          </cell>
          <cell r="E1875" t="str">
            <v>LIMA</v>
          </cell>
          <cell r="F1875" t="str">
            <v>LIMA</v>
          </cell>
          <cell r="G1875" t="str">
            <v>VILLA MARIA DEL TRIUNFO</v>
          </cell>
          <cell r="H1875" t="str">
            <v>VILLA MARIA DEL TRIUNFO</v>
          </cell>
          <cell r="I1875" t="str">
            <v>AVENIDA 8 DE OCTUBRE 365 ZONA III</v>
          </cell>
          <cell r="J1875" t="str">
            <v>FO</v>
          </cell>
          <cell r="K1875" t="str">
            <v>LIMA8</v>
          </cell>
          <cell r="L1875" t="str">
            <v>OK</v>
          </cell>
          <cell r="M1875" t="str">
            <v>Luis Alberto Saravia Garcia</v>
          </cell>
          <cell r="N1875">
            <v>954413850</v>
          </cell>
        </row>
        <row r="1876">
          <cell r="C1876">
            <v>346493</v>
          </cell>
          <cell r="D1876" t="str">
            <v>6017 || 652 29</v>
          </cell>
          <cell r="E1876" t="str">
            <v>LIMA</v>
          </cell>
          <cell r="F1876" t="str">
            <v>LIMA</v>
          </cell>
          <cell r="G1876" t="str">
            <v>VILLA MARIA DEL TRIUNFO</v>
          </cell>
          <cell r="H1876" t="str">
            <v>VILLA MARIA DEL TRIUNFO</v>
          </cell>
          <cell r="I1876" t="str">
            <v>AVENIDA 9 DE AGOSTO S/N</v>
          </cell>
          <cell r="J1876" t="str">
            <v>FO</v>
          </cell>
          <cell r="K1876" t="str">
            <v>LIMA8</v>
          </cell>
          <cell r="L1876" t="str">
            <v>OK</v>
          </cell>
          <cell r="M1876" t="str">
            <v>Ivo Ronaldo Hereña Robles</v>
          </cell>
          <cell r="N1876">
            <v>957097666</v>
          </cell>
        </row>
        <row r="1877">
          <cell r="C1877">
            <v>346501</v>
          </cell>
          <cell r="D1877" t="str">
            <v>6084 SAN MARTIN DE PORRES || 652 30</v>
          </cell>
          <cell r="E1877" t="str">
            <v>LIMA</v>
          </cell>
          <cell r="F1877" t="str">
            <v>LIMA</v>
          </cell>
          <cell r="G1877" t="str">
            <v>VILLA MARIA DEL TRIUNFO</v>
          </cell>
          <cell r="H1877" t="str">
            <v>VILLA MARIA DEL TRIUNFO</v>
          </cell>
          <cell r="I1877" t="str">
            <v>AVENIDA SAN MARTIN 1300</v>
          </cell>
          <cell r="J1877" t="str">
            <v>FO</v>
          </cell>
          <cell r="K1877" t="str">
            <v>LIMA8</v>
          </cell>
          <cell r="L1877" t="str">
            <v>OK</v>
          </cell>
          <cell r="M1877" t="str">
            <v>Erich Raul Velasquez Pebe</v>
          </cell>
          <cell r="N1877">
            <v>967301304</v>
          </cell>
        </row>
        <row r="1878">
          <cell r="C1878">
            <v>346563</v>
          </cell>
          <cell r="D1878">
            <v>6022</v>
          </cell>
          <cell r="E1878" t="str">
            <v>LIMA</v>
          </cell>
          <cell r="F1878" t="str">
            <v>LIMA</v>
          </cell>
          <cell r="G1878" t="str">
            <v>VILLA MARIA DEL TRIUNFO</v>
          </cell>
          <cell r="H1878" t="str">
            <v>VILLA MARIA DEL TRIUNFO</v>
          </cell>
          <cell r="I1878" t="str">
            <v>AVENIDA SALVADOR ALLENDE 975</v>
          </cell>
          <cell r="J1878" t="str">
            <v>FO</v>
          </cell>
          <cell r="K1878" t="str">
            <v>LIMA8</v>
          </cell>
          <cell r="L1878" t="str">
            <v>OK</v>
          </cell>
          <cell r="M1878" t="str">
            <v>Erika Isabel Mayta Quispe</v>
          </cell>
          <cell r="N1878">
            <v>923315579</v>
          </cell>
        </row>
        <row r="1879">
          <cell r="C1879">
            <v>346600</v>
          </cell>
          <cell r="D1879" t="str">
            <v>6033 BELEN</v>
          </cell>
          <cell r="E1879" t="str">
            <v>LIMA</v>
          </cell>
          <cell r="F1879" t="str">
            <v>LIMA</v>
          </cell>
          <cell r="G1879" t="str">
            <v>VILLA MARIA DEL TRIUNFO</v>
          </cell>
          <cell r="H1879" t="str">
            <v>VILLA MARIA DEL TRIUNFO</v>
          </cell>
          <cell r="I1879" t="str">
            <v>JIRON NECOCHEA 280</v>
          </cell>
          <cell r="J1879" t="str">
            <v>FO</v>
          </cell>
          <cell r="K1879" t="str">
            <v>LIMA8</v>
          </cell>
          <cell r="L1879" t="str">
            <v>OK</v>
          </cell>
          <cell r="M1879" t="str">
            <v xml:space="preserve">HIlda Antonia Juarez Aguirre </v>
          </cell>
          <cell r="N1879">
            <v>993906917</v>
          </cell>
        </row>
        <row r="1880">
          <cell r="C1880">
            <v>346624</v>
          </cell>
          <cell r="D1880" t="str">
            <v>6057 VIRGEN DE LOURDES</v>
          </cell>
          <cell r="E1880" t="str">
            <v>LIMA</v>
          </cell>
          <cell r="F1880" t="str">
            <v>LIMA</v>
          </cell>
          <cell r="G1880" t="str">
            <v>VILLA MARIA DEL TRIUNFO</v>
          </cell>
          <cell r="H1880" t="str">
            <v>VILLA MARIA DEL TRIUNFO</v>
          </cell>
          <cell r="I1880" t="str">
            <v>JIRON CASMA P-14 S/N</v>
          </cell>
          <cell r="J1880" t="str">
            <v>FO</v>
          </cell>
          <cell r="K1880" t="str">
            <v>LIMA3</v>
          </cell>
          <cell r="L1880" t="str">
            <v>OK</v>
          </cell>
          <cell r="M1880" t="str">
            <v>ANA MARIA INCIO RAMIREZ</v>
          </cell>
          <cell r="N1880">
            <v>999556132</v>
          </cell>
        </row>
        <row r="1881">
          <cell r="C1881">
            <v>346657</v>
          </cell>
          <cell r="D1881">
            <v>6072</v>
          </cell>
          <cell r="E1881" t="str">
            <v>LIMA</v>
          </cell>
          <cell r="F1881" t="str">
            <v>LIMA</v>
          </cell>
          <cell r="G1881" t="str">
            <v>VILLA MARIA DEL TRIUNFO</v>
          </cell>
          <cell r="H1881" t="str">
            <v>VILLA MARIA DEL TRIUNFO</v>
          </cell>
          <cell r="I1881" t="str">
            <v>CALLE LAS BEGONIAS</v>
          </cell>
          <cell r="J1881" t="str">
            <v>FO</v>
          </cell>
          <cell r="K1881" t="str">
            <v>LIMA8</v>
          </cell>
          <cell r="L1881" t="str">
            <v>OK</v>
          </cell>
          <cell r="M1881" t="str">
            <v>MONTOYA RIVEROS, MARYLUZ</v>
          </cell>
          <cell r="N1881">
            <v>965279304</v>
          </cell>
        </row>
        <row r="1882">
          <cell r="C1882">
            <v>346662</v>
          </cell>
          <cell r="D1882" t="str">
            <v>6073 JORGE BASADRE</v>
          </cell>
          <cell r="E1882" t="str">
            <v>LIMA</v>
          </cell>
          <cell r="F1882" t="str">
            <v>LIMA</v>
          </cell>
          <cell r="G1882" t="str">
            <v>VILLA MARIA DEL TRIUNFO</v>
          </cell>
          <cell r="H1882" t="str">
            <v>VILLA MARIA DEL TRIUNFO</v>
          </cell>
          <cell r="I1882" t="str">
            <v>JIRON GUILLERMO BILLINGURST 640 MZ 94U SECTOR 2</v>
          </cell>
          <cell r="J1882" t="str">
            <v>FO</v>
          </cell>
          <cell r="K1882" t="str">
            <v>LIMA8</v>
          </cell>
          <cell r="L1882" t="str">
            <v>OK</v>
          </cell>
          <cell r="M1882" t="str">
            <v>SANCHEZ PEREZ, JULIAN</v>
          </cell>
          <cell r="N1882">
            <v>963024396</v>
          </cell>
        </row>
        <row r="1883">
          <cell r="C1883">
            <v>346704</v>
          </cell>
          <cell r="D1883">
            <v>6155</v>
          </cell>
          <cell r="E1883" t="str">
            <v>LIMA</v>
          </cell>
          <cell r="F1883" t="str">
            <v>LIMA</v>
          </cell>
          <cell r="G1883" t="str">
            <v>VILLA MARIA DEL TRIUNFO</v>
          </cell>
          <cell r="H1883" t="str">
            <v>VILLA MARIA DEL TRIUNFO</v>
          </cell>
          <cell r="I1883" t="str">
            <v>JIRON TAHUANTINSUYO S/N</v>
          </cell>
          <cell r="J1883" t="str">
            <v>FO</v>
          </cell>
          <cell r="K1883" t="str">
            <v>LIMA8</v>
          </cell>
          <cell r="L1883" t="str">
            <v>OK</v>
          </cell>
          <cell r="M1883" t="str">
            <v>SARASI QUISPE, LUPE ELIZABETH</v>
          </cell>
          <cell r="N1883">
            <v>961616493</v>
          </cell>
        </row>
        <row r="1884">
          <cell r="C1884">
            <v>346761</v>
          </cell>
          <cell r="D1884" t="str">
            <v>7088 VICE-ALMIRANTE GERONIMO CAFFERATA MARAZZI</v>
          </cell>
          <cell r="E1884" t="str">
            <v>LIMA</v>
          </cell>
          <cell r="F1884" t="str">
            <v>LIMA</v>
          </cell>
          <cell r="G1884" t="str">
            <v>VILLA MARIA DEL TRIUNFO</v>
          </cell>
          <cell r="H1884" t="str">
            <v>VILLA MARIA DEL TRIUNFO</v>
          </cell>
          <cell r="I1884" t="str">
            <v>AVENIDA FLORA TRISTAN 1050 ZONA II</v>
          </cell>
          <cell r="J1884" t="str">
            <v>FO</v>
          </cell>
          <cell r="K1884" t="str">
            <v>LIMA8</v>
          </cell>
          <cell r="L1884" t="str">
            <v>OK</v>
          </cell>
          <cell r="M1884" t="str">
            <v>RICALDI CAMARENA, FREDY FLORENTINO</v>
          </cell>
          <cell r="N1884">
            <v>991113611</v>
          </cell>
        </row>
        <row r="1885">
          <cell r="C1885">
            <v>346780</v>
          </cell>
          <cell r="D1885">
            <v>7214</v>
          </cell>
          <cell r="E1885" t="str">
            <v>LIMA</v>
          </cell>
          <cell r="F1885" t="str">
            <v>LIMA</v>
          </cell>
          <cell r="G1885" t="str">
            <v>VILLA MARIA DEL TRIUNFO</v>
          </cell>
          <cell r="H1885" t="str">
            <v>VILLA MARIA DEL TRIUNFO</v>
          </cell>
          <cell r="I1885" t="str">
            <v>JIRON MARIANO NECOCHEA S/N</v>
          </cell>
          <cell r="J1885" t="str">
            <v>FO</v>
          </cell>
          <cell r="K1885" t="str">
            <v>LIMA8</v>
          </cell>
          <cell r="L1885" t="str">
            <v>OK</v>
          </cell>
          <cell r="M1885" t="str">
            <v>GUTIERREZ FLORES, MAYDA NILDA</v>
          </cell>
          <cell r="N1885">
            <v>950514523</v>
          </cell>
        </row>
        <row r="1886">
          <cell r="C1886">
            <v>346817</v>
          </cell>
          <cell r="D1886">
            <v>7220</v>
          </cell>
          <cell r="E1886" t="str">
            <v>LIMA</v>
          </cell>
          <cell r="F1886" t="str">
            <v>LIMA</v>
          </cell>
          <cell r="G1886" t="str">
            <v>VILLA MARIA DEL TRIUNFO</v>
          </cell>
          <cell r="H1886" t="str">
            <v>VILLA MARIA DEL TRIUNFO</v>
          </cell>
          <cell r="I1886" t="str">
            <v>AVENIDA CAMINOS DEL INCA PARAISO S/N</v>
          </cell>
          <cell r="J1886" t="str">
            <v>FO</v>
          </cell>
          <cell r="K1886" t="str">
            <v>LIMA8</v>
          </cell>
          <cell r="L1886" t="str">
            <v>OK</v>
          </cell>
          <cell r="M1886" t="str">
            <v>LOZADA FUNDAR, ANANI LUCY</v>
          </cell>
          <cell r="N1886">
            <v>988459529</v>
          </cell>
        </row>
        <row r="1887">
          <cell r="C1887">
            <v>346836</v>
          </cell>
          <cell r="D1887" t="str">
            <v>7233 MATSU UTSUMI</v>
          </cell>
          <cell r="E1887" t="str">
            <v>LIMA</v>
          </cell>
          <cell r="F1887" t="str">
            <v>LIMA</v>
          </cell>
          <cell r="G1887" t="str">
            <v>VILLA MARIA DEL TRIUNFO</v>
          </cell>
          <cell r="H1887" t="str">
            <v>VILLA MARIA DEL TRIUNFO</v>
          </cell>
          <cell r="I1887" t="str">
            <v>CALLE GUADALUPE</v>
          </cell>
          <cell r="J1887" t="str">
            <v>FO</v>
          </cell>
          <cell r="K1887" t="str">
            <v>LIMA8</v>
          </cell>
          <cell r="L1887" t="str">
            <v>OK</v>
          </cell>
          <cell r="M1887" t="str">
            <v>TUEROS ESPINOZA, HUGO NICANOR</v>
          </cell>
          <cell r="N1887">
            <v>981480533</v>
          </cell>
        </row>
        <row r="1888">
          <cell r="C1888">
            <v>346860</v>
          </cell>
          <cell r="D1888" t="str">
            <v>JUAN GUERRERO QUIMPER</v>
          </cell>
          <cell r="E1888" t="str">
            <v>LIMA</v>
          </cell>
          <cell r="F1888" t="str">
            <v>LIMA</v>
          </cell>
          <cell r="G1888" t="str">
            <v>VILLA MARIA DEL TRIUNFO</v>
          </cell>
          <cell r="H1888" t="str">
            <v>VILLA MARIA DEL TRIUNFO</v>
          </cell>
          <cell r="I1888" t="str">
            <v>AVENIDA MARIAM QUIMPER 850</v>
          </cell>
          <cell r="J1888" t="str">
            <v>FO</v>
          </cell>
          <cell r="K1888" t="str">
            <v>LIMA8</v>
          </cell>
          <cell r="L1888" t="str">
            <v>OK</v>
          </cell>
          <cell r="M1888" t="str">
            <v>ANDRES FLORES, FRANCO VENEL</v>
          </cell>
          <cell r="N1888">
            <v>992917064</v>
          </cell>
        </row>
        <row r="1889">
          <cell r="C1889">
            <v>346959</v>
          </cell>
          <cell r="D1889" t="str">
            <v>7235 MARISCAL ANDRES AVELINO CACERES</v>
          </cell>
          <cell r="E1889" t="str">
            <v>LIMA</v>
          </cell>
          <cell r="F1889" t="str">
            <v>LIMA</v>
          </cell>
          <cell r="G1889" t="str">
            <v>VILLA MARIA DEL TRIUNFO</v>
          </cell>
          <cell r="H1889" t="str">
            <v>VILLA MARIA DEL TRIUNFO</v>
          </cell>
          <cell r="I1889" t="str">
            <v>AVENIDA LAS TORRES DE MELGAR</v>
          </cell>
          <cell r="J1889" t="str">
            <v>FO</v>
          </cell>
          <cell r="K1889" t="str">
            <v>LIMA8</v>
          </cell>
          <cell r="L1889" t="str">
            <v>OK</v>
          </cell>
          <cell r="M1889" t="str">
            <v>PUMA SALAS, PERCY</v>
          </cell>
          <cell r="N1889">
            <v>966982110</v>
          </cell>
        </row>
        <row r="1890">
          <cell r="C1890">
            <v>519691</v>
          </cell>
          <cell r="D1890" t="str">
            <v>7245 SAN JOSE OBRERO</v>
          </cell>
          <cell r="E1890" t="str">
            <v>LIMA</v>
          </cell>
          <cell r="F1890" t="str">
            <v>LIMA</v>
          </cell>
          <cell r="G1890" t="str">
            <v>VILLA MARIA DEL TRIUNFO</v>
          </cell>
          <cell r="H1890" t="str">
            <v>VILLA MARIA DEL TRIUNFO</v>
          </cell>
          <cell r="I1890" t="str">
            <v>HEROES DEL CENEPA III S/N</v>
          </cell>
          <cell r="J1890" t="str">
            <v>FO</v>
          </cell>
          <cell r="K1890" t="str">
            <v>LIMA3</v>
          </cell>
          <cell r="L1890" t="str">
            <v>OK</v>
          </cell>
          <cell r="M1890" t="str">
            <v>JUDITH ESCALANTE VILLANUEVA</v>
          </cell>
          <cell r="N1890">
            <v>950721998</v>
          </cell>
        </row>
        <row r="1891">
          <cell r="C1891">
            <v>528426</v>
          </cell>
          <cell r="D1891" t="str">
            <v>SANTA MARIA DE LOS ANDES</v>
          </cell>
          <cell r="E1891" t="str">
            <v>LIMA</v>
          </cell>
          <cell r="F1891" t="str">
            <v>LIMA</v>
          </cell>
          <cell r="G1891" t="str">
            <v>VILLA MARIA DEL TRIUNFO</v>
          </cell>
          <cell r="H1891" t="str">
            <v>VILLA MARIA DEL TRIUNFO</v>
          </cell>
          <cell r="I1891" t="str">
            <v>AVENIDA DEL EJERCITO S/N LOTE 07</v>
          </cell>
          <cell r="J1891" t="str">
            <v>FO</v>
          </cell>
          <cell r="K1891" t="str">
            <v>LIMA8</v>
          </cell>
          <cell r="L1891" t="str">
            <v>OK</v>
          </cell>
          <cell r="M1891" t="str">
            <v>ROSALES CAMACHO, RAQUEL ROSARIO</v>
          </cell>
          <cell r="N1891">
            <v>943377078</v>
          </cell>
        </row>
        <row r="1892">
          <cell r="C1892">
            <v>361544</v>
          </cell>
          <cell r="D1892" t="str">
            <v>20062 ALEXANDER VON HUMBOLT</v>
          </cell>
          <cell r="E1892" t="str">
            <v>LIMA</v>
          </cell>
          <cell r="F1892" t="str">
            <v>OYON</v>
          </cell>
          <cell r="G1892" t="str">
            <v>OYON</v>
          </cell>
          <cell r="H1892" t="str">
            <v>MALLAY</v>
          </cell>
          <cell r="I1892" t="str">
            <v>AVENIDA LIMA S/N</v>
          </cell>
          <cell r="J1892" t="str">
            <v>FO</v>
          </cell>
          <cell r="K1892" t="str">
            <v>LIMA1</v>
          </cell>
          <cell r="L1892" t="str">
            <v>OK</v>
          </cell>
          <cell r="M1892" t="str">
            <v>WILLIAN ARDIAN GUERRA</v>
          </cell>
          <cell r="N1892">
            <v>918509367</v>
          </cell>
        </row>
        <row r="1893">
          <cell r="C1893">
            <v>361563</v>
          </cell>
          <cell r="D1893" t="str">
            <v>20066 SIMON BOLIVAR</v>
          </cell>
          <cell r="E1893" t="str">
            <v>LIMA</v>
          </cell>
          <cell r="F1893" t="str">
            <v>OYON</v>
          </cell>
          <cell r="G1893" t="str">
            <v>OYON</v>
          </cell>
          <cell r="H1893" t="str">
            <v>OYON</v>
          </cell>
          <cell r="I1893" t="str">
            <v>JIRON SIMON BOLIVAR 300</v>
          </cell>
          <cell r="J1893" t="str">
            <v>FO</v>
          </cell>
          <cell r="K1893" t="str">
            <v>LIMA1</v>
          </cell>
          <cell r="L1893" t="str">
            <v>OK</v>
          </cell>
          <cell r="M1893" t="str">
            <v>ARTURO FUENTES RIVERA</v>
          </cell>
          <cell r="N1893">
            <v>989286869</v>
          </cell>
        </row>
        <row r="1894">
          <cell r="C1894">
            <v>361643</v>
          </cell>
          <cell r="D1894" t="str">
            <v>LIBERTADOR JOSE DE SAN MARTIN</v>
          </cell>
          <cell r="E1894" t="str">
            <v>LIMA</v>
          </cell>
          <cell r="F1894" t="str">
            <v>OYON</v>
          </cell>
          <cell r="G1894" t="str">
            <v>OYON</v>
          </cell>
          <cell r="H1894" t="str">
            <v>OYON</v>
          </cell>
          <cell r="I1894" t="str">
            <v>PASAJE HARLEN S/N</v>
          </cell>
          <cell r="J1894" t="str">
            <v>FO</v>
          </cell>
          <cell r="K1894" t="str">
            <v>LIMA1</v>
          </cell>
          <cell r="L1894" t="str">
            <v>OK</v>
          </cell>
          <cell r="M1894" t="str">
            <v>GILVER GRIMALDOS RIOS</v>
          </cell>
          <cell r="N1894">
            <v>996002701</v>
          </cell>
        </row>
        <row r="1895">
          <cell r="C1895">
            <v>361600</v>
          </cell>
          <cell r="D1895" t="str">
            <v>20071 JORGE CHAVEZ</v>
          </cell>
          <cell r="E1895" t="str">
            <v>LIMA</v>
          </cell>
          <cell r="F1895" t="str">
            <v>OYON</v>
          </cell>
          <cell r="G1895" t="str">
            <v>OYON</v>
          </cell>
          <cell r="H1895" t="str">
            <v>TINTA</v>
          </cell>
          <cell r="I1895" t="str">
            <v>JIRON DURAND S/N</v>
          </cell>
          <cell r="J1895" t="str">
            <v>FO</v>
          </cell>
          <cell r="K1895" t="str">
            <v>LIMA1</v>
          </cell>
          <cell r="L1895" t="str">
            <v>OK</v>
          </cell>
          <cell r="M1895" t="str">
            <v>JUSTO ARMANDO CABELLO ANDRADE</v>
          </cell>
          <cell r="N1895">
            <v>969202956</v>
          </cell>
        </row>
        <row r="1896">
          <cell r="C1896">
            <v>362082</v>
          </cell>
          <cell r="D1896" t="str">
            <v>20075 JOSE ANTONIO ENCINAS FRANCO</v>
          </cell>
          <cell r="E1896" t="str">
            <v>LIMA</v>
          </cell>
          <cell r="F1896" t="str">
            <v>OYON</v>
          </cell>
          <cell r="G1896" t="str">
            <v>PACHANGARA</v>
          </cell>
          <cell r="H1896" t="str">
            <v>CHURIN</v>
          </cell>
          <cell r="I1896" t="str">
            <v>AVENIDA LARCO HERRERA 305</v>
          </cell>
          <cell r="J1896" t="str">
            <v>FO</v>
          </cell>
          <cell r="K1896" t="str">
            <v>LIMA1</v>
          </cell>
          <cell r="L1896" t="str">
            <v>OK</v>
          </cell>
          <cell r="M1896" t="str">
            <v xml:space="preserve">JULIO CESAR CONCHACHI TUFINO </v>
          </cell>
          <cell r="N1896">
            <v>945490164</v>
          </cell>
        </row>
        <row r="1897">
          <cell r="C1897">
            <v>362987</v>
          </cell>
          <cell r="D1897">
            <v>20699</v>
          </cell>
          <cell r="E1897" t="str">
            <v>LIMA</v>
          </cell>
          <cell r="F1897" t="str">
            <v>YAUYOS</v>
          </cell>
          <cell r="G1897" t="str">
            <v>HUAMPARA</v>
          </cell>
          <cell r="H1897" t="str">
            <v>HUAMPARA</v>
          </cell>
          <cell r="I1897" t="str">
            <v>CALLE COMUNIDAD CHACRA S/N</v>
          </cell>
          <cell r="J1897" t="str">
            <v>Mw</v>
          </cell>
          <cell r="K1897" t="str">
            <v>LIMA8</v>
          </cell>
          <cell r="L1897" t="str">
            <v>OK</v>
          </cell>
          <cell r="M1897" t="str">
            <v>CASTRO MIRANDA, NELLY JULIA</v>
          </cell>
          <cell r="N1897">
            <v>993992576</v>
          </cell>
        </row>
        <row r="1898">
          <cell r="C1898">
            <v>362237</v>
          </cell>
          <cell r="D1898" t="str">
            <v>SANTO DOMINGO</v>
          </cell>
          <cell r="E1898" t="str">
            <v>LIMA</v>
          </cell>
          <cell r="F1898" t="str">
            <v>YAUYOS</v>
          </cell>
          <cell r="G1898" t="str">
            <v>YAUYOS</v>
          </cell>
          <cell r="H1898" t="str">
            <v>YAUYOS</v>
          </cell>
          <cell r="I1898" t="str">
            <v>AVENIDA JORGE CHAVEZ 243</v>
          </cell>
          <cell r="J1898" t="str">
            <v>FO</v>
          </cell>
          <cell r="K1898" t="str">
            <v>LIMA8</v>
          </cell>
          <cell r="L1898" t="str">
            <v>OK</v>
          </cell>
          <cell r="M1898" t="str">
            <v>ELIAS AUSTIABERTO</v>
          </cell>
          <cell r="N1898">
            <v>901446506</v>
          </cell>
        </row>
        <row r="1899">
          <cell r="C1899">
            <v>404845</v>
          </cell>
          <cell r="D1899">
            <v>34135</v>
          </cell>
          <cell r="E1899" t="str">
            <v>PASCO</v>
          </cell>
          <cell r="F1899" t="str">
            <v>DANIEL ALCIDES CARRION</v>
          </cell>
          <cell r="G1899" t="str">
            <v>PAUCAR</v>
          </cell>
          <cell r="H1899" t="str">
            <v>PAUCAR</v>
          </cell>
          <cell r="I1899" t="str">
            <v>PAUCAR</v>
          </cell>
          <cell r="J1899" t="str">
            <v>Mw</v>
          </cell>
          <cell r="K1899" t="str">
            <v>HUN</v>
          </cell>
          <cell r="L1899" t="str">
            <v>OK</v>
          </cell>
          <cell r="M1899" t="str">
            <v>SONIA ARIAS GARCIA</v>
          </cell>
          <cell r="N1899">
            <v>963670259</v>
          </cell>
        </row>
        <row r="1900">
          <cell r="C1900">
            <v>404850</v>
          </cell>
          <cell r="D1900">
            <v>34136</v>
          </cell>
          <cell r="E1900" t="str">
            <v>PASCO</v>
          </cell>
          <cell r="F1900" t="str">
            <v>DANIEL ALCIDES CARRION</v>
          </cell>
          <cell r="G1900" t="str">
            <v>PAUCAR</v>
          </cell>
          <cell r="H1900" t="str">
            <v>YACAN</v>
          </cell>
          <cell r="I1900" t="str">
            <v>YACAN</v>
          </cell>
          <cell r="J1900" t="str">
            <v>FO</v>
          </cell>
          <cell r="K1900" t="str">
            <v>HUN</v>
          </cell>
          <cell r="L1900" t="str">
            <v>OK</v>
          </cell>
          <cell r="M1900" t="str">
            <v>GREGORIO SEVERINO RICALDI BARCAYOLA</v>
          </cell>
          <cell r="N1900">
            <v>928109663</v>
          </cell>
        </row>
        <row r="1901">
          <cell r="C1901">
            <v>404949</v>
          </cell>
          <cell r="D1901" t="str">
            <v>ANDRES AVELINO CACERES</v>
          </cell>
          <cell r="E1901" t="str">
            <v>PASCO</v>
          </cell>
          <cell r="F1901" t="str">
            <v>DANIEL ALCIDES CARRION</v>
          </cell>
          <cell r="G1901" t="str">
            <v>PAUCAR</v>
          </cell>
          <cell r="H1901" t="str">
            <v>YACAN</v>
          </cell>
          <cell r="I1901" t="str">
            <v>YACAN</v>
          </cell>
          <cell r="J1901" t="str">
            <v>FO</v>
          </cell>
          <cell r="K1901" t="str">
            <v>HUN</v>
          </cell>
          <cell r="L1901" t="str">
            <v>OK</v>
          </cell>
          <cell r="M1901" t="str">
            <v>FREDY DAVID HERMITAÑO MATEO</v>
          </cell>
          <cell r="N1901">
            <v>993992673</v>
          </cell>
        </row>
        <row r="1902">
          <cell r="C1902">
            <v>405717</v>
          </cell>
          <cell r="D1902" t="str">
            <v>ESPECIAL TAPUC || 34140 JOAQUIN SAAVEDRA MERINO</v>
          </cell>
          <cell r="E1902" t="str">
            <v>PASCO</v>
          </cell>
          <cell r="F1902" t="str">
            <v>DANIEL ALCIDES CARRION</v>
          </cell>
          <cell r="G1902" t="str">
            <v>TAPUC</v>
          </cell>
          <cell r="H1902" t="str">
            <v>TAPUC</v>
          </cell>
          <cell r="I1902" t="str">
            <v>JIRON OSCAR R BENAVIDES S/N</v>
          </cell>
          <cell r="J1902" t="str">
            <v>FO</v>
          </cell>
          <cell r="K1902" t="str">
            <v>HUN</v>
          </cell>
          <cell r="L1902" t="str">
            <v>OK</v>
          </cell>
          <cell r="M1902" t="str">
            <v>ESTHER CLARA PANEZ VILLANUEVA</v>
          </cell>
          <cell r="N1902">
            <v>954443450</v>
          </cell>
        </row>
        <row r="1903">
          <cell r="C1903">
            <v>403803</v>
          </cell>
          <cell r="D1903">
            <v>34120</v>
          </cell>
          <cell r="E1903" t="str">
            <v>PASCO</v>
          </cell>
          <cell r="F1903" t="str">
            <v>DANIEL ALCIDES CARRION</v>
          </cell>
          <cell r="G1903" t="str">
            <v>YANAHUANCA</v>
          </cell>
          <cell r="H1903" t="str">
            <v>CHIPIPATA</v>
          </cell>
          <cell r="I1903" t="str">
            <v>HUANUCO</v>
          </cell>
          <cell r="J1903" t="str">
            <v>FO</v>
          </cell>
          <cell r="K1903" t="str">
            <v>HUN</v>
          </cell>
          <cell r="L1903" t="str">
            <v>OK</v>
          </cell>
          <cell r="M1903" t="str">
            <v>ANGEL HUGO MINAYA FLORES</v>
          </cell>
          <cell r="N1903">
            <v>943410403</v>
          </cell>
        </row>
        <row r="1904">
          <cell r="C1904">
            <v>404138</v>
          </cell>
          <cell r="D1904" t="str">
            <v>35004 SANTO DOMINGO SAVIO</v>
          </cell>
          <cell r="E1904" t="str">
            <v>PASCO</v>
          </cell>
          <cell r="F1904" t="str">
            <v>DANIEL ALCIDES CARRION</v>
          </cell>
          <cell r="G1904" t="str">
            <v>YANAHUANCA</v>
          </cell>
          <cell r="H1904" t="str">
            <v>YANAHUANCA</v>
          </cell>
          <cell r="I1904" t="str">
            <v>JIRON SOLEDAD 160</v>
          </cell>
          <cell r="J1904" t="str">
            <v>FO</v>
          </cell>
          <cell r="K1904" t="str">
            <v>HUN</v>
          </cell>
          <cell r="L1904" t="str">
            <v>OK</v>
          </cell>
          <cell r="M1904" t="str">
            <v>JOHN BUSTAMANTE CONDOR</v>
          </cell>
          <cell r="N1904">
            <v>962300079</v>
          </cell>
        </row>
        <row r="1905">
          <cell r="C1905">
            <v>404591</v>
          </cell>
          <cell r="D1905" t="str">
            <v>34678 SEÑOR DE LOS MILAGROS</v>
          </cell>
          <cell r="E1905" t="str">
            <v>PASCO</v>
          </cell>
          <cell r="F1905" t="str">
            <v>DANIEL ALCIDES CARRION</v>
          </cell>
          <cell r="G1905" t="str">
            <v>YANAHUANCA</v>
          </cell>
          <cell r="H1905" t="str">
            <v>YANAHUANCA</v>
          </cell>
          <cell r="I1905" t="str">
            <v>JIRON MIGUEL GRAU S/N</v>
          </cell>
          <cell r="J1905" t="str">
            <v>FO</v>
          </cell>
          <cell r="K1905" t="str">
            <v>HUN</v>
          </cell>
          <cell r="L1905" t="str">
            <v>OK</v>
          </cell>
          <cell r="M1905" t="str">
            <v>DAVID LUCIO ATENCIO MORALES</v>
          </cell>
          <cell r="N1905">
            <v>929615378</v>
          </cell>
        </row>
        <row r="1906">
          <cell r="C1906">
            <v>406302</v>
          </cell>
          <cell r="D1906" t="str">
            <v>NIÑO JESUS</v>
          </cell>
          <cell r="E1906" t="str">
            <v>PASCO</v>
          </cell>
          <cell r="F1906" t="str">
            <v>OXAPAMPA</v>
          </cell>
          <cell r="G1906" t="str">
            <v>CHONTABAMBA</v>
          </cell>
          <cell r="H1906" t="str">
            <v>CHONTABAMBA</v>
          </cell>
          <cell r="I1906" t="str">
            <v>CHURUMAZU</v>
          </cell>
          <cell r="J1906" t="str">
            <v>FO</v>
          </cell>
          <cell r="K1906" t="str">
            <v>JUN</v>
          </cell>
          <cell r="L1906" t="str">
            <v>OK</v>
          </cell>
          <cell r="M1906" t="str">
            <v>RUFFNER CASIMIRO, MARIA MAGDALENA</v>
          </cell>
          <cell r="N1906" t="str">
            <v>940026333</v>
          </cell>
        </row>
        <row r="1907">
          <cell r="C1907">
            <v>406321</v>
          </cell>
          <cell r="D1907">
            <v>34217</v>
          </cell>
          <cell r="E1907" t="str">
            <v>PASCO</v>
          </cell>
          <cell r="F1907" t="str">
            <v>OXAPAMPA</v>
          </cell>
          <cell r="G1907" t="str">
            <v>CHONTABAMBA</v>
          </cell>
          <cell r="H1907" t="str">
            <v>LORETO</v>
          </cell>
          <cell r="I1907" t="str">
            <v>CARRETERA CHONTABAMBA A YAUPI KM 20</v>
          </cell>
          <cell r="J1907" t="str">
            <v>Mw</v>
          </cell>
          <cell r="K1907" t="str">
            <v>JUN</v>
          </cell>
          <cell r="L1907" t="str">
            <v>OK</v>
          </cell>
          <cell r="M1907" t="str">
            <v>CARMONA ENRIQUEZ, VICTORIA LOURDES</v>
          </cell>
          <cell r="N1907" t="str">
            <v>973996764</v>
          </cell>
        </row>
        <row r="1908">
          <cell r="C1908">
            <v>406439</v>
          </cell>
          <cell r="D1908">
            <v>34597</v>
          </cell>
          <cell r="E1908" t="str">
            <v>PASCO</v>
          </cell>
          <cell r="F1908" t="str">
            <v>OXAPAMPA</v>
          </cell>
          <cell r="G1908" t="str">
            <v>CHONTABAMBA</v>
          </cell>
          <cell r="H1908" t="str">
            <v>MACHICURA</v>
          </cell>
          <cell r="I1908" t="str">
            <v>CARRETERA PUSAPNO - MACHICURA KM 15</v>
          </cell>
          <cell r="J1908" t="str">
            <v>Mw</v>
          </cell>
          <cell r="K1908" t="str">
            <v>JUN</v>
          </cell>
          <cell r="L1908" t="str">
            <v>OK</v>
          </cell>
          <cell r="M1908" t="str">
            <v>CARHUARICRA CAPCHA, EMA EDMUNDA</v>
          </cell>
          <cell r="N1908" t="str">
            <v>963623238</v>
          </cell>
        </row>
        <row r="1909">
          <cell r="C1909">
            <v>406359</v>
          </cell>
          <cell r="D1909" t="str">
            <v>34249 MANUEL SCORZA</v>
          </cell>
          <cell r="E1909" t="str">
            <v>PASCO</v>
          </cell>
          <cell r="F1909" t="str">
            <v>OXAPAMPA</v>
          </cell>
          <cell r="G1909" t="str">
            <v>CHONTABAMBA</v>
          </cell>
          <cell r="H1909" t="str">
            <v>MARIA TERESA PUSAGNO</v>
          </cell>
          <cell r="I1909" t="str">
            <v>CARRETERA OXAPAMPA A YAUPI KM 24</v>
          </cell>
          <cell r="J1909" t="str">
            <v>Mw</v>
          </cell>
          <cell r="K1909" t="str">
            <v>JUN</v>
          </cell>
          <cell r="L1909" t="str">
            <v>OK</v>
          </cell>
          <cell r="M1909" t="str">
            <v>BONDY AZAN, OSWALDO CARLOS</v>
          </cell>
          <cell r="N1909" t="str">
            <v>963698173</v>
          </cell>
        </row>
        <row r="1910">
          <cell r="C1910">
            <v>406335</v>
          </cell>
          <cell r="D1910" t="str">
            <v>JOSE EL CARPINTERO</v>
          </cell>
          <cell r="E1910" t="str">
            <v>PASCO</v>
          </cell>
          <cell r="F1910" t="str">
            <v>OXAPAMPA</v>
          </cell>
          <cell r="G1910" t="str">
            <v>CHONTABAMBA</v>
          </cell>
          <cell r="H1910" t="str">
            <v>NUEVA BERNA</v>
          </cell>
          <cell r="I1910" t="str">
            <v>CARRETERA PRINCIPAL A TSACHOPEN S/N</v>
          </cell>
          <cell r="J1910" t="str">
            <v>FO</v>
          </cell>
          <cell r="K1910" t="str">
            <v>JUN</v>
          </cell>
          <cell r="L1910" t="str">
            <v>OK</v>
          </cell>
          <cell r="M1910" t="str">
            <v>CARDENAS BLANCAS, ALFONSA TEODORA</v>
          </cell>
          <cell r="N1910" t="str">
            <v>980042159</v>
          </cell>
        </row>
        <row r="1911">
          <cell r="C1911">
            <v>406415</v>
          </cell>
          <cell r="D1911">
            <v>34537</v>
          </cell>
          <cell r="E1911" t="str">
            <v>PASCO</v>
          </cell>
          <cell r="F1911" t="str">
            <v>OXAPAMPA</v>
          </cell>
          <cell r="G1911" t="str">
            <v>CHONTABAMBA</v>
          </cell>
          <cell r="H1911" t="str">
            <v>PAMPA HERMOSA</v>
          </cell>
          <cell r="I1911" t="str">
            <v>PAMPA HERMOSA</v>
          </cell>
          <cell r="J1911" t="str">
            <v>Mw</v>
          </cell>
          <cell r="K1911" t="str">
            <v>JUN</v>
          </cell>
          <cell r="L1911" t="str">
            <v>OK</v>
          </cell>
          <cell r="M1911" t="str">
            <v>ZELAYA ALVAREZ, EUCADIO JESUS</v>
          </cell>
          <cell r="N1911" t="str">
            <v>966358720</v>
          </cell>
        </row>
        <row r="1912">
          <cell r="C1912">
            <v>406378</v>
          </cell>
          <cell r="D1912">
            <v>34299</v>
          </cell>
          <cell r="E1912" t="str">
            <v>PASCO</v>
          </cell>
          <cell r="F1912" t="str">
            <v>OXAPAMPA</v>
          </cell>
          <cell r="G1912" t="str">
            <v>CHONTABAMBA</v>
          </cell>
          <cell r="H1912" t="str">
            <v>SAN FRANCISCO</v>
          </cell>
          <cell r="I1912" t="str">
            <v>CARRETERA SAN FRANCISCO - YAUPI KM 25</v>
          </cell>
          <cell r="J1912" t="str">
            <v>Mw</v>
          </cell>
          <cell r="K1912" t="str">
            <v>JUN</v>
          </cell>
          <cell r="L1912" t="str">
            <v>OK</v>
          </cell>
          <cell r="M1912" t="str">
            <v>QQUENTE ZELADA, MILKA JULISSA</v>
          </cell>
          <cell r="N1912" t="str">
            <v>969706969</v>
          </cell>
        </row>
        <row r="1913">
          <cell r="C1913">
            <v>406383</v>
          </cell>
          <cell r="D1913">
            <v>34019</v>
          </cell>
          <cell r="E1913" t="str">
            <v>PASCO</v>
          </cell>
          <cell r="F1913" t="str">
            <v>OXAPAMPA</v>
          </cell>
          <cell r="G1913" t="str">
            <v>CHONTABAMBA</v>
          </cell>
          <cell r="H1913" t="str">
            <v>TORREBAMBA</v>
          </cell>
          <cell r="I1913" t="str">
            <v>CARRETERA TORREBAMBA S/N</v>
          </cell>
          <cell r="J1913" t="str">
            <v>FO</v>
          </cell>
          <cell r="K1913" t="str">
            <v>JUN</v>
          </cell>
          <cell r="L1913" t="str">
            <v>OK</v>
          </cell>
          <cell r="M1913" t="str">
            <v>CASTILLA VILLA, JUAN CARLOS</v>
          </cell>
          <cell r="N1913" t="str">
            <v>964598417</v>
          </cell>
        </row>
        <row r="1914">
          <cell r="C1914">
            <v>406222</v>
          </cell>
          <cell r="D1914" t="str">
            <v>MIRAFLORES</v>
          </cell>
          <cell r="E1914" t="str">
            <v>PASCO</v>
          </cell>
          <cell r="F1914" t="str">
            <v>OXAPAMPA</v>
          </cell>
          <cell r="G1914" t="str">
            <v>CHONTABAMBA</v>
          </cell>
          <cell r="H1914" t="str">
            <v>TSACHOPEN</v>
          </cell>
          <cell r="I1914" t="str">
            <v>CARRETERA TSACHOPEN</v>
          </cell>
          <cell r="J1914" t="str">
            <v>FO</v>
          </cell>
          <cell r="K1914" t="str">
            <v>JUN</v>
          </cell>
          <cell r="L1914" t="str">
            <v>OK</v>
          </cell>
          <cell r="M1914" t="str">
            <v>FERNADEZ QUISPE, MILUSKA</v>
          </cell>
          <cell r="N1914" t="str">
            <v>980162205</v>
          </cell>
        </row>
        <row r="1915">
          <cell r="C1915">
            <v>408080</v>
          </cell>
          <cell r="D1915" t="str">
            <v>SANTA TERESITA</v>
          </cell>
          <cell r="E1915" t="str">
            <v>PASCO</v>
          </cell>
          <cell r="F1915" t="str">
            <v>OXAPAMPA</v>
          </cell>
          <cell r="G1915" t="str">
            <v>CONSTITUCIÓN</v>
          </cell>
          <cell r="H1915" t="str">
            <v>CIUDAD CONSTITUCION</v>
          </cell>
          <cell r="I1915" t="str">
            <v>CIUDAD CONSTITUCION</v>
          </cell>
          <cell r="J1915" t="str">
            <v>FO</v>
          </cell>
          <cell r="K1915" t="str">
            <v>UCA</v>
          </cell>
          <cell r="L1915" t="str">
            <v>OK</v>
          </cell>
          <cell r="M1915" t="str">
            <v>YENNI LUZ BARRIOS ROJAS</v>
          </cell>
          <cell r="N1915">
            <v>989129450</v>
          </cell>
        </row>
        <row r="1916">
          <cell r="C1916">
            <v>650394</v>
          </cell>
          <cell r="D1916" t="str">
            <v>CORAZON DE JESUS</v>
          </cell>
          <cell r="E1916" t="str">
            <v>PASCO</v>
          </cell>
          <cell r="F1916" t="str">
            <v>OXAPAMPA</v>
          </cell>
          <cell r="G1916" t="str">
            <v>CONSTITUCIÓN</v>
          </cell>
          <cell r="H1916" t="str">
            <v>CIUDAD CONSTITUCION</v>
          </cell>
          <cell r="I1916" t="str">
            <v>JIRON JUAN VELASCO ALVARADO</v>
          </cell>
          <cell r="J1916" t="str">
            <v>FO</v>
          </cell>
          <cell r="K1916" t="str">
            <v>UCA</v>
          </cell>
          <cell r="L1916" t="str">
            <v>OK</v>
          </cell>
          <cell r="M1916" t="str">
            <v>MIRIAM MEDRANO MAMANI</v>
          </cell>
          <cell r="N1916">
            <v>940223670</v>
          </cell>
        </row>
        <row r="1917">
          <cell r="C1917">
            <v>557428</v>
          </cell>
          <cell r="D1917" t="str">
            <v>QUIMPIRARI</v>
          </cell>
          <cell r="E1917" t="str">
            <v>PASCO</v>
          </cell>
          <cell r="F1917" t="str">
            <v>OXAPAMPA</v>
          </cell>
          <cell r="G1917" t="str">
            <v>CONSTITUCIÓN</v>
          </cell>
          <cell r="H1917" t="str">
            <v>QUIMPICHARI</v>
          </cell>
          <cell r="I1917" t="str">
            <v>QUIMPIRARI</v>
          </cell>
          <cell r="J1917" t="str">
            <v>FO</v>
          </cell>
          <cell r="K1917" t="str">
            <v>UCA</v>
          </cell>
          <cell r="L1917" t="str">
            <v>OK</v>
          </cell>
          <cell r="M1917" t="str">
            <v>PAULINA ZEVALLOS SOTO</v>
          </cell>
          <cell r="N1917">
            <v>944055332</v>
          </cell>
        </row>
        <row r="1918">
          <cell r="C1918">
            <v>406260</v>
          </cell>
          <cell r="D1918">
            <v>34491</v>
          </cell>
          <cell r="E1918" t="str">
            <v>PASCO</v>
          </cell>
          <cell r="F1918" t="str">
            <v>OXAPAMPA</v>
          </cell>
          <cell r="G1918" t="str">
            <v>OXAPAMPA</v>
          </cell>
          <cell r="H1918" t="str">
            <v>ALTO CHURUMAZU</v>
          </cell>
          <cell r="I1918" t="str">
            <v>ALTO CHURUMAZU</v>
          </cell>
          <cell r="J1918" t="str">
            <v>Mw</v>
          </cell>
          <cell r="K1918" t="str">
            <v>JUN</v>
          </cell>
          <cell r="L1918" t="str">
            <v>OK</v>
          </cell>
          <cell r="M1918" t="str">
            <v>QUISPE CASTILLEJOS, LILIANA</v>
          </cell>
          <cell r="N1918" t="str">
            <v>915165532</v>
          </cell>
        </row>
        <row r="1919">
          <cell r="C1919">
            <v>406137</v>
          </cell>
          <cell r="D1919">
            <v>34434</v>
          </cell>
          <cell r="E1919" t="str">
            <v>PASCO</v>
          </cell>
          <cell r="F1919" t="str">
            <v>OXAPAMPA</v>
          </cell>
          <cell r="G1919" t="str">
            <v>OXAPAMPA</v>
          </cell>
          <cell r="H1919" t="str">
            <v>ALTO PLAYA PAMPA</v>
          </cell>
          <cell r="I1919" t="str">
            <v>CARRETERA ALTO PLAYAPAMPA KM 20</v>
          </cell>
          <cell r="J1919" t="str">
            <v>FO</v>
          </cell>
          <cell r="K1919" t="str">
            <v>JUN</v>
          </cell>
          <cell r="L1919" t="str">
            <v>OK</v>
          </cell>
          <cell r="M1919" t="str">
            <v>RONDON DIAZ, LEIDA</v>
          </cell>
          <cell r="N1919" t="str">
            <v>940395296</v>
          </cell>
        </row>
        <row r="1920">
          <cell r="C1920">
            <v>406142</v>
          </cell>
          <cell r="D1920">
            <v>34130</v>
          </cell>
          <cell r="E1920" t="str">
            <v>PASCO</v>
          </cell>
          <cell r="F1920" t="str">
            <v>OXAPAMPA</v>
          </cell>
          <cell r="G1920" t="str">
            <v>OXAPAMPA</v>
          </cell>
          <cell r="H1920" t="str">
            <v>ALTO SOGORMO</v>
          </cell>
          <cell r="I1920" t="str">
            <v>LA MERCED</v>
          </cell>
          <cell r="J1920" t="str">
            <v>Mw</v>
          </cell>
          <cell r="K1920" t="str">
            <v>JUN</v>
          </cell>
          <cell r="L1920" t="str">
            <v>OK</v>
          </cell>
          <cell r="M1920" t="str">
            <v>PERALTA FLORES, JUDITH MAGALI</v>
          </cell>
          <cell r="N1920" t="str">
            <v>961244210</v>
          </cell>
        </row>
        <row r="1921">
          <cell r="C1921">
            <v>406076</v>
          </cell>
          <cell r="D1921" t="str">
            <v>34241 CIPRIANO PAREDES BERMUDEZ</v>
          </cell>
          <cell r="E1921" t="str">
            <v>PASCO</v>
          </cell>
          <cell r="F1921" t="str">
            <v>OXAPAMPA</v>
          </cell>
          <cell r="G1921" t="str">
            <v>OXAPAMPA</v>
          </cell>
          <cell r="H1921" t="str">
            <v>CHURUMAZU</v>
          </cell>
          <cell r="I1921" t="str">
            <v>CARRETERA CHURUMAZU KM 30</v>
          </cell>
          <cell r="J1921" t="str">
            <v>Mw</v>
          </cell>
          <cell r="K1921" t="str">
            <v>JUN</v>
          </cell>
          <cell r="L1921" t="str">
            <v>OK</v>
          </cell>
          <cell r="M1921" t="str">
            <v>IGNACIO DE LA CRUZ, YELENI</v>
          </cell>
          <cell r="N1921" t="str">
            <v>920695420</v>
          </cell>
        </row>
        <row r="1922">
          <cell r="C1922">
            <v>405920</v>
          </cell>
          <cell r="D1922" t="str">
            <v>NIÑO MANUELITO</v>
          </cell>
          <cell r="E1922" t="str">
            <v>PASCO</v>
          </cell>
          <cell r="F1922" t="str">
            <v>OXAPAMPA</v>
          </cell>
          <cell r="G1922" t="str">
            <v>OXAPAMPA</v>
          </cell>
          <cell r="H1922" t="str">
            <v>LA ESPERANZA</v>
          </cell>
          <cell r="I1922" t="str">
            <v>LA ESPERANZA</v>
          </cell>
          <cell r="J1922" t="str">
            <v>FO</v>
          </cell>
          <cell r="K1922" t="str">
            <v>JUN</v>
          </cell>
          <cell r="L1922" t="str">
            <v>OK</v>
          </cell>
          <cell r="M1922" t="str">
            <v>VILLEGAS RAMOS, VIVIAN MARIBEL</v>
          </cell>
          <cell r="N1922" t="str">
            <v>947601383</v>
          </cell>
        </row>
        <row r="1923">
          <cell r="C1923">
            <v>406000</v>
          </cell>
          <cell r="D1923" t="str">
            <v>34207 ANTONIO BRACK EGG</v>
          </cell>
          <cell r="E1923" t="str">
            <v>PASCO</v>
          </cell>
          <cell r="F1923" t="str">
            <v>OXAPAMPA</v>
          </cell>
          <cell r="G1923" t="str">
            <v>OXAPAMPA</v>
          </cell>
          <cell r="H1923" t="str">
            <v>LA ESPERANZA</v>
          </cell>
          <cell r="I1923" t="str">
            <v>CARRETERA LA ESPERANZA KM 2</v>
          </cell>
          <cell r="J1923" t="str">
            <v>FO</v>
          </cell>
          <cell r="K1923" t="str">
            <v>JUN</v>
          </cell>
          <cell r="L1923" t="str">
            <v>OK</v>
          </cell>
          <cell r="M1923" t="str">
            <v>URETA CRISOSTOMO, MARLENY</v>
          </cell>
          <cell r="N1923" t="str">
            <v>932398763</v>
          </cell>
        </row>
        <row r="1924">
          <cell r="C1924">
            <v>405963</v>
          </cell>
          <cell r="D1924" t="str">
            <v>MI PEQUENO MUNDO</v>
          </cell>
          <cell r="E1924" t="str">
            <v>PASCO</v>
          </cell>
          <cell r="F1924" t="str">
            <v>OXAPAMPA</v>
          </cell>
          <cell r="G1924" t="str">
            <v>OXAPAMPA</v>
          </cell>
          <cell r="H1924" t="str">
            <v>MESAPATA</v>
          </cell>
          <cell r="I1924" t="str">
            <v>CARRETERA CENTRAL - OXAPAMPA KM 16</v>
          </cell>
          <cell r="J1924" t="str">
            <v>FO</v>
          </cell>
          <cell r="K1924" t="str">
            <v>JUN</v>
          </cell>
          <cell r="L1924" t="str">
            <v>OK</v>
          </cell>
          <cell r="M1924" t="str">
            <v>ALIAGA LEIVA, AIDA LUZ</v>
          </cell>
          <cell r="N1924" t="str">
            <v>990084569</v>
          </cell>
        </row>
        <row r="1925">
          <cell r="C1925">
            <v>405901</v>
          </cell>
          <cell r="D1925" t="str">
            <v>OXAPAMPA</v>
          </cell>
          <cell r="E1925" t="str">
            <v>PASCO</v>
          </cell>
          <cell r="F1925" t="str">
            <v>OXAPAMPA</v>
          </cell>
          <cell r="G1925" t="str">
            <v>OXAPAMPA</v>
          </cell>
          <cell r="H1925" t="str">
            <v>OXAPAMPA</v>
          </cell>
          <cell r="I1925" t="str">
            <v>JIRON ENRIQUE BOTTGER 720</v>
          </cell>
          <cell r="J1925" t="str">
            <v>FO</v>
          </cell>
          <cell r="K1925" t="str">
            <v>JUN</v>
          </cell>
          <cell r="L1925" t="str">
            <v>OK</v>
          </cell>
          <cell r="M1925" t="str">
            <v>Jacinto Ninahuaman Jara</v>
          </cell>
          <cell r="N1925">
            <v>966358269</v>
          </cell>
        </row>
        <row r="1926">
          <cell r="C1926">
            <v>405915</v>
          </cell>
          <cell r="D1926" t="str">
            <v>MARIA INMACULADA</v>
          </cell>
          <cell r="E1926" t="str">
            <v>PASCO</v>
          </cell>
          <cell r="F1926" t="str">
            <v>OXAPAMPA</v>
          </cell>
          <cell r="G1926" t="str">
            <v>OXAPAMPA</v>
          </cell>
          <cell r="H1926" t="str">
            <v>OXAPAMPA</v>
          </cell>
          <cell r="I1926" t="str">
            <v>JIRON ENRIQUE BOTTGER S/N</v>
          </cell>
          <cell r="J1926" t="str">
            <v>FO</v>
          </cell>
          <cell r="K1926" t="str">
            <v>JUN</v>
          </cell>
          <cell r="L1926" t="str">
            <v>OK</v>
          </cell>
          <cell r="M1926" t="str">
            <v>IPARRAGUIRRE QUISPE, SORAYA VARINIA</v>
          </cell>
          <cell r="N1926" t="str">
            <v>971412930</v>
          </cell>
        </row>
        <row r="1927">
          <cell r="C1927">
            <v>405982</v>
          </cell>
          <cell r="D1927" t="str">
            <v>EMBLEMATICA DIVINA PASTORA</v>
          </cell>
          <cell r="E1927" t="str">
            <v>PASCO</v>
          </cell>
          <cell r="F1927" t="str">
            <v>OXAPAMPA</v>
          </cell>
          <cell r="G1927" t="str">
            <v>OXAPAMPA</v>
          </cell>
          <cell r="H1927" t="str">
            <v>OXAPAMPA</v>
          </cell>
          <cell r="I1927" t="str">
            <v>JIRON MARISCAL CASTILLA S/N</v>
          </cell>
          <cell r="J1927" t="str">
            <v>FO</v>
          </cell>
          <cell r="K1927" t="str">
            <v>JUN</v>
          </cell>
          <cell r="L1927" t="str">
            <v>OK</v>
          </cell>
          <cell r="M1927" t="str">
            <v>ROMERO SIMON, BETTY YENI</v>
          </cell>
          <cell r="N1927" t="str">
            <v>938437957</v>
          </cell>
        </row>
        <row r="1928">
          <cell r="C1928">
            <v>406156</v>
          </cell>
          <cell r="D1928" t="str">
            <v>34622 LIBERTADOR MARISCAL CASTILLA</v>
          </cell>
          <cell r="E1928" t="str">
            <v>PASCO</v>
          </cell>
          <cell r="F1928" t="str">
            <v>OXAPAMPA</v>
          </cell>
          <cell r="G1928" t="str">
            <v>OXAPAMPA</v>
          </cell>
          <cell r="H1928" t="str">
            <v>OXAPAMPA</v>
          </cell>
          <cell r="I1928" t="str">
            <v>JIRON LIBERTADOR MARISCAL CASTILLA S/N</v>
          </cell>
          <cell r="J1928" t="str">
            <v>FO</v>
          </cell>
          <cell r="K1928" t="str">
            <v>JUN</v>
          </cell>
          <cell r="L1928" t="str">
            <v>OK</v>
          </cell>
          <cell r="M1928" t="str">
            <v>VILLANUEVA TRINIDAD, EDITH LUZ</v>
          </cell>
          <cell r="N1928" t="str">
            <v>949978721</v>
          </cell>
        </row>
        <row r="1929">
          <cell r="C1929">
            <v>406161</v>
          </cell>
          <cell r="D1929" t="str">
            <v>SAGRADO CORAZON DE JESUS Y MARIA</v>
          </cell>
          <cell r="E1929" t="str">
            <v>PASCO</v>
          </cell>
          <cell r="F1929" t="str">
            <v>OXAPAMPA</v>
          </cell>
          <cell r="G1929" t="str">
            <v>OXAPAMPA</v>
          </cell>
          <cell r="H1929" t="str">
            <v>OXAPAMPA</v>
          </cell>
          <cell r="I1929" t="str">
            <v>JIRON ENRIQUE BOTTGER S/N</v>
          </cell>
          <cell r="J1929" t="str">
            <v>FO</v>
          </cell>
          <cell r="K1929" t="str">
            <v>JUN</v>
          </cell>
          <cell r="L1929" t="str">
            <v>OK</v>
          </cell>
          <cell r="M1929" t="str">
            <v>AQUINO FLORES, LIDIA HAYDEE</v>
          </cell>
          <cell r="N1929" t="str">
            <v>963742058</v>
          </cell>
        </row>
        <row r="1930">
          <cell r="C1930">
            <v>406241</v>
          </cell>
          <cell r="D1930" t="str">
            <v>LOS JAZMINES</v>
          </cell>
          <cell r="E1930" t="str">
            <v>PASCO</v>
          </cell>
          <cell r="F1930" t="str">
            <v>OXAPAMPA</v>
          </cell>
          <cell r="G1930" t="str">
            <v>OXAPAMPA</v>
          </cell>
          <cell r="H1930" t="str">
            <v>OXAPAMPA</v>
          </cell>
          <cell r="I1930" t="str">
            <v>JIRON KENNEDY S/N</v>
          </cell>
          <cell r="J1930" t="str">
            <v>FO</v>
          </cell>
          <cell r="K1930" t="str">
            <v>JUN</v>
          </cell>
          <cell r="L1930" t="str">
            <v>OK</v>
          </cell>
          <cell r="M1930" t="str">
            <v>SANDOVAL VILLEGAS, ALINA MARLENY</v>
          </cell>
          <cell r="N1930" t="str">
            <v>963951344</v>
          </cell>
        </row>
        <row r="1931">
          <cell r="C1931">
            <v>488562</v>
          </cell>
          <cell r="D1931" t="str">
            <v>NIÑO JESUS DE PRAGA</v>
          </cell>
          <cell r="E1931" t="str">
            <v>PASCO</v>
          </cell>
          <cell r="F1931" t="str">
            <v>OXAPAMPA</v>
          </cell>
          <cell r="G1931" t="str">
            <v>OXAPAMPA</v>
          </cell>
          <cell r="H1931" t="str">
            <v>OXAPAMPA</v>
          </cell>
          <cell r="I1931" t="str">
            <v>JIRON TOMAS SHAU S/N</v>
          </cell>
          <cell r="J1931" t="str">
            <v>FO</v>
          </cell>
          <cell r="K1931" t="str">
            <v>JUN</v>
          </cell>
          <cell r="L1931" t="str">
            <v>OK</v>
          </cell>
          <cell r="M1931" t="str">
            <v>CASTILLO HUAQUI, EUSEBIA</v>
          </cell>
          <cell r="N1931" t="str">
            <v>962612924</v>
          </cell>
        </row>
        <row r="1932">
          <cell r="C1932">
            <v>548698</v>
          </cell>
          <cell r="D1932" t="str">
            <v>ANTONIO BRACK EGG</v>
          </cell>
          <cell r="E1932" t="str">
            <v>PASCO</v>
          </cell>
          <cell r="F1932" t="str">
            <v>OXAPAMPA</v>
          </cell>
          <cell r="G1932" t="str">
            <v>OXAPAMPA</v>
          </cell>
          <cell r="H1932" t="str">
            <v>OXAPAMPA</v>
          </cell>
          <cell r="I1932" t="str">
            <v>JIRON HEIDINGER CON INDEPENDENCIA S/N</v>
          </cell>
          <cell r="J1932" t="str">
            <v>FO</v>
          </cell>
          <cell r="K1932" t="str">
            <v>JUN</v>
          </cell>
          <cell r="L1932" t="str">
            <v>OK</v>
          </cell>
          <cell r="M1932" t="str">
            <v>Roger Ecgevarria Chavez</v>
          </cell>
          <cell r="N1932">
            <v>963914265</v>
          </cell>
        </row>
        <row r="1933">
          <cell r="C1933">
            <v>557070</v>
          </cell>
          <cell r="D1933" t="str">
            <v>HUELLITAS DE INFANCIA</v>
          </cell>
          <cell r="E1933" t="str">
            <v>PASCO</v>
          </cell>
          <cell r="F1933" t="str">
            <v>OXAPAMPA</v>
          </cell>
          <cell r="G1933" t="str">
            <v>OXAPAMPA</v>
          </cell>
          <cell r="H1933" t="str">
            <v>OXAPAMPA</v>
          </cell>
          <cell r="I1933" t="str">
            <v>VILLA ALEGRE</v>
          </cell>
          <cell r="J1933" t="str">
            <v>FO</v>
          </cell>
          <cell r="K1933" t="str">
            <v>JUN</v>
          </cell>
          <cell r="L1933" t="str">
            <v>OK</v>
          </cell>
          <cell r="M1933" t="str">
            <v>HERNANDEZ  KRAUCHINEIDER, HORTENCIA ROXANA</v>
          </cell>
          <cell r="N1933" t="str">
            <v>936654155</v>
          </cell>
        </row>
        <row r="1934">
          <cell r="C1934">
            <v>693586</v>
          </cell>
          <cell r="D1934" t="str">
            <v>SAN JUAN BAUTISTA</v>
          </cell>
          <cell r="E1934" t="str">
            <v>PASCO</v>
          </cell>
          <cell r="F1934" t="str">
            <v>OXAPAMPA</v>
          </cell>
          <cell r="G1934" t="str">
            <v>OXAPAMPA</v>
          </cell>
          <cell r="H1934" t="str">
            <v>SAN ALBERTO</v>
          </cell>
          <cell r="I1934" t="str">
            <v>SAN ALBERTO</v>
          </cell>
          <cell r="J1934" t="str">
            <v>FO</v>
          </cell>
          <cell r="K1934" t="str">
            <v>JUN</v>
          </cell>
          <cell r="L1934" t="str">
            <v>OK</v>
          </cell>
          <cell r="M1934" t="str">
            <v>GOMERO QUINTO, MARY MABEL</v>
          </cell>
          <cell r="N1934" t="str">
            <v>954848496</v>
          </cell>
        </row>
        <row r="1935">
          <cell r="C1935">
            <v>406057</v>
          </cell>
          <cell r="D1935">
            <v>34214</v>
          </cell>
          <cell r="E1935" t="str">
            <v>PASCO</v>
          </cell>
          <cell r="F1935" t="str">
            <v>OXAPAMPA</v>
          </cell>
          <cell r="G1935" t="str">
            <v>OXAPAMPA</v>
          </cell>
          <cell r="H1935" t="str">
            <v>SANTA CLARA</v>
          </cell>
          <cell r="I1935" t="str">
            <v>ACUZAZU</v>
          </cell>
          <cell r="J1935" t="str">
            <v>FO</v>
          </cell>
          <cell r="K1935" t="str">
            <v>JUN</v>
          </cell>
          <cell r="L1935" t="str">
            <v>OK</v>
          </cell>
          <cell r="M1935" t="str">
            <v>CALZADA ROBLES, MIDORI PILAR</v>
          </cell>
          <cell r="N1935" t="str">
            <v>965863121</v>
          </cell>
        </row>
        <row r="1936">
          <cell r="C1936">
            <v>406043</v>
          </cell>
          <cell r="D1936">
            <v>34212</v>
          </cell>
          <cell r="E1936" t="str">
            <v>PASCO</v>
          </cell>
          <cell r="F1936" t="str">
            <v>OXAPAMPA</v>
          </cell>
          <cell r="G1936" t="str">
            <v>OXAPAMPA</v>
          </cell>
          <cell r="H1936" t="str">
            <v>TAMBO MARIA</v>
          </cell>
          <cell r="I1936" t="str">
            <v>CARRETERA TAMBO MARIA KM 15</v>
          </cell>
          <cell r="J1936" t="str">
            <v>Mw</v>
          </cell>
          <cell r="K1936" t="str">
            <v>JUN</v>
          </cell>
          <cell r="L1936" t="str">
            <v>OK</v>
          </cell>
          <cell r="M1936" t="str">
            <v>MUÑOZ PANDO, AMILCAR</v>
          </cell>
          <cell r="N1936" t="str">
            <v>929086471</v>
          </cell>
        </row>
        <row r="1937">
          <cell r="C1937">
            <v>406934</v>
          </cell>
          <cell r="D1937">
            <v>34263</v>
          </cell>
          <cell r="E1937" t="str">
            <v>PASCO</v>
          </cell>
          <cell r="F1937" t="str">
            <v>OXAPAMPA</v>
          </cell>
          <cell r="G1937" t="str">
            <v>PALCAZU</v>
          </cell>
          <cell r="H1937" t="str">
            <v>PUERTO MAYRO</v>
          </cell>
          <cell r="I1937" t="str">
            <v>CARRETERA PUERTO MAYRO KM47</v>
          </cell>
          <cell r="J1937" t="str">
            <v>Mw</v>
          </cell>
          <cell r="K1937" t="str">
            <v>UCA</v>
          </cell>
          <cell r="L1937" t="str">
            <v>OK</v>
          </cell>
          <cell r="M1937" t="str">
            <v>ELVA CHAMBERGO VEGA</v>
          </cell>
          <cell r="N1937">
            <v>920389634</v>
          </cell>
        </row>
        <row r="1938">
          <cell r="C1938">
            <v>409517</v>
          </cell>
          <cell r="D1938" t="str">
            <v>34284 PRUDENCIO QUISPE CARMONA</v>
          </cell>
          <cell r="E1938" t="str">
            <v>PASCO</v>
          </cell>
          <cell r="F1938" t="str">
            <v>OXAPAMPA</v>
          </cell>
          <cell r="G1938" t="str">
            <v>VILLA RICA</v>
          </cell>
          <cell r="H1938" t="str">
            <v>EL OCONAL</v>
          </cell>
          <cell r="I1938" t="str">
            <v>CARRETERA OCONAL S/N</v>
          </cell>
          <cell r="J1938" t="str">
            <v>FO</v>
          </cell>
          <cell r="K1938" t="str">
            <v>JUN</v>
          </cell>
          <cell r="L1938" t="str">
            <v>OK</v>
          </cell>
          <cell r="M1938" t="str">
            <v>TACURI TORIBIO, SAMUEL VERIO</v>
          </cell>
          <cell r="N1938" t="str">
            <v>963664354</v>
          </cell>
        </row>
        <row r="1939">
          <cell r="C1939">
            <v>691653</v>
          </cell>
          <cell r="D1939">
            <v>351</v>
          </cell>
          <cell r="E1939" t="str">
            <v>PASCO</v>
          </cell>
          <cell r="F1939" t="str">
            <v>OXAPAMPA</v>
          </cell>
          <cell r="G1939" t="str">
            <v>VILLA RICA</v>
          </cell>
          <cell r="H1939" t="str">
            <v>MAIME</v>
          </cell>
          <cell r="I1939" t="str">
            <v>DE MAIME</v>
          </cell>
          <cell r="J1939" t="str">
            <v>Mw</v>
          </cell>
          <cell r="K1939" t="str">
            <v>JUN</v>
          </cell>
          <cell r="L1939" t="str">
            <v>OK</v>
          </cell>
          <cell r="M1939" t="str">
            <v>VALERIO FRANCISCO, CLEVER</v>
          </cell>
          <cell r="N1939" t="str">
            <v>991658431</v>
          </cell>
        </row>
        <row r="1940">
          <cell r="C1940">
            <v>409659</v>
          </cell>
          <cell r="D1940">
            <v>34392</v>
          </cell>
          <cell r="E1940" t="str">
            <v>PASCO</v>
          </cell>
          <cell r="F1940" t="str">
            <v>OXAPAMPA</v>
          </cell>
          <cell r="G1940" t="str">
            <v>VILLA RICA</v>
          </cell>
          <cell r="H1940" t="str">
            <v>MILAGRO</v>
          </cell>
          <cell r="I1940" t="str">
            <v>MILAGRO</v>
          </cell>
          <cell r="J1940" t="str">
            <v>Mw</v>
          </cell>
          <cell r="K1940" t="str">
            <v>JUN</v>
          </cell>
          <cell r="L1940" t="str">
            <v>OK</v>
          </cell>
          <cell r="M1940" t="str">
            <v>COLINA CRUZ, CELIA MARIA</v>
          </cell>
          <cell r="N1940" t="str">
            <v>941611003</v>
          </cell>
        </row>
        <row r="1941">
          <cell r="C1941">
            <v>409584</v>
          </cell>
          <cell r="D1941">
            <v>34331</v>
          </cell>
          <cell r="E1941" t="str">
            <v>PASCO</v>
          </cell>
          <cell r="F1941" t="str">
            <v>OXAPAMPA</v>
          </cell>
          <cell r="G1941" t="str">
            <v>VILLA RICA</v>
          </cell>
          <cell r="H1941" t="str">
            <v>PAMPA ENCANTADA</v>
          </cell>
          <cell r="I1941" t="str">
            <v>CARRETERA MARGINAL KM8</v>
          </cell>
          <cell r="J1941" t="str">
            <v>FO</v>
          </cell>
          <cell r="K1941" t="str">
            <v>JUN</v>
          </cell>
          <cell r="L1941" t="str">
            <v>OK</v>
          </cell>
          <cell r="M1941" t="str">
            <v>LAUREANO ZEVALLOS, JESSICA ROXANA</v>
          </cell>
          <cell r="N1941" t="str">
            <v>944803576</v>
          </cell>
        </row>
        <row r="1942">
          <cell r="C1942">
            <v>409471</v>
          </cell>
          <cell r="D1942" t="str">
            <v>34236 MANUEL GONZALES PRADA</v>
          </cell>
          <cell r="E1942" t="str">
            <v>PASCO</v>
          </cell>
          <cell r="F1942" t="str">
            <v>OXAPAMPA</v>
          </cell>
          <cell r="G1942" t="str">
            <v>VILLA RICA</v>
          </cell>
          <cell r="H1942" t="str">
            <v>PUENTE PAUCARTAMBO</v>
          </cell>
          <cell r="I1942" t="str">
            <v>PUENTE PAUCARTAMBO</v>
          </cell>
          <cell r="J1942" t="str">
            <v>FO</v>
          </cell>
          <cell r="K1942" t="str">
            <v>JUN</v>
          </cell>
          <cell r="L1942" t="str">
            <v>OK</v>
          </cell>
          <cell r="M1942" t="str">
            <v>MIRANDA FIGUEROA, LUIS ALBERTO</v>
          </cell>
          <cell r="N1942" t="str">
            <v>963660017</v>
          </cell>
        </row>
        <row r="1943">
          <cell r="C1943">
            <v>409353</v>
          </cell>
          <cell r="D1943" t="str">
            <v>SAN VICENTE DE PAUL</v>
          </cell>
          <cell r="E1943" t="str">
            <v>PASCO</v>
          </cell>
          <cell r="F1943" t="str">
            <v>OXAPAMPA</v>
          </cell>
          <cell r="G1943" t="str">
            <v>VILLA RICA</v>
          </cell>
          <cell r="H1943" t="str">
            <v>SAN MIGUEL DE ENEÑAS</v>
          </cell>
          <cell r="I1943" t="str">
            <v>CARRETERA ENEÑAS KM 9</v>
          </cell>
          <cell r="J1943" t="str">
            <v>FO</v>
          </cell>
          <cell r="K1943" t="str">
            <v>JUN</v>
          </cell>
          <cell r="L1943" t="str">
            <v>OK</v>
          </cell>
          <cell r="M1943" t="str">
            <v>CIEZA BASADRE, CLAUDIA DANIELLA</v>
          </cell>
          <cell r="N1943" t="str">
            <v>942539625</v>
          </cell>
        </row>
        <row r="1944">
          <cell r="C1944">
            <v>409796</v>
          </cell>
          <cell r="D1944" t="str">
            <v>34495 VIRGEN DE FATIMA</v>
          </cell>
          <cell r="E1944" t="str">
            <v>PASCO</v>
          </cell>
          <cell r="F1944" t="str">
            <v>OXAPAMPA</v>
          </cell>
          <cell r="G1944" t="str">
            <v>VILLA RICA</v>
          </cell>
          <cell r="H1944" t="str">
            <v>VILLA OYON</v>
          </cell>
          <cell r="I1944" t="str">
            <v>CARRETERA VILLA OYON S/N</v>
          </cell>
          <cell r="J1944" t="str">
            <v>Mw</v>
          </cell>
          <cell r="K1944" t="str">
            <v>JUN</v>
          </cell>
          <cell r="L1944" t="str">
            <v>OK</v>
          </cell>
          <cell r="M1944" t="str">
            <v>HUACCHO HIDALGO, EDGAR JOHNNY</v>
          </cell>
          <cell r="N1944" t="str">
            <v>942133049</v>
          </cell>
        </row>
        <row r="1945">
          <cell r="C1945">
            <v>409334</v>
          </cell>
          <cell r="D1945" t="str">
            <v>UNION Y CONFRATERNIDAD</v>
          </cell>
          <cell r="E1945" t="str">
            <v>PASCO</v>
          </cell>
          <cell r="F1945" t="str">
            <v>OXAPAMPA</v>
          </cell>
          <cell r="G1945" t="str">
            <v>VILLA RICA</v>
          </cell>
          <cell r="H1945" t="str">
            <v>VILLA RICA</v>
          </cell>
          <cell r="I1945" t="str">
            <v>JIRON OXAPAMPA S/N</v>
          </cell>
          <cell r="J1945" t="str">
            <v>FO</v>
          </cell>
          <cell r="K1945" t="str">
            <v>JUN</v>
          </cell>
          <cell r="L1945" t="str">
            <v>OK</v>
          </cell>
          <cell r="M1945" t="str">
            <v>GOMEZ VERASTEGUI, GLADYS LUZ</v>
          </cell>
          <cell r="N1945" t="str">
            <v>954699684</v>
          </cell>
        </row>
        <row r="1946">
          <cell r="C1946">
            <v>409386</v>
          </cell>
          <cell r="D1946" t="str">
            <v>MADRE MARIA ASCENCION</v>
          </cell>
          <cell r="E1946" t="str">
            <v>PASCO</v>
          </cell>
          <cell r="F1946" t="str">
            <v>OXAPAMPA</v>
          </cell>
          <cell r="G1946" t="str">
            <v>VILLA RICA</v>
          </cell>
          <cell r="H1946" t="str">
            <v>VILLA RICA</v>
          </cell>
          <cell r="I1946" t="str">
            <v>AVENIDA CAPITAN SOTO S/N</v>
          </cell>
          <cell r="J1946" t="str">
            <v>FO</v>
          </cell>
          <cell r="K1946" t="str">
            <v>JUN</v>
          </cell>
          <cell r="L1946" t="str">
            <v>OK</v>
          </cell>
          <cell r="M1946" t="str">
            <v>PAGAN COLQUI, ROSARIO CLARA</v>
          </cell>
          <cell r="N1946" t="str">
            <v>989972354</v>
          </cell>
        </row>
        <row r="1947">
          <cell r="C1947">
            <v>409433</v>
          </cell>
          <cell r="D1947" t="str">
            <v>34232 PEDRO RUIZ GALLO</v>
          </cell>
          <cell r="E1947" t="str">
            <v>PASCO</v>
          </cell>
          <cell r="F1947" t="str">
            <v>OXAPAMPA</v>
          </cell>
          <cell r="G1947" t="str">
            <v>VILLA RICA</v>
          </cell>
          <cell r="H1947" t="str">
            <v>VILLA RICA</v>
          </cell>
          <cell r="I1947" t="str">
            <v>AVENIDA PUERTO BERMUDEZ 618</v>
          </cell>
          <cell r="J1947" t="str">
            <v>Mw</v>
          </cell>
          <cell r="K1947" t="str">
            <v>JUN</v>
          </cell>
          <cell r="L1947" t="str">
            <v>OK</v>
          </cell>
          <cell r="M1947" t="str">
            <v>CERRON MONTERO, ALFREDO ROBERTO</v>
          </cell>
          <cell r="N1947" t="str">
            <v>926162643</v>
          </cell>
        </row>
        <row r="1948">
          <cell r="C1948">
            <v>409447</v>
          </cell>
          <cell r="D1948" t="str">
            <v>34233 NUESTRA SEÑORA DEL ROSARIO</v>
          </cell>
          <cell r="E1948" t="str">
            <v>PASCO</v>
          </cell>
          <cell r="F1948" t="str">
            <v>OXAPAMPA</v>
          </cell>
          <cell r="G1948" t="str">
            <v>VILLA RICA</v>
          </cell>
          <cell r="H1948" t="str">
            <v>VILLA RICA</v>
          </cell>
          <cell r="I1948" t="str">
            <v>JIRON CAPITAN SOTO 151</v>
          </cell>
          <cell r="J1948" t="str">
            <v>FO</v>
          </cell>
          <cell r="K1948" t="str">
            <v>JUN</v>
          </cell>
          <cell r="L1948" t="str">
            <v>OK</v>
          </cell>
          <cell r="M1948" t="str">
            <v>CUEVA CONTRERAS, MAGALI DAMARIS</v>
          </cell>
          <cell r="N1948" t="str">
            <v>967996421</v>
          </cell>
        </row>
        <row r="1949">
          <cell r="C1949">
            <v>409635</v>
          </cell>
          <cell r="D1949" t="str">
            <v>ALEXANDER VON HUMBOLDT</v>
          </cell>
          <cell r="E1949" t="str">
            <v>PASCO</v>
          </cell>
          <cell r="F1949" t="str">
            <v>OXAPAMPA</v>
          </cell>
          <cell r="G1949" t="str">
            <v>VILLA RICA</v>
          </cell>
          <cell r="H1949" t="str">
            <v>VILLA RICA</v>
          </cell>
          <cell r="I1949" t="str">
            <v>JIRON ANTONIO RICHLE S/N</v>
          </cell>
          <cell r="J1949" t="str">
            <v>FO</v>
          </cell>
          <cell r="K1949" t="str">
            <v>JUN</v>
          </cell>
          <cell r="L1949" t="str">
            <v>OK</v>
          </cell>
          <cell r="M1949" t="str">
            <v>Jose Marino Oropesa</v>
          </cell>
          <cell r="N1949">
            <v>985001919</v>
          </cell>
        </row>
        <row r="1950">
          <cell r="C1950">
            <v>409683</v>
          </cell>
          <cell r="D1950" t="str">
            <v>34416 SAGRADO CORAZON DE JESUS</v>
          </cell>
          <cell r="E1950" t="str">
            <v>PASCO</v>
          </cell>
          <cell r="F1950" t="str">
            <v>OXAPAMPA</v>
          </cell>
          <cell r="G1950" t="str">
            <v>VILLA RICA</v>
          </cell>
          <cell r="H1950" t="str">
            <v>VILLA RICA</v>
          </cell>
          <cell r="I1950" t="str">
            <v>PASAJE CLARA GALARZA S/N</v>
          </cell>
          <cell r="J1950" t="str">
            <v>FO</v>
          </cell>
          <cell r="K1950" t="str">
            <v>JUN</v>
          </cell>
          <cell r="L1950" t="str">
            <v>OK</v>
          </cell>
          <cell r="M1950" t="str">
            <v>JURADO LIBERATO, JUAN CARLOS</v>
          </cell>
          <cell r="N1950" t="str">
            <v>948554104</v>
          </cell>
        </row>
        <row r="1951">
          <cell r="C1951">
            <v>409701</v>
          </cell>
          <cell r="D1951" t="str">
            <v>SANTA APOLONIA || 34418 SANTA APOLONIA</v>
          </cell>
          <cell r="E1951" t="str">
            <v>PASCO</v>
          </cell>
          <cell r="F1951" t="str">
            <v>OXAPAMPA</v>
          </cell>
          <cell r="G1951" t="str">
            <v>VILLA RICA</v>
          </cell>
          <cell r="H1951" t="str">
            <v>VILLA RICA</v>
          </cell>
          <cell r="I1951" t="str">
            <v>AVENIDA LEOPOLDO KRAUSE CUADRA 10</v>
          </cell>
          <cell r="J1951" t="str">
            <v>FO</v>
          </cell>
          <cell r="K1951" t="str">
            <v>JUN</v>
          </cell>
          <cell r="L1951" t="str">
            <v>OK</v>
          </cell>
          <cell r="M1951" t="str">
            <v>TORRES CHAVEZ, DANTE OVED</v>
          </cell>
          <cell r="N1951" t="str">
            <v>942816606</v>
          </cell>
        </row>
        <row r="1952">
          <cell r="C1952">
            <v>409739</v>
          </cell>
          <cell r="D1952" t="str">
            <v>MOISES HASSINGER CRUZ</v>
          </cell>
          <cell r="E1952" t="str">
            <v>PASCO</v>
          </cell>
          <cell r="F1952" t="str">
            <v>OXAPAMPA</v>
          </cell>
          <cell r="G1952" t="str">
            <v>VILLA RICA</v>
          </cell>
          <cell r="H1952" t="str">
            <v>VILLA RICA</v>
          </cell>
          <cell r="I1952" t="str">
            <v>LEANDRO ANDALUZ S/N</v>
          </cell>
          <cell r="J1952" t="str">
            <v>FO</v>
          </cell>
          <cell r="K1952" t="str">
            <v>JUN</v>
          </cell>
          <cell r="L1952" t="str">
            <v>OK</v>
          </cell>
          <cell r="M1952" t="str">
            <v>AZABAMBA ARZAPALO, MARCO ANTONIO</v>
          </cell>
          <cell r="N1952" t="str">
            <v>944938833</v>
          </cell>
        </row>
        <row r="1953">
          <cell r="C1953">
            <v>409744</v>
          </cell>
          <cell r="D1953" t="str">
            <v>34619 LEOPOLDO KRAUSE || LEOPOLDO KRAUSE</v>
          </cell>
          <cell r="E1953" t="str">
            <v>PASCO</v>
          </cell>
          <cell r="F1953" t="str">
            <v>OXAPAMPA</v>
          </cell>
          <cell r="G1953" t="str">
            <v>VILLA RICA</v>
          </cell>
          <cell r="H1953" t="str">
            <v>VILLA RICA</v>
          </cell>
          <cell r="I1953" t="str">
            <v>AVENIDA VILLA RICA S/N</v>
          </cell>
          <cell r="J1953" t="str">
            <v>FO</v>
          </cell>
          <cell r="K1953" t="str">
            <v>JUN</v>
          </cell>
          <cell r="L1953" t="str">
            <v>OK</v>
          </cell>
          <cell r="M1953" t="str">
            <v>MARQUEZ HUAMAN, MARIANO</v>
          </cell>
          <cell r="N1953" t="str">
            <v>990279241</v>
          </cell>
        </row>
        <row r="1954">
          <cell r="C1954">
            <v>409782</v>
          </cell>
          <cell r="D1954" t="str">
            <v>SAN MARTIN DE PORRES</v>
          </cell>
          <cell r="E1954" t="str">
            <v>PASCO</v>
          </cell>
          <cell r="F1954" t="str">
            <v>OXAPAMPA</v>
          </cell>
          <cell r="G1954" t="str">
            <v>VILLA RICA</v>
          </cell>
          <cell r="H1954" t="str">
            <v>VILLA RICA</v>
          </cell>
          <cell r="I1954" t="str">
            <v>JIRON COOPERATIVA S/N</v>
          </cell>
          <cell r="J1954" t="str">
            <v>FO</v>
          </cell>
          <cell r="K1954" t="str">
            <v>JUN</v>
          </cell>
          <cell r="L1954" t="str">
            <v>OK</v>
          </cell>
          <cell r="M1954" t="str">
            <v>SOBREVILLA GONZALES, LILIA DAFNE</v>
          </cell>
          <cell r="N1954" t="str">
            <v>979433282</v>
          </cell>
        </row>
        <row r="1955">
          <cell r="C1955">
            <v>409857</v>
          </cell>
          <cell r="D1955" t="str">
            <v>VIRGEN DE FATIMA</v>
          </cell>
          <cell r="E1955" t="str">
            <v>PASCO</v>
          </cell>
          <cell r="F1955" t="str">
            <v>OXAPAMPA</v>
          </cell>
          <cell r="G1955" t="str">
            <v>VILLA RICA</v>
          </cell>
          <cell r="H1955" t="str">
            <v>VILLA RICA</v>
          </cell>
          <cell r="I1955" t="str">
            <v>JIRON ANDRES EGG CUADRA 5 S/N</v>
          </cell>
          <cell r="J1955" t="str">
            <v>FO</v>
          </cell>
          <cell r="K1955" t="str">
            <v>JUN</v>
          </cell>
          <cell r="L1955" t="str">
            <v>OK</v>
          </cell>
          <cell r="M1955" t="str">
            <v>MEZA VALENZUELA, HILDA</v>
          </cell>
          <cell r="N1955" t="str">
            <v>963981316</v>
          </cell>
        </row>
        <row r="1956">
          <cell r="C1956">
            <v>764507</v>
          </cell>
          <cell r="D1956" t="str">
            <v>ANA MARIA MOGAS FONTCUBERTA</v>
          </cell>
          <cell r="E1956" t="str">
            <v>PASCO</v>
          </cell>
          <cell r="F1956" t="str">
            <v>OXAPAMPA</v>
          </cell>
          <cell r="G1956" t="str">
            <v>VILLA RICA</v>
          </cell>
          <cell r="H1956" t="str">
            <v>VILLA RICA</v>
          </cell>
          <cell r="I1956" t="str">
            <v>JIRON CARLOS MOALI 351</v>
          </cell>
          <cell r="J1956" t="str">
            <v>FO</v>
          </cell>
          <cell r="K1956" t="str">
            <v>JUN</v>
          </cell>
          <cell r="L1956" t="str">
            <v>OK</v>
          </cell>
          <cell r="M1956" t="str">
            <v>Gladys Polanco Quispe</v>
          </cell>
          <cell r="N1956">
            <v>978053661</v>
          </cell>
        </row>
        <row r="1957">
          <cell r="C1957">
            <v>400135</v>
          </cell>
          <cell r="D1957" t="str">
            <v>LORENZO ROCKOVICH MINAYA || 34004 LORENZO ROCKOVICH MINAYA</v>
          </cell>
          <cell r="E1957" t="str">
            <v>PASCO</v>
          </cell>
          <cell r="F1957" t="str">
            <v>PASCO</v>
          </cell>
          <cell r="G1957" t="str">
            <v>CHAUPIMARCA</v>
          </cell>
          <cell r="H1957" t="str">
            <v>CERRO DE PASCO</v>
          </cell>
          <cell r="I1957" t="str">
            <v>JIRON ROCKOVICH 245</v>
          </cell>
          <cell r="J1957" t="str">
            <v>FO</v>
          </cell>
          <cell r="K1957" t="str">
            <v>HUN</v>
          </cell>
          <cell r="L1957" t="str">
            <v>OK</v>
          </cell>
          <cell r="M1957" t="str">
            <v>Maria Isabel Espinoza Vitor</v>
          </cell>
          <cell r="N1957">
            <v>910474153</v>
          </cell>
        </row>
        <row r="1958">
          <cell r="C1958">
            <v>400159</v>
          </cell>
          <cell r="D1958" t="str">
            <v>6 DE DICIEMBRE || 34002 6 DE DICIEMBRE</v>
          </cell>
          <cell r="E1958" t="str">
            <v>PASCO</v>
          </cell>
          <cell r="F1958" t="str">
            <v>PASCO</v>
          </cell>
          <cell r="G1958" t="str">
            <v>CHAUPIMARCA</v>
          </cell>
          <cell r="H1958" t="str">
            <v>CERRO DE PASCO</v>
          </cell>
          <cell r="I1958" t="str">
            <v>JIRON TACNA 301</v>
          </cell>
          <cell r="J1958" t="str">
            <v>FO</v>
          </cell>
          <cell r="K1958" t="str">
            <v>HUN</v>
          </cell>
          <cell r="L1958" t="str">
            <v>OK</v>
          </cell>
          <cell r="M1958" t="str">
            <v>Efrain Wilfredo Lovaton Janampa</v>
          </cell>
          <cell r="N1958">
            <v>965657660</v>
          </cell>
        </row>
        <row r="1959">
          <cell r="C1959">
            <v>400178</v>
          </cell>
          <cell r="D1959" t="str">
            <v>NIÑO JESUS || 35002 ZOILA AMORETTI DE ODRIA</v>
          </cell>
          <cell r="E1959" t="str">
            <v>PASCO</v>
          </cell>
          <cell r="F1959" t="str">
            <v>PASCO</v>
          </cell>
          <cell r="G1959" t="str">
            <v>CHAUPIMARCA</v>
          </cell>
          <cell r="H1959" t="str">
            <v>CERRO DE PASCO</v>
          </cell>
          <cell r="I1959" t="str">
            <v>JIRON BOLOGNESI 296</v>
          </cell>
          <cell r="J1959" t="str">
            <v>FO</v>
          </cell>
          <cell r="K1959" t="str">
            <v>HUN</v>
          </cell>
          <cell r="L1959" t="str">
            <v>OK</v>
          </cell>
          <cell r="M1959" t="str">
            <v>Abad Campos Cueto</v>
          </cell>
          <cell r="N1959">
            <v>976853562</v>
          </cell>
        </row>
        <row r="1960">
          <cell r="C1960">
            <v>400197</v>
          </cell>
          <cell r="D1960" t="str">
            <v>03 ANTENOR RIZO PATRON LEQUERICA</v>
          </cell>
          <cell r="E1960" t="str">
            <v>PASCO</v>
          </cell>
          <cell r="F1960" t="str">
            <v>PASCO</v>
          </cell>
          <cell r="G1960" t="str">
            <v>CHAUPIMARCA</v>
          </cell>
          <cell r="H1960" t="str">
            <v>CHAUPIMARCA</v>
          </cell>
          <cell r="I1960" t="str">
            <v>PLAZA DANIEL ALCIDES CARRION 171</v>
          </cell>
          <cell r="J1960" t="str">
            <v>FO</v>
          </cell>
          <cell r="K1960" t="str">
            <v>HUN</v>
          </cell>
          <cell r="L1960" t="str">
            <v>OK</v>
          </cell>
          <cell r="M1960" t="str">
            <v>Richard Edson Solis Maccha</v>
          </cell>
          <cell r="N1960">
            <v>963601539</v>
          </cell>
        </row>
        <row r="1961">
          <cell r="C1961">
            <v>400296</v>
          </cell>
          <cell r="D1961" t="str">
            <v>31756 RICARDO PALMA</v>
          </cell>
          <cell r="E1961" t="str">
            <v>PASCO</v>
          </cell>
          <cell r="F1961" t="str">
            <v>PASCO</v>
          </cell>
          <cell r="G1961" t="str">
            <v>CHAUPIMARCA</v>
          </cell>
          <cell r="H1961" t="str">
            <v>LA ESPERANZA</v>
          </cell>
          <cell r="I1961" t="str">
            <v>LA ESPERANZA S/N</v>
          </cell>
          <cell r="J1961" t="str">
            <v>FO</v>
          </cell>
          <cell r="K1961" t="str">
            <v>HUN</v>
          </cell>
          <cell r="L1961" t="str">
            <v>OK</v>
          </cell>
          <cell r="M1961" t="str">
            <v>Justina Javier Martell</v>
          </cell>
          <cell r="N1961">
            <v>979068933</v>
          </cell>
        </row>
        <row r="1962">
          <cell r="C1962">
            <v>760590</v>
          </cell>
          <cell r="D1962" t="str">
            <v>34626 VICTOR RAUL ESPINOZA SOTO</v>
          </cell>
          <cell r="E1962" t="str">
            <v>PASCO</v>
          </cell>
          <cell r="F1962" t="str">
            <v>PASCO</v>
          </cell>
          <cell r="G1962" t="str">
            <v>CHAUPIMARCA</v>
          </cell>
          <cell r="H1962" t="str">
            <v>TAHUANTISUYO</v>
          </cell>
          <cell r="I1962" t="str">
            <v>JIRON RAMON CASTILLA S/N</v>
          </cell>
          <cell r="J1962" t="str">
            <v>FO</v>
          </cell>
          <cell r="K1962" t="str">
            <v>HUN</v>
          </cell>
          <cell r="L1962" t="str">
            <v>OK</v>
          </cell>
          <cell r="M1962" t="str">
            <v>Juan Joel Carhuaz Zevallos</v>
          </cell>
          <cell r="N1962">
            <v>963983649</v>
          </cell>
        </row>
        <row r="1963">
          <cell r="C1963">
            <v>400164</v>
          </cell>
          <cell r="D1963" t="str">
            <v>34003 || 34003 TUPAC AMARU</v>
          </cell>
          <cell r="E1963" t="str">
            <v>PASCO</v>
          </cell>
          <cell r="F1963" t="str">
            <v>PASCO</v>
          </cell>
          <cell r="G1963" t="str">
            <v>CHAUPIMARCA</v>
          </cell>
          <cell r="H1963" t="str">
            <v>TUPAC AMARU</v>
          </cell>
          <cell r="I1963" t="str">
            <v>JIRON HUARICAPCHA S/N</v>
          </cell>
          <cell r="J1963" t="str">
            <v>FO</v>
          </cell>
          <cell r="K1963" t="str">
            <v>HUN</v>
          </cell>
          <cell r="L1963" t="str">
            <v>OK</v>
          </cell>
          <cell r="M1963" t="str">
            <v>Eladio Castillo Arellano</v>
          </cell>
          <cell r="N1963">
            <v>963901742</v>
          </cell>
        </row>
        <row r="1964">
          <cell r="C1964">
            <v>400220</v>
          </cell>
          <cell r="D1964" t="str">
            <v>39 GERARDO PATIÑO LOPEZ</v>
          </cell>
          <cell r="E1964" t="str">
            <v>PASCO</v>
          </cell>
          <cell r="F1964" t="str">
            <v>PASCO</v>
          </cell>
          <cell r="G1964" t="str">
            <v>CHAUPIMARCA</v>
          </cell>
          <cell r="H1964" t="str">
            <v>TUPAC AMARU</v>
          </cell>
          <cell r="I1964" t="str">
            <v>AVENIDA 28 DE JULIO S/N</v>
          </cell>
          <cell r="J1964" t="str">
            <v>FO</v>
          </cell>
          <cell r="K1964" t="str">
            <v>HUN</v>
          </cell>
          <cell r="L1964" t="str">
            <v>OK</v>
          </cell>
          <cell r="M1964" t="str">
            <v>Oscar Rubin Panez</v>
          </cell>
          <cell r="N1964">
            <v>963950047</v>
          </cell>
        </row>
        <row r="1965">
          <cell r="C1965">
            <v>400258</v>
          </cell>
          <cell r="D1965" t="str">
            <v>GAMANIEL BLANCO MURILLO</v>
          </cell>
          <cell r="E1965" t="str">
            <v>PASCO</v>
          </cell>
          <cell r="F1965" t="str">
            <v>PASCO</v>
          </cell>
          <cell r="G1965" t="str">
            <v>CHAUPIMARCA</v>
          </cell>
          <cell r="H1965" t="str">
            <v>TUPAC AMARU</v>
          </cell>
          <cell r="I1965" t="str">
            <v>CALLE 13 MZ C LOTE 13 SECTOR 1</v>
          </cell>
          <cell r="J1965" t="str">
            <v>FO</v>
          </cell>
          <cell r="K1965" t="str">
            <v>HUN</v>
          </cell>
          <cell r="L1965" t="str">
            <v>OK</v>
          </cell>
          <cell r="M1965" t="str">
            <v>Mery Luz Rivera Lazo</v>
          </cell>
          <cell r="N1965">
            <v>964807109</v>
          </cell>
        </row>
        <row r="1966">
          <cell r="C1966">
            <v>400574</v>
          </cell>
          <cell r="D1966" t="str">
            <v>35003 MARIANO MELGAR</v>
          </cell>
          <cell r="E1966" t="str">
            <v>PASCO</v>
          </cell>
          <cell r="F1966" t="str">
            <v>PASCO</v>
          </cell>
          <cell r="G1966" t="str">
            <v>HUARIACA</v>
          </cell>
          <cell r="H1966" t="str">
            <v>HUARIACA</v>
          </cell>
          <cell r="I1966" t="str">
            <v>JIRON BOLOGNESI 300</v>
          </cell>
          <cell r="J1966" t="str">
            <v>FO</v>
          </cell>
          <cell r="K1966" t="str">
            <v>HUN</v>
          </cell>
          <cell r="L1966" t="str">
            <v>OK</v>
          </cell>
          <cell r="M1966" t="str">
            <v>Jaime Juan Huayta Suaipuca</v>
          </cell>
          <cell r="N1966">
            <v>927102274</v>
          </cell>
        </row>
        <row r="1967">
          <cell r="C1967">
            <v>400611</v>
          </cell>
          <cell r="D1967" t="str">
            <v>SAN JUAN BAUTISTA</v>
          </cell>
          <cell r="E1967" t="str">
            <v>PASCO</v>
          </cell>
          <cell r="F1967" t="str">
            <v>PASCO</v>
          </cell>
          <cell r="G1967" t="str">
            <v>HUARIACA</v>
          </cell>
          <cell r="H1967" t="str">
            <v>HUARIACA</v>
          </cell>
          <cell r="I1967" t="str">
            <v>JIRON PROGRESO 100</v>
          </cell>
          <cell r="J1967" t="str">
            <v>FO</v>
          </cell>
          <cell r="K1967" t="str">
            <v>HUN</v>
          </cell>
          <cell r="L1967" t="str">
            <v>OK</v>
          </cell>
          <cell r="M1967" t="str">
            <v>Samuel Mayta Vivar</v>
          </cell>
          <cell r="N1967">
            <v>972483198</v>
          </cell>
        </row>
        <row r="1968">
          <cell r="C1968">
            <v>400814</v>
          </cell>
          <cell r="D1968">
            <v>34421</v>
          </cell>
          <cell r="E1968" t="str">
            <v>PASCO</v>
          </cell>
          <cell r="F1968" t="str">
            <v>PASCO</v>
          </cell>
          <cell r="G1968" t="str">
            <v>HUAYLLAY</v>
          </cell>
          <cell r="H1968" t="str">
            <v>ANDACANCHA</v>
          </cell>
          <cell r="I1968" t="str">
            <v>ANDACANCHA S/N</v>
          </cell>
          <cell r="J1968" t="str">
            <v>FO</v>
          </cell>
          <cell r="K1968" t="str">
            <v>HUN</v>
          </cell>
          <cell r="L1968" t="str">
            <v>OK</v>
          </cell>
          <cell r="M1968" t="str">
            <v>Gladyz Maribel Condor Marcelo</v>
          </cell>
          <cell r="N1968">
            <v>989528599</v>
          </cell>
        </row>
        <row r="1969">
          <cell r="C1969">
            <v>400729</v>
          </cell>
          <cell r="D1969" t="str">
            <v>34013 NUESTRA SEÑORA DE LAS MERCEDES</v>
          </cell>
          <cell r="E1969" t="str">
            <v>PASCO</v>
          </cell>
          <cell r="F1969" t="str">
            <v>PASCO</v>
          </cell>
          <cell r="G1969" t="str">
            <v>HUAYLLAY</v>
          </cell>
          <cell r="H1969" t="str">
            <v>HUAYLLAY</v>
          </cell>
          <cell r="I1969" t="str">
            <v>JIRON LIMA S/N</v>
          </cell>
          <cell r="J1969" t="str">
            <v>FO</v>
          </cell>
          <cell r="K1969" t="str">
            <v>HUN</v>
          </cell>
          <cell r="L1969" t="str">
            <v>OK</v>
          </cell>
          <cell r="M1969" t="str">
            <v>Mery Carin Huaman Aliaga</v>
          </cell>
          <cell r="N1969">
            <v>998423963</v>
          </cell>
        </row>
        <row r="1970">
          <cell r="C1970">
            <v>401922</v>
          </cell>
          <cell r="D1970" t="str">
            <v>34097 SAN FRANCISCO || SAN FRANCISCO</v>
          </cell>
          <cell r="E1970" t="str">
            <v>PASCO</v>
          </cell>
          <cell r="F1970" t="str">
            <v>PASCO</v>
          </cell>
          <cell r="G1970" t="str">
            <v>PAUCARTAMBO</v>
          </cell>
          <cell r="H1970" t="str">
            <v>SAN FRANCISCO</v>
          </cell>
          <cell r="I1970" t="str">
            <v>AVENIDA G-1 365</v>
          </cell>
          <cell r="J1970" t="str">
            <v>FO</v>
          </cell>
          <cell r="K1970" t="str">
            <v>HUN</v>
          </cell>
          <cell r="L1970" t="str">
            <v>OK</v>
          </cell>
          <cell r="M1970" t="str">
            <v>Jonas Angulo Travezaño</v>
          </cell>
          <cell r="N1970">
            <v>966549818</v>
          </cell>
        </row>
        <row r="1971">
          <cell r="C1971">
            <v>401984</v>
          </cell>
          <cell r="D1971">
            <v>34596</v>
          </cell>
          <cell r="E1971" t="str">
            <v>PASCO</v>
          </cell>
          <cell r="F1971" t="str">
            <v>PASCO</v>
          </cell>
          <cell r="G1971" t="str">
            <v>PAUCARTAMBO</v>
          </cell>
          <cell r="H1971" t="str">
            <v>SANTA ISABEL</v>
          </cell>
          <cell r="I1971" t="str">
            <v>NUEVO AMANECER S/N</v>
          </cell>
          <cell r="J1971" t="str">
            <v>Mw</v>
          </cell>
          <cell r="K1971" t="str">
            <v>HUN</v>
          </cell>
          <cell r="L1971" t="str">
            <v>OK</v>
          </cell>
          <cell r="M1971" t="str">
            <v>Lila Norma Leon Flores</v>
          </cell>
          <cell r="N1971">
            <v>963602887</v>
          </cell>
        </row>
        <row r="1972">
          <cell r="C1972">
            <v>402262</v>
          </cell>
          <cell r="D1972" t="str">
            <v>SAN FRANCISCO DE ASIS</v>
          </cell>
          <cell r="E1972" t="str">
            <v>PASCO</v>
          </cell>
          <cell r="F1972" t="str">
            <v>PASCO</v>
          </cell>
          <cell r="G1972" t="str">
            <v>SAN FRANCISCO DE ASIS DE YARUSYACAN</v>
          </cell>
          <cell r="H1972" t="str">
            <v>SAN FRANCISCO DE ASIS DE YARUSYACAN</v>
          </cell>
          <cell r="I1972" t="str">
            <v>PARQUE ANDRES AVELINO CACERES S/N</v>
          </cell>
          <cell r="J1972" t="str">
            <v>FO</v>
          </cell>
          <cell r="K1972" t="str">
            <v>HUN</v>
          </cell>
          <cell r="L1972" t="str">
            <v>OK</v>
          </cell>
          <cell r="M1972" t="str">
            <v>Jose Miguel Celis Lopez</v>
          </cell>
          <cell r="N1972">
            <v>951041783</v>
          </cell>
        </row>
        <row r="1973">
          <cell r="C1973">
            <v>402238</v>
          </cell>
          <cell r="D1973" t="str">
            <v>34457 SAN RAMON</v>
          </cell>
          <cell r="E1973" t="str">
            <v>PASCO</v>
          </cell>
          <cell r="F1973" t="str">
            <v>PASCO</v>
          </cell>
          <cell r="G1973" t="str">
            <v>SAN FRANCISCO DE ASIS DE YARUSYACAN</v>
          </cell>
          <cell r="H1973" t="str">
            <v>SAN RAMON DE YANAPAMPA</v>
          </cell>
          <cell r="I1973" t="str">
            <v>SAN RAMON DE YANAPAMPA</v>
          </cell>
          <cell r="J1973" t="str">
            <v>FO</v>
          </cell>
          <cell r="K1973" t="str">
            <v>HUN</v>
          </cell>
          <cell r="L1973" t="str">
            <v>OK</v>
          </cell>
          <cell r="M1973" t="str">
            <v>Armando Guzman Morales</v>
          </cell>
          <cell r="N1973">
            <v>952218469</v>
          </cell>
        </row>
        <row r="1974">
          <cell r="C1974">
            <v>402139</v>
          </cell>
          <cell r="D1974" t="str">
            <v>34080 ALBERTH EINSTEIN</v>
          </cell>
          <cell r="E1974" t="str">
            <v>PASCO</v>
          </cell>
          <cell r="F1974" t="str">
            <v>PASCO</v>
          </cell>
          <cell r="G1974" t="str">
            <v>SAN FRANCISCO DE ASIS DE YARUSYACAN</v>
          </cell>
          <cell r="H1974" t="str">
            <v>VALLE DE JUNIPALCA</v>
          </cell>
          <cell r="I1974" t="str">
            <v>CARRETERA A PALLANCHACRA S/N</v>
          </cell>
          <cell r="J1974" t="str">
            <v>FO</v>
          </cell>
          <cell r="K1974" t="str">
            <v>HUN</v>
          </cell>
          <cell r="L1974" t="str">
            <v>OK</v>
          </cell>
          <cell r="M1974" t="str">
            <v>Walter Martinez Hurtado</v>
          </cell>
          <cell r="N1974">
            <v>999361132</v>
          </cell>
        </row>
        <row r="1975">
          <cell r="C1975">
            <v>402361</v>
          </cell>
          <cell r="D1975" t="str">
            <v>34080 ALBERTH EINSTEIN</v>
          </cell>
          <cell r="E1975" t="str">
            <v>PASCO</v>
          </cell>
          <cell r="F1975" t="str">
            <v>PASCO</v>
          </cell>
          <cell r="G1975" t="str">
            <v>SAN FRANCISCO DE ASIS DE YARUSYACAN</v>
          </cell>
          <cell r="H1975" t="str">
            <v>VALLE DE JUNIPALCA</v>
          </cell>
          <cell r="I1975" t="str">
            <v>CARRETERA A PALLANCHACRA KM 29</v>
          </cell>
          <cell r="J1975" t="str">
            <v>FO</v>
          </cell>
          <cell r="K1975" t="str">
            <v>HUN</v>
          </cell>
          <cell r="L1975" t="str">
            <v>OK</v>
          </cell>
          <cell r="M1975" t="str">
            <v>Walter Martinez Hurtado</v>
          </cell>
          <cell r="N1975">
            <v>999361132</v>
          </cell>
        </row>
        <row r="1976">
          <cell r="C1976">
            <v>402530</v>
          </cell>
          <cell r="D1976" t="str">
            <v>34290 REPUBLICA ARGENTINA || SANTA ROSA DE LIMA</v>
          </cell>
          <cell r="E1976" t="str">
            <v>PASCO</v>
          </cell>
          <cell r="F1976" t="str">
            <v>PASCO</v>
          </cell>
          <cell r="G1976" t="str">
            <v>SIMON BOLIVAR</v>
          </cell>
          <cell r="H1976" t="str">
            <v>BUENOS AIRES</v>
          </cell>
          <cell r="I1976" t="str">
            <v>JIRON LAS GEORGIAS DEL SUR S/N</v>
          </cell>
          <cell r="J1976" t="str">
            <v>FO</v>
          </cell>
          <cell r="K1976" t="str">
            <v>HUN</v>
          </cell>
          <cell r="L1976" t="str">
            <v>OK</v>
          </cell>
          <cell r="M1976" t="str">
            <v>Edela Luz Anaya Huaman</v>
          </cell>
          <cell r="N1976">
            <v>999538540</v>
          </cell>
        </row>
        <row r="1977">
          <cell r="C1977">
            <v>402511</v>
          </cell>
          <cell r="D1977" t="str">
            <v>NUEVO PARAISO || 34037</v>
          </cell>
          <cell r="E1977" t="str">
            <v>PASCO</v>
          </cell>
          <cell r="F1977" t="str">
            <v>PASCO</v>
          </cell>
          <cell r="G1977" t="str">
            <v>SIMON BOLIVAR</v>
          </cell>
          <cell r="H1977" t="str">
            <v>CHAMPAMARCA</v>
          </cell>
          <cell r="I1977" t="str">
            <v>CALLE YURIMAGUAS S/N</v>
          </cell>
          <cell r="J1977" t="str">
            <v>FO</v>
          </cell>
          <cell r="K1977" t="str">
            <v>HUN</v>
          </cell>
          <cell r="L1977" t="str">
            <v>OK</v>
          </cell>
          <cell r="M1977" t="str">
            <v>Herminia Villanueva Yurivilca de Estrella</v>
          </cell>
          <cell r="N1977">
            <v>963916563</v>
          </cell>
        </row>
        <row r="1978">
          <cell r="C1978">
            <v>402554</v>
          </cell>
          <cell r="D1978" t="str">
            <v>34033 MAVILO CALERO PEREZ</v>
          </cell>
          <cell r="E1978" t="str">
            <v>PASCO</v>
          </cell>
          <cell r="F1978" t="str">
            <v>PASCO</v>
          </cell>
          <cell r="G1978" t="str">
            <v>SIMON BOLIVAR</v>
          </cell>
          <cell r="H1978" t="str">
            <v>PARAGSHA</v>
          </cell>
          <cell r="I1978" t="str">
            <v>CALLE CARRION 500</v>
          </cell>
          <cell r="J1978" t="str">
            <v>FO</v>
          </cell>
          <cell r="K1978" t="str">
            <v>HUN</v>
          </cell>
          <cell r="L1978" t="str">
            <v>OK</v>
          </cell>
          <cell r="M1978" t="str">
            <v>Ruben Gomez Lazaro</v>
          </cell>
          <cell r="N1978">
            <v>984973579</v>
          </cell>
        </row>
        <row r="1979">
          <cell r="C1979">
            <v>402672</v>
          </cell>
          <cell r="D1979" t="str">
            <v>HORACIO ZEVALLOS GAMEZ</v>
          </cell>
          <cell r="E1979" t="str">
            <v>PASCO</v>
          </cell>
          <cell r="F1979" t="str">
            <v>PASCO</v>
          </cell>
          <cell r="G1979" t="str">
            <v>SIMON BOLIVAR</v>
          </cell>
          <cell r="H1979" t="str">
            <v>PARAGSHA</v>
          </cell>
          <cell r="I1979" t="str">
            <v>JIRON TARMA - GRAU 201</v>
          </cell>
          <cell r="J1979" t="str">
            <v>FO</v>
          </cell>
          <cell r="K1979" t="str">
            <v>HUN</v>
          </cell>
          <cell r="L1979" t="str">
            <v>OK</v>
          </cell>
          <cell r="M1979" t="str">
            <v>Guido Mendoza Taquire</v>
          </cell>
          <cell r="N1979">
            <v>954470879</v>
          </cell>
        </row>
        <row r="1980">
          <cell r="C1980">
            <v>402691</v>
          </cell>
          <cell r="D1980" t="str">
            <v>31774 SAN ANDRES || 31774 SAN ANDRES DE PARAGSHA</v>
          </cell>
          <cell r="E1980" t="str">
            <v>PASCO</v>
          </cell>
          <cell r="F1980" t="str">
            <v>PASCO</v>
          </cell>
          <cell r="G1980" t="str">
            <v>SIMON BOLIVAR</v>
          </cell>
          <cell r="H1980" t="str">
            <v>PARAGSHA</v>
          </cell>
          <cell r="I1980" t="str">
            <v>PASAJE CAMPAMENTO SAN ANDRES S/N</v>
          </cell>
          <cell r="J1980" t="str">
            <v>FO</v>
          </cell>
          <cell r="K1980" t="str">
            <v>HUN</v>
          </cell>
          <cell r="L1980" t="str">
            <v>OK</v>
          </cell>
          <cell r="M1980" t="str">
            <v>Carlos Feliz Rivera Guillen</v>
          </cell>
          <cell r="N1980">
            <v>985934282</v>
          </cell>
        </row>
        <row r="1981">
          <cell r="C1981">
            <v>402832</v>
          </cell>
          <cell r="D1981">
            <v>34438</v>
          </cell>
          <cell r="E1981" t="str">
            <v>PASCO</v>
          </cell>
          <cell r="F1981" t="str">
            <v>PASCO</v>
          </cell>
          <cell r="G1981" t="str">
            <v>TICLACAYAN</v>
          </cell>
          <cell r="H1981" t="str">
            <v>SAN ISIDRO DE YANAPAMPA</v>
          </cell>
          <cell r="I1981" t="str">
            <v>CARRETERA YANAPAMPA S/N</v>
          </cell>
          <cell r="J1981" t="str">
            <v>FO</v>
          </cell>
          <cell r="K1981" t="str">
            <v>HUN</v>
          </cell>
          <cell r="L1981" t="str">
            <v>OK</v>
          </cell>
          <cell r="M1981" t="str">
            <v>Rosa Beatriz Lopez Alvarez</v>
          </cell>
          <cell r="N1981">
            <v>969693622</v>
          </cell>
        </row>
        <row r="1982">
          <cell r="C1982">
            <v>402969</v>
          </cell>
          <cell r="D1982">
            <v>34045</v>
          </cell>
          <cell r="E1982" t="str">
            <v>PASCO</v>
          </cell>
          <cell r="F1982" t="str">
            <v>PASCO</v>
          </cell>
          <cell r="G1982" t="str">
            <v>TINYAHUARCO</v>
          </cell>
          <cell r="H1982" t="str">
            <v>COLQUIJIRCA</v>
          </cell>
          <cell r="I1982" t="str">
            <v>AVENIDA TUPAC AMARU - 4TA CUADRA S/N</v>
          </cell>
          <cell r="J1982" t="str">
            <v>FO</v>
          </cell>
          <cell r="K1982" t="str">
            <v>HUN</v>
          </cell>
          <cell r="L1982" t="str">
            <v>OK</v>
          </cell>
          <cell r="M1982" t="str">
            <v>Francisco Jose Villegas Quispe</v>
          </cell>
          <cell r="N1982">
            <v>953527708</v>
          </cell>
        </row>
        <row r="1983">
          <cell r="C1983">
            <v>403011</v>
          </cell>
          <cell r="D1983" t="str">
            <v>JOSE CARLOS MARIATEGUI</v>
          </cell>
          <cell r="E1983" t="str">
            <v>PASCO</v>
          </cell>
          <cell r="F1983" t="str">
            <v>PASCO</v>
          </cell>
          <cell r="G1983" t="str">
            <v>TINYAHUARCO</v>
          </cell>
          <cell r="H1983" t="str">
            <v>COLQUIJIRCA</v>
          </cell>
          <cell r="I1983" t="str">
            <v>AVENIDA TUPAC AMARU 650</v>
          </cell>
          <cell r="J1983" t="str">
            <v>FO</v>
          </cell>
          <cell r="K1983" t="str">
            <v>HUN</v>
          </cell>
          <cell r="L1983" t="str">
            <v>OK</v>
          </cell>
          <cell r="M1983" t="str">
            <v>Rostai Fernandez Atencio</v>
          </cell>
          <cell r="N1983">
            <v>942032492</v>
          </cell>
        </row>
        <row r="1984">
          <cell r="C1984">
            <v>402950</v>
          </cell>
          <cell r="D1984" t="str">
            <v>34043 SIMON BOLIVAR</v>
          </cell>
          <cell r="E1984" t="str">
            <v>PASCO</v>
          </cell>
          <cell r="F1984" t="str">
            <v>PASCO</v>
          </cell>
          <cell r="G1984" t="str">
            <v>TINYAHUARCO</v>
          </cell>
          <cell r="H1984" t="str">
            <v>VILLA DE PASCO</v>
          </cell>
          <cell r="I1984" t="str">
            <v>JIRON LOS INCAS S/N</v>
          </cell>
          <cell r="J1984" t="str">
            <v>FO</v>
          </cell>
          <cell r="K1984" t="str">
            <v>HUN</v>
          </cell>
          <cell r="L1984" t="str">
            <v>OK</v>
          </cell>
          <cell r="M1984" t="str">
            <v>Ana Melva Calzada Reynoso</v>
          </cell>
          <cell r="N1984">
            <v>971893331</v>
          </cell>
        </row>
        <row r="1985">
          <cell r="C1985">
            <v>403025</v>
          </cell>
          <cell r="D1985" t="str">
            <v>REPUBLICA DE ARGENTINA</v>
          </cell>
          <cell r="E1985" t="str">
            <v>PASCO</v>
          </cell>
          <cell r="F1985" t="str">
            <v>PASCO</v>
          </cell>
          <cell r="G1985" t="str">
            <v>TINYAHUARCO</v>
          </cell>
          <cell r="H1985" t="str">
            <v>VILLA DE PASCO</v>
          </cell>
          <cell r="I1985" t="str">
            <v>JIRON CARMEN ALTO S/N</v>
          </cell>
          <cell r="J1985" t="str">
            <v>FO</v>
          </cell>
          <cell r="K1985" t="str">
            <v>HUN</v>
          </cell>
          <cell r="L1985" t="str">
            <v>OK</v>
          </cell>
          <cell r="M1985" t="str">
            <v>Fuller Victoriano Carhuapoma Campo</v>
          </cell>
          <cell r="N1985">
            <v>963954647</v>
          </cell>
        </row>
        <row r="1986">
          <cell r="C1986">
            <v>403172</v>
          </cell>
          <cell r="D1986" t="str">
            <v>34108 CIRO ALEGRIA</v>
          </cell>
          <cell r="E1986" t="str">
            <v>PASCO</v>
          </cell>
          <cell r="F1986" t="str">
            <v>PASCO</v>
          </cell>
          <cell r="G1986" t="str">
            <v>VICCO</v>
          </cell>
          <cell r="H1986" t="str">
            <v>SHELBY</v>
          </cell>
          <cell r="I1986" t="str">
            <v>AVENIDA GARCILAZO DE LA VEGA S/N</v>
          </cell>
          <cell r="J1986" t="str">
            <v>FO</v>
          </cell>
          <cell r="K1986" t="str">
            <v>HUN</v>
          </cell>
          <cell r="L1986" t="str">
            <v>OK</v>
          </cell>
          <cell r="M1986" t="str">
            <v>Angel Arturo Luquillas de la Cruz</v>
          </cell>
          <cell r="N1986">
            <v>963655658</v>
          </cell>
        </row>
        <row r="1987">
          <cell r="C1987">
            <v>403191</v>
          </cell>
          <cell r="D1987" t="str">
            <v>CORONEL FRANCISCO BOLOGNESI</v>
          </cell>
          <cell r="E1987" t="str">
            <v>PASCO</v>
          </cell>
          <cell r="F1987" t="str">
            <v>PASCO</v>
          </cell>
          <cell r="G1987" t="str">
            <v>VICCO</v>
          </cell>
          <cell r="H1987" t="str">
            <v>SHELBY</v>
          </cell>
          <cell r="I1987" t="str">
            <v>JIRON ICA S/N</v>
          </cell>
          <cell r="J1987" t="str">
            <v>FO</v>
          </cell>
          <cell r="K1987" t="str">
            <v>HUN</v>
          </cell>
          <cell r="L1987" t="str">
            <v>OK</v>
          </cell>
          <cell r="M1987" t="str">
            <v>Benjamin David Quinto Jorge</v>
          </cell>
          <cell r="N1987">
            <v>962968424</v>
          </cell>
        </row>
        <row r="1988">
          <cell r="C1988">
            <v>403148</v>
          </cell>
          <cell r="D1988">
            <v>34046</v>
          </cell>
          <cell r="E1988" t="str">
            <v>PASCO</v>
          </cell>
          <cell r="F1988" t="str">
            <v>PASCO</v>
          </cell>
          <cell r="G1988" t="str">
            <v>VICCO</v>
          </cell>
          <cell r="H1988" t="str">
            <v>VICCO</v>
          </cell>
          <cell r="I1988" t="str">
            <v>AVENIDA CERRO DE PASCO 840</v>
          </cell>
          <cell r="J1988" t="str">
            <v>FO</v>
          </cell>
          <cell r="K1988" t="str">
            <v>HUN</v>
          </cell>
          <cell r="L1988" t="str">
            <v>OK</v>
          </cell>
          <cell r="M1988" t="str">
            <v>Edith Luz Cardenas Rojas</v>
          </cell>
          <cell r="N1988">
            <v>910409325</v>
          </cell>
        </row>
        <row r="1989">
          <cell r="C1989">
            <v>403186</v>
          </cell>
          <cell r="D1989" t="str">
            <v>MARISCAL MILLER</v>
          </cell>
          <cell r="E1989" t="str">
            <v>PASCO</v>
          </cell>
          <cell r="F1989" t="str">
            <v>PASCO</v>
          </cell>
          <cell r="G1989" t="str">
            <v>VICCO</v>
          </cell>
          <cell r="H1989" t="str">
            <v>VICCO</v>
          </cell>
          <cell r="I1989" t="str">
            <v>AVENIDA 22 DE JUNIO S/N</v>
          </cell>
          <cell r="J1989" t="str">
            <v>FO</v>
          </cell>
          <cell r="K1989" t="str">
            <v>HUN</v>
          </cell>
          <cell r="L1989" t="str">
            <v>OK</v>
          </cell>
          <cell r="M1989" t="str">
            <v>Noe Isaias Mamani Ramos</v>
          </cell>
          <cell r="N1989">
            <v>948822638</v>
          </cell>
        </row>
        <row r="1990">
          <cell r="C1990">
            <v>403469</v>
          </cell>
          <cell r="D1990" t="str">
            <v>SAN MARTIN DE PORRES</v>
          </cell>
          <cell r="E1990" t="str">
            <v>PASCO</v>
          </cell>
          <cell r="F1990" t="str">
            <v>PASCO</v>
          </cell>
          <cell r="G1990" t="str">
            <v>YANACANCHA</v>
          </cell>
          <cell r="H1990" t="str">
            <v>CAJAMARQUILLA</v>
          </cell>
          <cell r="I1990" t="str">
            <v>CARRETERA LA AURORA KM 332</v>
          </cell>
          <cell r="J1990" t="str">
            <v>FO</v>
          </cell>
          <cell r="K1990" t="str">
            <v>HUN</v>
          </cell>
          <cell r="L1990" t="str">
            <v>OK</v>
          </cell>
          <cell r="M1990" t="str">
            <v>Eduardo Benjamin Espinoza Rojas</v>
          </cell>
          <cell r="N1990">
            <v>963651400</v>
          </cell>
        </row>
        <row r="1991">
          <cell r="C1991">
            <v>403515</v>
          </cell>
          <cell r="D1991" t="str">
            <v>34050 VIRGEN DE LAS MERCEDES</v>
          </cell>
          <cell r="E1991" t="str">
            <v>PASCO</v>
          </cell>
          <cell r="F1991" t="str">
            <v>PASCO</v>
          </cell>
          <cell r="G1991" t="str">
            <v>YANACANCHA</v>
          </cell>
          <cell r="H1991" t="str">
            <v>CAJAMARQUILLA</v>
          </cell>
          <cell r="I1991" t="str">
            <v>CARRETERA CAJAMARQUILLA S/N</v>
          </cell>
          <cell r="J1991" t="str">
            <v>FO</v>
          </cell>
          <cell r="K1991" t="str">
            <v>HUN</v>
          </cell>
          <cell r="L1991" t="str">
            <v>OK</v>
          </cell>
          <cell r="M1991" t="str">
            <v>Flor Maria de la Cruz Rojas</v>
          </cell>
          <cell r="N1991">
            <v>944808325</v>
          </cell>
        </row>
        <row r="1992">
          <cell r="C1992">
            <v>403252</v>
          </cell>
          <cell r="D1992" t="str">
            <v>34047 CESAR VALLEJO</v>
          </cell>
          <cell r="E1992" t="str">
            <v>PASCO</v>
          </cell>
          <cell r="F1992" t="str">
            <v>PASCO</v>
          </cell>
          <cell r="G1992" t="str">
            <v>YANACANCHA</v>
          </cell>
          <cell r="H1992" t="str">
            <v>COLUMNA PASCO</v>
          </cell>
          <cell r="I1992" t="str">
            <v>AVENIDA LA CULTURA S/N</v>
          </cell>
          <cell r="J1992" t="str">
            <v>FO</v>
          </cell>
          <cell r="K1992" t="str">
            <v>HUN</v>
          </cell>
          <cell r="L1992" t="str">
            <v>OK</v>
          </cell>
          <cell r="M1992" t="str">
            <v>Elizabeth Graciela Rucabado Susasnabar</v>
          </cell>
          <cell r="N1992">
            <v>962984456</v>
          </cell>
        </row>
        <row r="1993">
          <cell r="C1993">
            <v>403370</v>
          </cell>
          <cell r="D1993">
            <v>34055</v>
          </cell>
          <cell r="E1993" t="str">
            <v>PASCO</v>
          </cell>
          <cell r="F1993" t="str">
            <v>PASCO</v>
          </cell>
          <cell r="G1993" t="str">
            <v>YANACANCHA</v>
          </cell>
          <cell r="H1993" t="str">
            <v>LA QUINUA</v>
          </cell>
          <cell r="I1993" t="str">
            <v>LA QUINUA</v>
          </cell>
          <cell r="J1993" t="str">
            <v>FO</v>
          </cell>
          <cell r="K1993" t="str">
            <v>HUN</v>
          </cell>
          <cell r="L1993" t="str">
            <v>OK</v>
          </cell>
          <cell r="M1993" t="str">
            <v>Marlene Vidal Huaman</v>
          </cell>
          <cell r="N1993">
            <v>914801256</v>
          </cell>
        </row>
        <row r="1994">
          <cell r="C1994">
            <v>403474</v>
          </cell>
          <cell r="D1994" t="str">
            <v>MANUEL SCORZA</v>
          </cell>
          <cell r="E1994" t="str">
            <v>PASCO</v>
          </cell>
          <cell r="F1994" t="str">
            <v>PASCO</v>
          </cell>
          <cell r="G1994" t="str">
            <v>YANACANCHA</v>
          </cell>
          <cell r="H1994" t="str">
            <v>LA QUINUA</v>
          </cell>
          <cell r="I1994" t="str">
            <v>BARRIO SANTA IRIS S/N</v>
          </cell>
          <cell r="J1994" t="str">
            <v>FO</v>
          </cell>
          <cell r="K1994" t="str">
            <v>HUN</v>
          </cell>
          <cell r="L1994" t="str">
            <v>OK</v>
          </cell>
          <cell r="M1994" t="str">
            <v>Jesus Cristobal Hermitaño</v>
          </cell>
          <cell r="N1994">
            <v>951019039</v>
          </cell>
        </row>
        <row r="1995">
          <cell r="C1995">
            <v>403228</v>
          </cell>
          <cell r="D1995" t="str">
            <v>MARIA PARADO DE BELLIDO</v>
          </cell>
          <cell r="E1995" t="str">
            <v>PASCO</v>
          </cell>
          <cell r="F1995" t="str">
            <v>PASCO</v>
          </cell>
          <cell r="G1995" t="str">
            <v>YANACANCHA</v>
          </cell>
          <cell r="H1995" t="str">
            <v>SAN JUAN PAMPA</v>
          </cell>
          <cell r="I1995" t="str">
            <v>AVENIDA LAS AMERICAS S/N</v>
          </cell>
          <cell r="J1995" t="str">
            <v>FO</v>
          </cell>
          <cell r="K1995" t="str">
            <v>HUN</v>
          </cell>
          <cell r="L1995" t="str">
            <v>OK</v>
          </cell>
          <cell r="M1995" t="str">
            <v>Olis Asdavil Velasquez Cristobal</v>
          </cell>
          <cell r="N1995">
            <v>935478073</v>
          </cell>
        </row>
        <row r="1996">
          <cell r="C1996">
            <v>403351</v>
          </cell>
          <cell r="D1996" t="str">
            <v>34052 JOSE ANTONIO ENCINAS FRANCO</v>
          </cell>
          <cell r="E1996" t="str">
            <v>PASCO</v>
          </cell>
          <cell r="F1996" t="str">
            <v>PASCO</v>
          </cell>
          <cell r="G1996" t="str">
            <v>YANACANCHA</v>
          </cell>
          <cell r="H1996" t="str">
            <v>SAN JUAN PAMPA</v>
          </cell>
          <cell r="I1996" t="str">
            <v>AVENIDA 6 DE DICIEMBRE S/N</v>
          </cell>
          <cell r="J1996" t="str">
            <v>FO</v>
          </cell>
          <cell r="K1996" t="str">
            <v>HUN</v>
          </cell>
          <cell r="L1996" t="str">
            <v>OK</v>
          </cell>
          <cell r="M1996" t="str">
            <v>Victor Jorge de la Cruz Rojas</v>
          </cell>
          <cell r="N1996">
            <v>965643926</v>
          </cell>
        </row>
        <row r="1997">
          <cell r="C1997">
            <v>403450</v>
          </cell>
          <cell r="D1997" t="str">
            <v>31 NUESTRA SEÑORA DEL CARMEN</v>
          </cell>
          <cell r="E1997" t="str">
            <v>PASCO</v>
          </cell>
          <cell r="F1997" t="str">
            <v>PASCO</v>
          </cell>
          <cell r="G1997" t="str">
            <v>YANACANCHA</v>
          </cell>
          <cell r="H1997" t="str">
            <v>SAN JUAN PAMPA</v>
          </cell>
          <cell r="I1997" t="str">
            <v>AVENIDA LOS INCAS S/N</v>
          </cell>
          <cell r="J1997" t="str">
            <v>FO</v>
          </cell>
          <cell r="K1997" t="str">
            <v>HUN</v>
          </cell>
          <cell r="L1997" t="str">
            <v>OK</v>
          </cell>
          <cell r="M1997" t="str">
            <v>Victor Hugo Parra Torre</v>
          </cell>
          <cell r="N1997">
            <v>963528233</v>
          </cell>
        </row>
        <row r="1998">
          <cell r="C1998">
            <v>403624</v>
          </cell>
          <cell r="D1998" t="str">
            <v>35756 COLUMNA PASCO</v>
          </cell>
          <cell r="E1998" t="str">
            <v>PASCO</v>
          </cell>
          <cell r="F1998" t="str">
            <v>PASCO</v>
          </cell>
          <cell r="G1998" t="str">
            <v>YANACANCHA</v>
          </cell>
          <cell r="H1998" t="str">
            <v>SAN JUAN PAMPA</v>
          </cell>
          <cell r="I1998" t="str">
            <v>RESIDENCIA DE EMPLEADOS</v>
          </cell>
          <cell r="J1998" t="str">
            <v>FO</v>
          </cell>
          <cell r="K1998" t="str">
            <v>HUN</v>
          </cell>
          <cell r="L1998" t="str">
            <v>OK</v>
          </cell>
          <cell r="M1998" t="str">
            <v>Victor Elias Valdes</v>
          </cell>
          <cell r="N1998">
            <v>963615479</v>
          </cell>
        </row>
        <row r="1999">
          <cell r="C1999">
            <v>554571</v>
          </cell>
          <cell r="D1999" t="str">
            <v>TRUENO RIVERA</v>
          </cell>
          <cell r="E1999" t="str">
            <v>PASCO</v>
          </cell>
          <cell r="F1999" t="str">
            <v>PASCO</v>
          </cell>
          <cell r="G1999" t="str">
            <v>YANACANCHA</v>
          </cell>
          <cell r="H1999" t="str">
            <v>SAN JUAN PAMPA</v>
          </cell>
          <cell r="I1999" t="str">
            <v>AVENIDA BOLIVAR S/N</v>
          </cell>
          <cell r="J1999" t="str">
            <v>FO</v>
          </cell>
          <cell r="K1999" t="str">
            <v>HUN</v>
          </cell>
          <cell r="L1999" t="str">
            <v>OK</v>
          </cell>
          <cell r="M1999" t="str">
            <v>Amanda sofia Canto Arias</v>
          </cell>
          <cell r="N1999">
            <v>954459070</v>
          </cell>
        </row>
        <row r="2000">
          <cell r="C2000">
            <v>699932</v>
          </cell>
          <cell r="D2000" t="str">
            <v>LABORATORIO PEDAGOGICO || MARIA MONTESSORI</v>
          </cell>
          <cell r="E2000" t="str">
            <v>PASCO</v>
          </cell>
          <cell r="F2000" t="str">
            <v>PASCO</v>
          </cell>
          <cell r="G2000" t="str">
            <v>YANACANCHA</v>
          </cell>
          <cell r="H2000" t="str">
            <v>SAN JUAN PAMPA</v>
          </cell>
          <cell r="I2000" t="str">
            <v>AVENIDA LA CULTURA Y DANIEL A CARRION S/N</v>
          </cell>
          <cell r="J2000" t="str">
            <v>FO</v>
          </cell>
          <cell r="K2000" t="str">
            <v>HUN</v>
          </cell>
          <cell r="L2000" t="str">
            <v>OK</v>
          </cell>
          <cell r="M2000" t="str">
            <v>Patty Isabel Travesaño Cristobal</v>
          </cell>
          <cell r="N2000">
            <v>918018476</v>
          </cell>
        </row>
        <row r="2001">
          <cell r="C2001">
            <v>403426</v>
          </cell>
          <cell r="D2001">
            <v>34305</v>
          </cell>
          <cell r="E2001" t="str">
            <v>PASCO</v>
          </cell>
          <cell r="F2001" t="str">
            <v>PASCO</v>
          </cell>
          <cell r="G2001" t="str">
            <v>YANACANCHA</v>
          </cell>
          <cell r="H2001" t="str">
            <v>VICTOR RAUL HAYA DE LA TORRE</v>
          </cell>
          <cell r="I2001" t="str">
            <v>AVENIDA AREQUIPA S/N</v>
          </cell>
          <cell r="J2001" t="str">
            <v>FO</v>
          </cell>
          <cell r="K2001" t="str">
            <v>HUN</v>
          </cell>
          <cell r="L2001" t="str">
            <v>OK</v>
          </cell>
          <cell r="M2001" t="str">
            <v>Rolando Dominguez Gutierrez</v>
          </cell>
          <cell r="N2001">
            <v>956835084</v>
          </cell>
        </row>
        <row r="2002">
          <cell r="C2002">
            <v>403488</v>
          </cell>
          <cell r="D2002" t="str">
            <v>GAMANIEL BLANCO MURILLO</v>
          </cell>
          <cell r="E2002" t="str">
            <v>PASCO</v>
          </cell>
          <cell r="F2002" t="str">
            <v>PASCO</v>
          </cell>
          <cell r="G2002" t="str">
            <v>YANACANCHA</v>
          </cell>
          <cell r="H2002" t="str">
            <v>YANACANCHA</v>
          </cell>
          <cell r="I2002" t="str">
            <v>AVENIDA LOS PROCERES 872</v>
          </cell>
          <cell r="J2002" t="str">
            <v>FO</v>
          </cell>
          <cell r="K2002" t="str">
            <v>HUN</v>
          </cell>
          <cell r="L2002" t="str">
            <v>OK</v>
          </cell>
          <cell r="M2002" t="str">
            <v>Nestor Enrique Barrera Vasquez</v>
          </cell>
          <cell r="N2002">
            <v>963614391</v>
          </cell>
        </row>
        <row r="2003">
          <cell r="C2003">
            <v>403619</v>
          </cell>
          <cell r="D2003" t="str">
            <v>31775 ALMIRANTE GRAU</v>
          </cell>
          <cell r="E2003" t="str">
            <v>PASCO</v>
          </cell>
          <cell r="F2003" t="str">
            <v>PASCO</v>
          </cell>
          <cell r="G2003" t="str">
            <v>YANACANCHA</v>
          </cell>
          <cell r="H2003" t="str">
            <v>YANACANCHA</v>
          </cell>
          <cell r="I2003" t="str">
            <v>AVENIDA 6 DE DICIEMBRE S/N</v>
          </cell>
          <cell r="J2003" t="str">
            <v>FO</v>
          </cell>
          <cell r="K2003" t="str">
            <v>HUN</v>
          </cell>
          <cell r="L2003" t="str">
            <v>OK</v>
          </cell>
          <cell r="M2003" t="str">
            <v>Elizabeth Martha Arteaga Ticse</v>
          </cell>
          <cell r="N2003">
            <v>969474788</v>
          </cell>
        </row>
        <row r="2004">
          <cell r="C2004">
            <v>100127</v>
          </cell>
          <cell r="D2004">
            <v>82899</v>
          </cell>
          <cell r="E2004" t="str">
            <v>CAJAMARCA</v>
          </cell>
          <cell r="F2004" t="str">
            <v>CAJABAMBA</v>
          </cell>
          <cell r="G2004" t="str">
            <v>CACHACHI</v>
          </cell>
          <cell r="H2004" t="str">
            <v>CHIMIN</v>
          </cell>
          <cell r="I2004" t="str">
            <v>CARRETERA CHIMIN S/N</v>
          </cell>
          <cell r="J2004" t="str">
            <v>FO</v>
          </cell>
          <cell r="K2004" t="str">
            <v>CAJ</v>
          </cell>
          <cell r="L2004" t="str">
            <v>OK</v>
          </cell>
          <cell r="M2004" t="str">
            <v>ROJAS RONCAL, JOSE MARTIN</v>
          </cell>
          <cell r="N2004">
            <v>998070524</v>
          </cell>
        </row>
        <row r="2005">
          <cell r="C2005">
            <v>100330</v>
          </cell>
          <cell r="D2005">
            <v>82361</v>
          </cell>
          <cell r="E2005" t="str">
            <v>CAJAMARCA</v>
          </cell>
          <cell r="F2005" t="str">
            <v>CAJABAMBA</v>
          </cell>
          <cell r="G2005" t="str">
            <v>CACHACHI</v>
          </cell>
          <cell r="H2005" t="str">
            <v>CHOLOCAL</v>
          </cell>
          <cell r="I2005" t="str">
            <v>CARRETERA CHOLOCAL S/N</v>
          </cell>
          <cell r="J2005" t="str">
            <v>Mw</v>
          </cell>
          <cell r="K2005" t="str">
            <v>CAJ</v>
          </cell>
          <cell r="L2005" t="str">
            <v>OK</v>
          </cell>
          <cell r="M2005" t="str">
            <v>Eliza Rosas Vega Bazan de Huerto</v>
          </cell>
          <cell r="N2005">
            <v>901342680</v>
          </cell>
        </row>
        <row r="2006">
          <cell r="C2006">
            <v>100189</v>
          </cell>
          <cell r="D2006">
            <v>82313</v>
          </cell>
          <cell r="E2006" t="str">
            <v>CAJAMARCA</v>
          </cell>
          <cell r="F2006" t="str">
            <v>CAJABAMBA</v>
          </cell>
          <cell r="G2006" t="str">
            <v>CACHACHI</v>
          </cell>
          <cell r="H2006" t="str">
            <v>CHUQUIBAMBA</v>
          </cell>
          <cell r="I2006" t="str">
            <v>JIRON LAS FLORES 515</v>
          </cell>
          <cell r="J2006" t="str">
            <v>FO</v>
          </cell>
          <cell r="K2006" t="str">
            <v>CAJ</v>
          </cell>
          <cell r="L2006" t="str">
            <v>OK</v>
          </cell>
          <cell r="M2006" t="str">
            <v>ELIGIO ROJAS RAMOS</v>
          </cell>
          <cell r="N2006" t="str">
            <v>976 951 316</v>
          </cell>
        </row>
        <row r="2007">
          <cell r="C2007">
            <v>100759</v>
          </cell>
          <cell r="D2007" t="str">
            <v>AGROPECUARIO CHUQUIBAMBA</v>
          </cell>
          <cell r="E2007" t="str">
            <v>CAJAMARCA</v>
          </cell>
          <cell r="F2007" t="str">
            <v>CAJABAMBA</v>
          </cell>
          <cell r="G2007" t="str">
            <v>CACHACHI</v>
          </cell>
          <cell r="H2007" t="str">
            <v>CHUQUIBAMBA</v>
          </cell>
          <cell r="I2007" t="str">
            <v>CARRETERA CHUQUIBAMBA S/N</v>
          </cell>
          <cell r="J2007" t="str">
            <v>FO</v>
          </cell>
          <cell r="K2007" t="str">
            <v>CAJ</v>
          </cell>
          <cell r="L2007" t="str">
            <v>OK</v>
          </cell>
          <cell r="M2007" t="str">
            <v>Jose Angeles Pajares Alva</v>
          </cell>
          <cell r="N2007">
            <v>960136410</v>
          </cell>
        </row>
        <row r="2008">
          <cell r="C2008">
            <v>100764</v>
          </cell>
          <cell r="D2008" t="str">
            <v>ANDRES AVELINO CACERES</v>
          </cell>
          <cell r="E2008" t="str">
            <v>CAJAMARCA</v>
          </cell>
          <cell r="F2008" t="str">
            <v>CAJABAMBA</v>
          </cell>
          <cell r="G2008" t="str">
            <v>CACHACHI</v>
          </cell>
          <cell r="H2008" t="str">
            <v>TABACAL</v>
          </cell>
          <cell r="I2008" t="str">
            <v>CARRETERA TABACAL S/N</v>
          </cell>
          <cell r="J2008" t="str">
            <v>Mw</v>
          </cell>
          <cell r="K2008" t="str">
            <v>CAJ</v>
          </cell>
          <cell r="L2008" t="str">
            <v>OK</v>
          </cell>
          <cell r="M2008" t="str">
            <v>Roger Rolando Gamboa Urbano</v>
          </cell>
          <cell r="N2008">
            <v>976053731</v>
          </cell>
        </row>
        <row r="2009">
          <cell r="C2009">
            <v>99591</v>
          </cell>
          <cell r="D2009">
            <v>82284</v>
          </cell>
          <cell r="E2009" t="str">
            <v>CAJAMARCA</v>
          </cell>
          <cell r="F2009" t="str">
            <v>CAJABAMBA</v>
          </cell>
          <cell r="G2009" t="str">
            <v>CAJABAMBA</v>
          </cell>
          <cell r="H2009" t="str">
            <v>CAJABAMBA</v>
          </cell>
          <cell r="I2009" t="str">
            <v>AVENIDA LEONCIO MARTINEZ 229</v>
          </cell>
          <cell r="J2009" t="str">
            <v>FO</v>
          </cell>
          <cell r="K2009" t="str">
            <v>CAJ</v>
          </cell>
          <cell r="L2009" t="str">
            <v>OK</v>
          </cell>
          <cell r="M2009" t="str">
            <v>CESAR FABIAN ROJALES</v>
          </cell>
          <cell r="N2009">
            <v>925380848</v>
          </cell>
        </row>
        <row r="2010">
          <cell r="C2010">
            <v>99609</v>
          </cell>
          <cell r="D2010">
            <v>82285</v>
          </cell>
          <cell r="E2010" t="str">
            <v>CAJAMARCA</v>
          </cell>
          <cell r="F2010" t="str">
            <v>CAJABAMBA</v>
          </cell>
          <cell r="G2010" t="str">
            <v>CAJABAMBA</v>
          </cell>
          <cell r="H2010" t="str">
            <v>CAJABAMBA</v>
          </cell>
          <cell r="I2010" t="str">
            <v>JIRON JOSE SABOGAL 1275</v>
          </cell>
          <cell r="J2010" t="str">
            <v>FO</v>
          </cell>
          <cell r="K2010" t="str">
            <v>CAJ</v>
          </cell>
          <cell r="L2010" t="str">
            <v>OK</v>
          </cell>
          <cell r="M2010" t="str">
            <v>EVELYN AREVALO ALAYO</v>
          </cell>
          <cell r="N2010">
            <v>944662024</v>
          </cell>
        </row>
        <row r="2011">
          <cell r="C2011">
            <v>99614</v>
          </cell>
          <cell r="D2011">
            <v>82286</v>
          </cell>
          <cell r="E2011" t="str">
            <v>CAJAMARCA</v>
          </cell>
          <cell r="F2011" t="str">
            <v>CAJABAMBA</v>
          </cell>
          <cell r="G2011" t="str">
            <v>CAJABAMBA</v>
          </cell>
          <cell r="H2011" t="str">
            <v>CAJABAMBA</v>
          </cell>
          <cell r="I2011" t="str">
            <v>JIRON GRAU 877</v>
          </cell>
          <cell r="J2011" t="str">
            <v>FO</v>
          </cell>
          <cell r="K2011" t="str">
            <v>CAJ</v>
          </cell>
          <cell r="L2011" t="str">
            <v>OK</v>
          </cell>
          <cell r="M2011" t="str">
            <v>CARMEN ANITA ROJAS URTECHO</v>
          </cell>
          <cell r="N2011">
            <v>999498403</v>
          </cell>
        </row>
        <row r="2012">
          <cell r="C2012">
            <v>99628</v>
          </cell>
          <cell r="D2012">
            <v>82287</v>
          </cell>
          <cell r="E2012" t="str">
            <v>CAJAMARCA</v>
          </cell>
          <cell r="F2012" t="str">
            <v>CAJABAMBA</v>
          </cell>
          <cell r="G2012" t="str">
            <v>CAJABAMBA</v>
          </cell>
          <cell r="H2012" t="str">
            <v>CAJABAMBA</v>
          </cell>
          <cell r="I2012" t="str">
            <v>JIRON O'DONOVAN 470</v>
          </cell>
          <cell r="J2012" t="str">
            <v>FO</v>
          </cell>
          <cell r="K2012" t="str">
            <v>CAJ</v>
          </cell>
          <cell r="L2012" t="str">
            <v>OK</v>
          </cell>
          <cell r="M2012" t="str">
            <v>SEGUNDO EDUARDO OBESO RODRIGUEZ</v>
          </cell>
          <cell r="N2012">
            <v>939602661</v>
          </cell>
        </row>
        <row r="2013">
          <cell r="C2013">
            <v>99647</v>
          </cell>
          <cell r="D2013" t="str">
            <v>ANTENOR ORREGO</v>
          </cell>
          <cell r="E2013" t="str">
            <v>CAJAMARCA</v>
          </cell>
          <cell r="F2013" t="str">
            <v>CAJABAMBA</v>
          </cell>
          <cell r="G2013" t="str">
            <v>CAJABAMBA</v>
          </cell>
          <cell r="H2013" t="str">
            <v>CAJABAMBA</v>
          </cell>
          <cell r="I2013" t="str">
            <v>JIRON ODONOVAN 249</v>
          </cell>
          <cell r="J2013" t="str">
            <v>FO</v>
          </cell>
          <cell r="K2013" t="str">
            <v>CAJ</v>
          </cell>
          <cell r="L2013" t="str">
            <v>OK</v>
          </cell>
          <cell r="M2013" t="str">
            <v>FELIPE RUBEN PALMA GONZALES</v>
          </cell>
          <cell r="N2013">
            <v>941044625</v>
          </cell>
        </row>
        <row r="2014">
          <cell r="C2014">
            <v>99906</v>
          </cell>
          <cell r="D2014">
            <v>83008</v>
          </cell>
          <cell r="E2014" t="str">
            <v>CAJAMARCA</v>
          </cell>
          <cell r="F2014" t="str">
            <v>CAJABAMBA</v>
          </cell>
          <cell r="G2014" t="str">
            <v>CAJABAMBA</v>
          </cell>
          <cell r="H2014" t="str">
            <v>CAJABAMBA</v>
          </cell>
          <cell r="I2014" t="str">
            <v>JIRON SUAREZ 1125</v>
          </cell>
          <cell r="J2014" t="str">
            <v>FO</v>
          </cell>
          <cell r="K2014" t="str">
            <v>CAJ</v>
          </cell>
          <cell r="L2014" t="str">
            <v>OK</v>
          </cell>
          <cell r="M2014" t="str">
            <v>FELIPE SANTIAGO VILCHEZ TERONES</v>
          </cell>
          <cell r="N2014">
            <v>975033380</v>
          </cell>
        </row>
        <row r="2015">
          <cell r="C2015">
            <v>99911</v>
          </cell>
          <cell r="D2015" t="str">
            <v>NUESTRA SEÑORA DEL ROSARIO</v>
          </cell>
          <cell r="E2015" t="str">
            <v>CAJAMARCA</v>
          </cell>
          <cell r="F2015" t="str">
            <v>CAJABAMBA</v>
          </cell>
          <cell r="G2015" t="str">
            <v>CAJABAMBA</v>
          </cell>
          <cell r="H2015" t="str">
            <v>CAJABAMBA</v>
          </cell>
          <cell r="I2015" t="str">
            <v>JIRON JOSE SABOGAL 541</v>
          </cell>
          <cell r="J2015" t="str">
            <v>FO</v>
          </cell>
          <cell r="K2015" t="str">
            <v>CAJ</v>
          </cell>
          <cell r="L2015" t="str">
            <v>OK</v>
          </cell>
          <cell r="M2015" t="str">
            <v>LOURDES DEL CARMEN PONCE DE LEON  MARQUINA</v>
          </cell>
          <cell r="N2015">
            <v>976127060</v>
          </cell>
        </row>
        <row r="2016">
          <cell r="C2016">
            <v>99949</v>
          </cell>
          <cell r="D2016" t="str">
            <v>JOSE GALVEZ</v>
          </cell>
          <cell r="E2016" t="str">
            <v>CAJAMARCA</v>
          </cell>
          <cell r="F2016" t="str">
            <v>CAJABAMBA</v>
          </cell>
          <cell r="G2016" t="str">
            <v>CAJABAMBA</v>
          </cell>
          <cell r="H2016" t="str">
            <v>CAJABAMBA</v>
          </cell>
          <cell r="I2016" t="str">
            <v>AVENIDA LEONCIO MARTINEZ 180</v>
          </cell>
          <cell r="J2016" t="str">
            <v>FO</v>
          </cell>
          <cell r="K2016" t="str">
            <v>CAJ</v>
          </cell>
          <cell r="L2016" t="str">
            <v>OK</v>
          </cell>
          <cell r="M2016" t="str">
            <v>CARLOS LEZAMA BRICEÑO</v>
          </cell>
          <cell r="N2016">
            <v>976441613</v>
          </cell>
        </row>
        <row r="2017">
          <cell r="C2017">
            <v>99954</v>
          </cell>
          <cell r="D2017" t="str">
            <v>CMDTE LEONCIO MARTINEZ VEREAU</v>
          </cell>
          <cell r="E2017" t="str">
            <v>CAJAMARCA</v>
          </cell>
          <cell r="F2017" t="str">
            <v>CAJABAMBA</v>
          </cell>
          <cell r="G2017" t="str">
            <v>CAJABAMBA</v>
          </cell>
          <cell r="H2017" t="str">
            <v>CAJABAMBA</v>
          </cell>
          <cell r="I2017" t="str">
            <v>JIRON BALTA 420</v>
          </cell>
          <cell r="J2017" t="str">
            <v>FO</v>
          </cell>
          <cell r="K2017" t="str">
            <v>CAJ</v>
          </cell>
          <cell r="L2017" t="str">
            <v>OK</v>
          </cell>
          <cell r="M2017" t="str">
            <v>FRANCISCO FELIPE BRICEÑO TORIBIO</v>
          </cell>
          <cell r="N2017" t="str">
            <v>930 361 485</v>
          </cell>
        </row>
        <row r="2018">
          <cell r="C2018">
            <v>99968</v>
          </cell>
          <cell r="D2018" t="str">
            <v>MICAELA BASTIDAS</v>
          </cell>
          <cell r="E2018" t="str">
            <v>CAJAMARCA</v>
          </cell>
          <cell r="F2018" t="str">
            <v>CAJABAMBA</v>
          </cell>
          <cell r="G2018" t="str">
            <v>CAJABAMBA</v>
          </cell>
          <cell r="H2018" t="str">
            <v>CAJABAMBA</v>
          </cell>
          <cell r="I2018" t="str">
            <v>JIRON CELSO BENIGNO CALDERON 203</v>
          </cell>
          <cell r="J2018" t="str">
            <v>FO</v>
          </cell>
          <cell r="K2018" t="str">
            <v>CAJ</v>
          </cell>
          <cell r="L2018" t="str">
            <v>OK</v>
          </cell>
          <cell r="M2018" t="str">
            <v>ELMER JAVIER RISCO RUIZ</v>
          </cell>
          <cell r="N2018">
            <v>949036449</v>
          </cell>
        </row>
        <row r="2019">
          <cell r="C2019">
            <v>99973</v>
          </cell>
          <cell r="D2019" t="str">
            <v>JOSE ARNALDO SABOGAL DIEGUEZ</v>
          </cell>
          <cell r="E2019" t="str">
            <v>CAJAMARCA</v>
          </cell>
          <cell r="F2019" t="str">
            <v>CAJABAMBA</v>
          </cell>
          <cell r="G2019" t="str">
            <v>CAJABAMBA</v>
          </cell>
          <cell r="H2019" t="str">
            <v>CAJABAMBA</v>
          </cell>
          <cell r="I2019" t="str">
            <v>AVENIDA VICTOR RAUL HAYA DE LA TORRE 102</v>
          </cell>
          <cell r="J2019" t="str">
            <v>FO</v>
          </cell>
          <cell r="K2019" t="str">
            <v>CAJ</v>
          </cell>
          <cell r="L2019" t="str">
            <v>OK</v>
          </cell>
          <cell r="M2019" t="str">
            <v>VILMA CELIA CHAVEZ AGUILAR</v>
          </cell>
          <cell r="N2019" t="str">
            <v xml:space="preserve">941889026 -958133860 </v>
          </cell>
        </row>
        <row r="2020">
          <cell r="C2020">
            <v>99746</v>
          </cell>
          <cell r="D2020">
            <v>82300</v>
          </cell>
          <cell r="E2020" t="str">
            <v>CAJAMARCA</v>
          </cell>
          <cell r="F2020" t="str">
            <v>CAJABAMBA</v>
          </cell>
          <cell r="G2020" t="str">
            <v>CAJABAMBA</v>
          </cell>
          <cell r="H2020" t="str">
            <v>CALLASH</v>
          </cell>
          <cell r="I2020" t="str">
            <v>CALLASH S/N</v>
          </cell>
          <cell r="J2020" t="str">
            <v>Mw</v>
          </cell>
          <cell r="K2020" t="str">
            <v>CAJ</v>
          </cell>
          <cell r="L2020" t="str">
            <v>OK</v>
          </cell>
          <cell r="M2020" t="str">
            <v>Nila Natividad Jara Chacon</v>
          </cell>
          <cell r="N2020">
            <v>996465366</v>
          </cell>
        </row>
        <row r="2021">
          <cell r="C2021">
            <v>99529</v>
          </cell>
          <cell r="D2021">
            <v>82304</v>
          </cell>
          <cell r="E2021" t="str">
            <v>CAJAMARCA</v>
          </cell>
          <cell r="F2021" t="str">
            <v>CAJABAMBA</v>
          </cell>
          <cell r="G2021" t="str">
            <v>CAJABAMBA</v>
          </cell>
          <cell r="H2021" t="str">
            <v>CHANSHAPAMBA</v>
          </cell>
          <cell r="I2021" t="str">
            <v>CHANSHAPAMBA</v>
          </cell>
          <cell r="J2021" t="str">
            <v>Mw</v>
          </cell>
          <cell r="K2021" t="str">
            <v>CAJ</v>
          </cell>
          <cell r="L2021" t="str">
            <v>OK</v>
          </cell>
          <cell r="M2021" t="str">
            <v>Alina Directora</v>
          </cell>
          <cell r="N2021">
            <v>943217742</v>
          </cell>
        </row>
        <row r="2022">
          <cell r="C2022">
            <v>99751</v>
          </cell>
          <cell r="D2022">
            <v>82302</v>
          </cell>
          <cell r="E2022" t="str">
            <v>CAJAMARCA</v>
          </cell>
          <cell r="F2022" t="str">
            <v>CAJABAMBA</v>
          </cell>
          <cell r="G2022" t="str">
            <v>CAJABAMBA</v>
          </cell>
          <cell r="H2022" t="str">
            <v>COLCABAMBA</v>
          </cell>
          <cell r="I2022" t="str">
            <v>COLCABAMBA S/N</v>
          </cell>
          <cell r="J2022" t="str">
            <v>Mw</v>
          </cell>
          <cell r="K2022" t="str">
            <v>CAJ</v>
          </cell>
          <cell r="L2022" t="str">
            <v>OK</v>
          </cell>
          <cell r="M2022" t="str">
            <v>Jorge Oswaldo Vargas Cruz</v>
          </cell>
          <cell r="N2022">
            <v>968309860</v>
          </cell>
        </row>
        <row r="2023">
          <cell r="C2023">
            <v>99690</v>
          </cell>
          <cell r="D2023">
            <v>82294</v>
          </cell>
          <cell r="E2023" t="str">
            <v>CAJAMARCA</v>
          </cell>
          <cell r="F2023" t="str">
            <v>CAJABAMBA</v>
          </cell>
          <cell r="G2023" t="str">
            <v>CAJABAMBA</v>
          </cell>
          <cell r="H2023" t="str">
            <v>CUNGUNDAY</v>
          </cell>
          <cell r="I2023" t="str">
            <v>CUNGUNDAY S/N</v>
          </cell>
          <cell r="J2023" t="str">
            <v>FO</v>
          </cell>
          <cell r="K2023" t="str">
            <v>CAJ</v>
          </cell>
          <cell r="L2023" t="str">
            <v>OK</v>
          </cell>
          <cell r="M2023" t="str">
            <v>JUDITH DEL CARMEN SOTO MORENO</v>
          </cell>
          <cell r="N2023">
            <v>976359001</v>
          </cell>
        </row>
        <row r="2024">
          <cell r="C2024">
            <v>99459</v>
          </cell>
          <cell r="D2024" t="str">
            <v>82289 || 107</v>
          </cell>
          <cell r="E2024" t="str">
            <v>CAJAMARCA</v>
          </cell>
          <cell r="F2024" t="str">
            <v>CAJABAMBA</v>
          </cell>
          <cell r="G2024" t="str">
            <v>CAJABAMBA</v>
          </cell>
          <cell r="H2024" t="str">
            <v>LA ALAMEDA</v>
          </cell>
          <cell r="I2024" t="str">
            <v>JIRON BALTA 312</v>
          </cell>
          <cell r="J2024" t="str">
            <v>FO</v>
          </cell>
          <cell r="K2024" t="str">
            <v>CAJ</v>
          </cell>
          <cell r="L2024" t="str">
            <v>OK</v>
          </cell>
          <cell r="M2024" t="str">
            <v>PEDRO SANTIAGO AMADOR MEDINA</v>
          </cell>
          <cell r="N2024">
            <v>989320077</v>
          </cell>
        </row>
        <row r="2025">
          <cell r="C2025">
            <v>99572</v>
          </cell>
          <cell r="D2025">
            <v>82343</v>
          </cell>
          <cell r="E2025" t="str">
            <v>CAJAMARCA</v>
          </cell>
          <cell r="F2025" t="str">
            <v>CAJABAMBA</v>
          </cell>
          <cell r="G2025" t="str">
            <v>CAJABAMBA</v>
          </cell>
          <cell r="H2025" t="str">
            <v>PAMPA CHICA</v>
          </cell>
          <cell r="I2025" t="str">
            <v>CARRETERA PAMPA CHICA S/N</v>
          </cell>
          <cell r="J2025" t="str">
            <v>FO</v>
          </cell>
          <cell r="K2025" t="str">
            <v>CAJ</v>
          </cell>
          <cell r="L2025" t="str">
            <v>OK</v>
          </cell>
          <cell r="M2025" t="str">
            <v>MAXIMO V COTRINA DE LA CRUZ</v>
          </cell>
          <cell r="N2025">
            <v>938119988</v>
          </cell>
        </row>
        <row r="2026">
          <cell r="C2026">
            <v>99567</v>
          </cell>
          <cell r="D2026" t="str">
            <v>JOSE A SABOGAL DIEGUEZ || 821416 || 352</v>
          </cell>
          <cell r="E2026" t="str">
            <v>CAJAMARCA</v>
          </cell>
          <cell r="F2026" t="str">
            <v>CAJABAMBA</v>
          </cell>
          <cell r="G2026" t="str">
            <v>CAJABAMBA</v>
          </cell>
          <cell r="H2026" t="str">
            <v>PARUBAMBA</v>
          </cell>
          <cell r="I2026" t="str">
            <v>PARUBAMBA S/N</v>
          </cell>
          <cell r="J2026" t="str">
            <v>FO</v>
          </cell>
          <cell r="K2026" t="str">
            <v>CAJ</v>
          </cell>
          <cell r="L2026" t="str">
            <v>OK</v>
          </cell>
          <cell r="M2026" t="str">
            <v>NEMECIO MANUEL MEDINA  ALIAGA</v>
          </cell>
          <cell r="N2026">
            <v>950003620</v>
          </cell>
        </row>
        <row r="2027">
          <cell r="C2027">
            <v>99633</v>
          </cell>
          <cell r="D2027">
            <v>82288</v>
          </cell>
          <cell r="E2027" t="str">
            <v>CAJAMARCA</v>
          </cell>
          <cell r="F2027" t="str">
            <v>CAJABAMBA</v>
          </cell>
          <cell r="G2027" t="str">
            <v>CAJABAMBA</v>
          </cell>
          <cell r="H2027" t="str">
            <v>PUEBLO NUEVO</v>
          </cell>
          <cell r="I2027" t="str">
            <v>JIRON CACERES S/N</v>
          </cell>
          <cell r="J2027" t="str">
            <v>FO</v>
          </cell>
          <cell r="K2027" t="str">
            <v>CAJ</v>
          </cell>
          <cell r="L2027" t="str">
            <v>OK</v>
          </cell>
          <cell r="M2027" t="str">
            <v>MARIA CLEMENTINA CHIQUEZ ROJAS</v>
          </cell>
          <cell r="N2027">
            <v>968446800</v>
          </cell>
        </row>
        <row r="2028">
          <cell r="C2028">
            <v>99510</v>
          </cell>
          <cell r="D2028">
            <v>82301</v>
          </cell>
          <cell r="E2028" t="str">
            <v>CAJAMARCA</v>
          </cell>
          <cell r="F2028" t="str">
            <v>CAJABAMBA</v>
          </cell>
          <cell r="G2028" t="str">
            <v>CAJABAMBA</v>
          </cell>
          <cell r="H2028" t="str">
            <v>TACSHANA</v>
          </cell>
          <cell r="I2028" t="str">
            <v>JIRON PROLONGACION LA TORRE S/N</v>
          </cell>
          <cell r="J2028" t="str">
            <v>FO</v>
          </cell>
          <cell r="K2028" t="str">
            <v>CAJ</v>
          </cell>
          <cell r="L2028" t="str">
            <v>OK</v>
          </cell>
          <cell r="M2028" t="str">
            <v>Carlos Augusto Quiñones Velasquez</v>
          </cell>
          <cell r="N2028">
            <v>976671507</v>
          </cell>
        </row>
        <row r="2029">
          <cell r="C2029">
            <v>101018</v>
          </cell>
          <cell r="D2029">
            <v>821261</v>
          </cell>
          <cell r="E2029" t="str">
            <v>CAJAMARCA</v>
          </cell>
          <cell r="F2029" t="str">
            <v>CAJABAMBA</v>
          </cell>
          <cell r="G2029" t="str">
            <v>CONDEBAMBA</v>
          </cell>
          <cell r="H2029" t="str">
            <v>CHAQUICOCHA</v>
          </cell>
          <cell r="I2029" t="str">
            <v>CARRETERA CHAQUICOCHA S/N</v>
          </cell>
          <cell r="J2029" t="str">
            <v>FO</v>
          </cell>
          <cell r="K2029" t="str">
            <v>CAJ</v>
          </cell>
          <cell r="L2029" t="str">
            <v>OK</v>
          </cell>
          <cell r="M2029" t="str">
            <v>VICTOR ALBERTO JARA MORENO</v>
          </cell>
          <cell r="N2029">
            <v>979476300</v>
          </cell>
        </row>
        <row r="2030">
          <cell r="C2030">
            <v>101080</v>
          </cell>
          <cell r="D2030" t="str">
            <v>RICARDO PALMA</v>
          </cell>
          <cell r="E2030" t="str">
            <v>CAJAMARCA</v>
          </cell>
          <cell r="F2030" t="str">
            <v>CAJABAMBA</v>
          </cell>
          <cell r="G2030" t="str">
            <v>CONDEBAMBA</v>
          </cell>
          <cell r="H2030" t="str">
            <v>CHAQUICOCHA</v>
          </cell>
          <cell r="I2030" t="str">
            <v>CARRETERA CHAQUICOCHA S/N</v>
          </cell>
          <cell r="J2030" t="str">
            <v>Mw</v>
          </cell>
          <cell r="K2030" t="str">
            <v>CAJ</v>
          </cell>
          <cell r="L2030" t="str">
            <v>OK</v>
          </cell>
          <cell r="M2030" t="str">
            <v>MEDINA ALIAGA, JOSE AGUSTIN</v>
          </cell>
          <cell r="N2030">
            <v>948477276</v>
          </cell>
        </row>
        <row r="2031">
          <cell r="C2031">
            <v>100995</v>
          </cell>
          <cell r="D2031">
            <v>821128</v>
          </cell>
          <cell r="E2031" t="str">
            <v>CAJAMARCA</v>
          </cell>
          <cell r="F2031" t="str">
            <v>CAJABAMBA</v>
          </cell>
          <cell r="G2031" t="str">
            <v>CONDEBAMBA</v>
          </cell>
          <cell r="H2031" t="str">
            <v>EL HUAYO</v>
          </cell>
          <cell r="I2031" t="str">
            <v>CARRETERA EL HUAYO S/N</v>
          </cell>
          <cell r="J2031" t="str">
            <v>FO</v>
          </cell>
          <cell r="K2031" t="str">
            <v>CAJ</v>
          </cell>
          <cell r="L2031" t="str">
            <v>OK</v>
          </cell>
          <cell r="M2031" t="str">
            <v>Betty Roxana Paredes Puente</v>
          </cell>
          <cell r="N2031" t="str">
            <v>938 308 634</v>
          </cell>
        </row>
        <row r="2032">
          <cell r="C2032">
            <v>101037</v>
          </cell>
          <cell r="D2032">
            <v>821285</v>
          </cell>
          <cell r="E2032" t="str">
            <v>CAJAMARCA</v>
          </cell>
          <cell r="F2032" t="str">
            <v>CAJABAMBA</v>
          </cell>
          <cell r="G2032" t="str">
            <v>CONDEBAMBA</v>
          </cell>
          <cell r="H2032" t="str">
            <v>HUAÑIMBA</v>
          </cell>
          <cell r="I2032" t="str">
            <v>CARRETERA HUAÑIMBA</v>
          </cell>
          <cell r="J2032" t="str">
            <v>Mw</v>
          </cell>
          <cell r="K2032" t="str">
            <v>CAJ</v>
          </cell>
          <cell r="L2032" t="str">
            <v>OK</v>
          </cell>
          <cell r="M2032" t="str">
            <v>Jaime Jacinto Castillo Ruiz</v>
          </cell>
          <cell r="N2032">
            <v>976450938</v>
          </cell>
        </row>
        <row r="2033">
          <cell r="C2033">
            <v>100943</v>
          </cell>
          <cell r="D2033">
            <v>821007</v>
          </cell>
          <cell r="E2033" t="str">
            <v>CAJAMARCA</v>
          </cell>
          <cell r="F2033" t="str">
            <v>CAJABAMBA</v>
          </cell>
          <cell r="G2033" t="str">
            <v>CONDEBAMBA</v>
          </cell>
          <cell r="H2033" t="str">
            <v>HUAÑIMBITA</v>
          </cell>
          <cell r="I2033" t="str">
            <v>CARRETERA HUAÑIMBITA S/N</v>
          </cell>
          <cell r="J2033" t="str">
            <v>Mw</v>
          </cell>
          <cell r="K2033" t="str">
            <v>CAJ</v>
          </cell>
          <cell r="L2033" t="str">
            <v>OK</v>
          </cell>
          <cell r="M2033" t="str">
            <v>ROGER EDILBERTO VERA CALDERON</v>
          </cell>
          <cell r="N2033" t="str">
            <v>955 753 589</v>
          </cell>
        </row>
        <row r="2034">
          <cell r="C2034">
            <v>100924</v>
          </cell>
          <cell r="D2034">
            <v>82381</v>
          </cell>
          <cell r="E2034" t="str">
            <v>CAJAMARCA</v>
          </cell>
          <cell r="F2034" t="str">
            <v>CAJABAMBA</v>
          </cell>
          <cell r="G2034" t="str">
            <v>CONDEBAMBA</v>
          </cell>
          <cell r="H2034" t="str">
            <v>LA MERCED</v>
          </cell>
          <cell r="I2034" t="str">
            <v>CARRETERA LA MERCED</v>
          </cell>
          <cell r="J2034" t="str">
            <v>FO</v>
          </cell>
          <cell r="K2034" t="str">
            <v>CAJ</v>
          </cell>
          <cell r="L2034" t="str">
            <v>OK</v>
          </cell>
          <cell r="M2034" t="str">
            <v>Nancy Elizabeth Barrueto Castillo</v>
          </cell>
          <cell r="N2034">
            <v>948004082</v>
          </cell>
        </row>
        <row r="2035">
          <cell r="C2035">
            <v>100976</v>
          </cell>
          <cell r="D2035">
            <v>821019</v>
          </cell>
          <cell r="E2035" t="str">
            <v>CAJAMARCA</v>
          </cell>
          <cell r="F2035" t="str">
            <v>CAJABAMBA</v>
          </cell>
          <cell r="G2035" t="str">
            <v>CONDEBAMBA</v>
          </cell>
          <cell r="H2035" t="str">
            <v>MALCAS</v>
          </cell>
          <cell r="I2035" t="str">
            <v>CARRETERA MALCAS S/N</v>
          </cell>
          <cell r="J2035" t="str">
            <v>FO</v>
          </cell>
          <cell r="K2035" t="str">
            <v>CAJ</v>
          </cell>
          <cell r="L2035" t="str">
            <v>OK</v>
          </cell>
          <cell r="M2035" t="str">
            <v>WILLIAM ALFREDO  MORALES ROJAS</v>
          </cell>
          <cell r="N2035">
            <v>945009249</v>
          </cell>
        </row>
        <row r="2036">
          <cell r="C2036">
            <v>101075</v>
          </cell>
          <cell r="D2036" t="str">
            <v>MARISCAL RAMON CASTILLA</v>
          </cell>
          <cell r="E2036" t="str">
            <v>CAJAMARCA</v>
          </cell>
          <cell r="F2036" t="str">
            <v>CAJABAMBA</v>
          </cell>
          <cell r="G2036" t="str">
            <v>CONDEBAMBA</v>
          </cell>
          <cell r="H2036" t="str">
            <v>MALCAS</v>
          </cell>
          <cell r="I2036" t="str">
            <v>MALCAS</v>
          </cell>
          <cell r="J2036" t="str">
            <v>FO</v>
          </cell>
          <cell r="K2036" t="str">
            <v>CAJ</v>
          </cell>
          <cell r="L2036" t="str">
            <v>OK</v>
          </cell>
          <cell r="M2036" t="str">
            <v>Seferino Espinoza Abanto</v>
          </cell>
          <cell r="N2036">
            <v>927460253</v>
          </cell>
        </row>
        <row r="2037">
          <cell r="C2037">
            <v>100962</v>
          </cell>
          <cell r="D2037">
            <v>821017</v>
          </cell>
          <cell r="E2037" t="str">
            <v>CAJAMARCA</v>
          </cell>
          <cell r="F2037" t="str">
            <v>CAJABAMBA</v>
          </cell>
          <cell r="G2037" t="str">
            <v>CONDEBAMBA</v>
          </cell>
          <cell r="H2037" t="str">
            <v>MANGALLANA</v>
          </cell>
          <cell r="I2037" t="str">
            <v>MANGALLANA</v>
          </cell>
          <cell r="J2037" t="str">
            <v>Mw</v>
          </cell>
          <cell r="K2037" t="str">
            <v>CAJ</v>
          </cell>
          <cell r="L2037" t="str">
            <v>OK</v>
          </cell>
          <cell r="M2037" t="str">
            <v>Luis Confesor DAza Paredes</v>
          </cell>
          <cell r="N2037">
            <v>968787519</v>
          </cell>
        </row>
        <row r="2038">
          <cell r="C2038">
            <v>100896</v>
          </cell>
          <cell r="D2038">
            <v>82329</v>
          </cell>
          <cell r="E2038" t="str">
            <v>CAJAMARCA</v>
          </cell>
          <cell r="F2038" t="str">
            <v>CAJABAMBA</v>
          </cell>
          <cell r="G2038" t="str">
            <v>CONDEBAMBA</v>
          </cell>
          <cell r="H2038" t="str">
            <v>PALO AMARILLO</v>
          </cell>
          <cell r="I2038" t="str">
            <v>PALO AMARILLO S/N</v>
          </cell>
          <cell r="J2038" t="str">
            <v>Mw</v>
          </cell>
          <cell r="K2038" t="str">
            <v>CAJ</v>
          </cell>
          <cell r="L2038" t="str">
            <v>OK</v>
          </cell>
          <cell r="M2038" t="str">
            <v>Braulio Vigo Cuenca</v>
          </cell>
          <cell r="N2038">
            <v>954141060</v>
          </cell>
        </row>
        <row r="2039">
          <cell r="C2039">
            <v>95673</v>
          </cell>
          <cell r="D2039">
            <v>82131</v>
          </cell>
          <cell r="E2039" t="str">
            <v>CAJAMARCA</v>
          </cell>
          <cell r="F2039" t="str">
            <v>CAJAMARCA</v>
          </cell>
          <cell r="G2039" t="str">
            <v>ASUNCION</v>
          </cell>
          <cell r="H2039" t="str">
            <v>VISTA ALEGRE</v>
          </cell>
          <cell r="I2039" t="str">
            <v>VISTA ALEGRE</v>
          </cell>
          <cell r="J2039" t="str">
            <v>Mw</v>
          </cell>
          <cell r="K2039" t="str">
            <v>CAJ</v>
          </cell>
          <cell r="L2039" t="str">
            <v>OK</v>
          </cell>
          <cell r="M2039" t="str">
            <v>Elvia Predesvinda Malavez Chacón</v>
          </cell>
          <cell r="N2039">
            <v>960577069</v>
          </cell>
        </row>
        <row r="2040">
          <cell r="C2040">
            <v>94268</v>
          </cell>
          <cell r="D2040" t="str">
            <v>82029 SANTIAGO APOSTOL</v>
          </cell>
          <cell r="E2040" t="str">
            <v>CAJAMARCA</v>
          </cell>
          <cell r="F2040" t="str">
            <v>CAJAMARCA</v>
          </cell>
          <cell r="G2040" t="str">
            <v>CAJAMARCA</v>
          </cell>
          <cell r="H2040" t="str">
            <v>AGOCUCHO</v>
          </cell>
          <cell r="I2040" t="str">
            <v>AGOCUCHO</v>
          </cell>
          <cell r="J2040" t="str">
            <v>Mw</v>
          </cell>
          <cell r="K2040" t="str">
            <v>CAJ</v>
          </cell>
          <cell r="L2040" t="str">
            <v>OK</v>
          </cell>
          <cell r="M2040" t="str">
            <v>FRANCISCO PORTAL PIZARRO</v>
          </cell>
          <cell r="N2040">
            <v>988469414</v>
          </cell>
        </row>
        <row r="2041">
          <cell r="C2041">
            <v>94923</v>
          </cell>
          <cell r="D2041" t="str">
            <v>DIVINO MAESTRO</v>
          </cell>
          <cell r="E2041" t="str">
            <v>CAJAMARCA</v>
          </cell>
          <cell r="F2041" t="str">
            <v>CAJAMARCA</v>
          </cell>
          <cell r="G2041" t="str">
            <v>CAJAMARCA</v>
          </cell>
          <cell r="H2041" t="str">
            <v>AGOCUCHO</v>
          </cell>
          <cell r="I2041" t="str">
            <v>AGOCUCHO</v>
          </cell>
          <cell r="J2041" t="str">
            <v>Mw</v>
          </cell>
          <cell r="K2041" t="str">
            <v>CAJ</v>
          </cell>
          <cell r="L2041" t="str">
            <v>OK</v>
          </cell>
          <cell r="M2041" t="str">
            <v>Enrique Arturo Ordoñez Perez</v>
          </cell>
          <cell r="N2041">
            <v>976588878</v>
          </cell>
        </row>
        <row r="2042">
          <cell r="C2042">
            <v>93706</v>
          </cell>
          <cell r="D2042">
            <v>82028</v>
          </cell>
          <cell r="E2042" t="str">
            <v>CAJAMARCA</v>
          </cell>
          <cell r="F2042" t="str">
            <v>CAJAMARCA</v>
          </cell>
          <cell r="G2042" t="str">
            <v>CAJAMARCA</v>
          </cell>
          <cell r="H2042" t="str">
            <v>CAJAMARCA</v>
          </cell>
          <cell r="I2042" t="str">
            <v>AVENIDA MIGUEL APARICIO 220</v>
          </cell>
          <cell r="J2042" t="str">
            <v>FO</v>
          </cell>
          <cell r="K2042" t="str">
            <v>CAJ</v>
          </cell>
          <cell r="L2042" t="str">
            <v>OK</v>
          </cell>
          <cell r="M2042" t="str">
            <v>PEREZ LEIVA, NELSON WILDER</v>
          </cell>
          <cell r="N2042">
            <v>974811161</v>
          </cell>
        </row>
        <row r="2043">
          <cell r="C2043">
            <v>93792</v>
          </cell>
          <cell r="D2043" t="str">
            <v>82641 SIMON BOLIVAR</v>
          </cell>
          <cell r="E2043" t="str">
            <v>CAJAMARCA</v>
          </cell>
          <cell r="F2043" t="str">
            <v>CAJAMARCA</v>
          </cell>
          <cell r="G2043" t="str">
            <v>CAJAMARCA</v>
          </cell>
          <cell r="H2043" t="str">
            <v>CAJAMARCA</v>
          </cell>
          <cell r="I2043" t="str">
            <v>JIRON PUNO 573</v>
          </cell>
          <cell r="J2043" t="str">
            <v>FO</v>
          </cell>
          <cell r="K2043" t="str">
            <v>CAJ</v>
          </cell>
          <cell r="L2043" t="str">
            <v>OK</v>
          </cell>
          <cell r="M2043" t="str">
            <v>LIZBETH  BRIONES DAVILA</v>
          </cell>
          <cell r="N2043">
            <v>957422743</v>
          </cell>
        </row>
        <row r="2044">
          <cell r="C2044">
            <v>93805</v>
          </cell>
          <cell r="D2044" t="str">
            <v>82554 INMACULADA CONCEPCION</v>
          </cell>
          <cell r="E2044" t="str">
            <v>CAJAMARCA</v>
          </cell>
          <cell r="F2044" t="str">
            <v>CAJAMARCA</v>
          </cell>
          <cell r="G2044" t="str">
            <v>CAJAMARCA</v>
          </cell>
          <cell r="H2044" t="str">
            <v>CAJAMARCA</v>
          </cell>
          <cell r="I2044" t="str">
            <v>JIRON JUAN VELAZCO ALVARADO 275</v>
          </cell>
          <cell r="J2044" t="str">
            <v>FO</v>
          </cell>
          <cell r="K2044" t="str">
            <v>CAJ</v>
          </cell>
          <cell r="L2044" t="str">
            <v>OK</v>
          </cell>
          <cell r="M2044" t="str">
            <v>MARDELI  A CALLA DIAZ</v>
          </cell>
          <cell r="N2044">
            <v>943409235</v>
          </cell>
        </row>
        <row r="2045">
          <cell r="C2045">
            <v>94112</v>
          </cell>
          <cell r="D2045" t="str">
            <v>82001 SAN RAMON</v>
          </cell>
          <cell r="E2045" t="str">
            <v>CAJAMARCA</v>
          </cell>
          <cell r="F2045" t="str">
            <v>CAJAMARCA</v>
          </cell>
          <cell r="G2045" t="str">
            <v>CAJAMARCA</v>
          </cell>
          <cell r="H2045" t="str">
            <v>CAJAMARCA</v>
          </cell>
          <cell r="I2045" t="str">
            <v>AVENIDA 13 DE JULIO 275</v>
          </cell>
          <cell r="J2045" t="str">
            <v>FO</v>
          </cell>
          <cell r="K2045" t="str">
            <v>CAJ</v>
          </cell>
          <cell r="L2045" t="str">
            <v>OK</v>
          </cell>
          <cell r="M2045" t="str">
            <v>ETELVINA PEREZ LUCANO</v>
          </cell>
          <cell r="N2045">
            <v>976108033</v>
          </cell>
        </row>
        <row r="2046">
          <cell r="C2046">
            <v>94169</v>
          </cell>
          <cell r="D2046">
            <v>82005</v>
          </cell>
          <cell r="E2046" t="str">
            <v>CAJAMARCA</v>
          </cell>
          <cell r="F2046" t="str">
            <v>CAJAMARCA</v>
          </cell>
          <cell r="G2046" t="str">
            <v>CAJAMARCA</v>
          </cell>
          <cell r="H2046" t="str">
            <v>CAJAMARCA</v>
          </cell>
          <cell r="I2046" t="str">
            <v>AVENIDA CHANCHAMAYO 1609</v>
          </cell>
          <cell r="J2046" t="str">
            <v>FO</v>
          </cell>
          <cell r="K2046" t="str">
            <v>CAJ</v>
          </cell>
          <cell r="L2046" t="str">
            <v>OK</v>
          </cell>
          <cell r="M2046" t="str">
            <v>Edgar Valdemar Briones Yepez</v>
          </cell>
          <cell r="N2046">
            <v>976988651</v>
          </cell>
        </row>
        <row r="2047">
          <cell r="C2047">
            <v>94188</v>
          </cell>
          <cell r="D2047">
            <v>82011</v>
          </cell>
          <cell r="E2047" t="str">
            <v>CAJAMARCA</v>
          </cell>
          <cell r="F2047" t="str">
            <v>CAJAMARCA</v>
          </cell>
          <cell r="G2047" t="str">
            <v>CAJAMARCA</v>
          </cell>
          <cell r="H2047" t="str">
            <v>CAJAMARCA</v>
          </cell>
          <cell r="I2047" t="str">
            <v>AVENIDA LOS FRESNOS 400</v>
          </cell>
          <cell r="J2047" t="str">
            <v>FO</v>
          </cell>
          <cell r="K2047" t="str">
            <v>CAJ</v>
          </cell>
          <cell r="L2047" t="str">
            <v>OK</v>
          </cell>
          <cell r="M2047" t="str">
            <v>PEDRO ESTRADA MURGA</v>
          </cell>
          <cell r="N2047">
            <v>932254396</v>
          </cell>
        </row>
        <row r="2048">
          <cell r="C2048">
            <v>94433</v>
          </cell>
          <cell r="D2048">
            <v>82594</v>
          </cell>
          <cell r="E2048" t="str">
            <v>CAJAMARCA</v>
          </cell>
          <cell r="F2048" t="str">
            <v>CAJAMARCA</v>
          </cell>
          <cell r="G2048" t="str">
            <v>CAJAMARCA</v>
          </cell>
          <cell r="H2048" t="str">
            <v>CAJAMARCA</v>
          </cell>
          <cell r="I2048" t="str">
            <v>JIRON PROLONG BELEN S/N</v>
          </cell>
          <cell r="J2048" t="str">
            <v>FO</v>
          </cell>
          <cell r="K2048" t="str">
            <v>CAJ</v>
          </cell>
          <cell r="L2048" t="str">
            <v>OK</v>
          </cell>
          <cell r="M2048" t="str">
            <v>MARIA DEL ROSARIO  ALCANTARA  CHAVEZ</v>
          </cell>
          <cell r="N2048">
            <v>949866905</v>
          </cell>
        </row>
        <row r="2049">
          <cell r="C2049">
            <v>94579</v>
          </cell>
          <cell r="D2049">
            <v>821131</v>
          </cell>
          <cell r="E2049" t="str">
            <v>CAJAMARCA</v>
          </cell>
          <cell r="F2049" t="str">
            <v>CAJAMARCA</v>
          </cell>
          <cell r="G2049" t="str">
            <v>CAJAMARCA</v>
          </cell>
          <cell r="H2049" t="str">
            <v>CAJAMARCA</v>
          </cell>
          <cell r="I2049" t="str">
            <v>JIRON JOSE QUIÑES 107</v>
          </cell>
          <cell r="J2049" t="str">
            <v>FO</v>
          </cell>
          <cell r="K2049" t="str">
            <v>CAJ</v>
          </cell>
          <cell r="L2049" t="str">
            <v>OK</v>
          </cell>
          <cell r="M2049" t="str">
            <v>NEPTALI CACERES SANTA CRUZ</v>
          </cell>
          <cell r="N2049">
            <v>976185435</v>
          </cell>
        </row>
        <row r="2050">
          <cell r="C2050">
            <v>94659</v>
          </cell>
          <cell r="D2050">
            <v>98</v>
          </cell>
          <cell r="E2050" t="str">
            <v>CAJAMARCA</v>
          </cell>
          <cell r="F2050" t="str">
            <v>CAJAMARCA</v>
          </cell>
          <cell r="G2050" t="str">
            <v>CAJAMARCA</v>
          </cell>
          <cell r="H2050" t="str">
            <v>CAJAMARCA</v>
          </cell>
          <cell r="I2050" t="str">
            <v>JIRON LOS SAUSES 100</v>
          </cell>
          <cell r="J2050" t="str">
            <v>FO</v>
          </cell>
          <cell r="K2050" t="str">
            <v>CAJ</v>
          </cell>
          <cell r="L2050" t="str">
            <v>OK</v>
          </cell>
          <cell r="M2050" t="str">
            <v>LILIAN ELIZABETH RIOS ARANA</v>
          </cell>
          <cell r="N2050">
            <v>937501030</v>
          </cell>
        </row>
        <row r="2051">
          <cell r="C2051">
            <v>525574</v>
          </cell>
          <cell r="D2051" t="str">
            <v>GENERAL DE DIVISION RAFAEL HOYOS RUBIO</v>
          </cell>
          <cell r="E2051" t="str">
            <v>CAJAMARCA</v>
          </cell>
          <cell r="F2051" t="str">
            <v>CAJAMARCA</v>
          </cell>
          <cell r="G2051" t="str">
            <v>CAJAMARCA</v>
          </cell>
          <cell r="H2051" t="str">
            <v>CAJAMARCA</v>
          </cell>
          <cell r="I2051" t="str">
            <v>CARRETERA CAJAMARCA- BAÑOS DEL INCA KM 35</v>
          </cell>
          <cell r="J2051" t="str">
            <v>FO</v>
          </cell>
          <cell r="K2051" t="str">
            <v>CAJ</v>
          </cell>
          <cell r="L2051" t="str">
            <v>OK</v>
          </cell>
          <cell r="M2051" t="str">
            <v>Percy Saul Cabrera Abanto</v>
          </cell>
          <cell r="N2051">
            <v>985834394</v>
          </cell>
        </row>
        <row r="2052">
          <cell r="C2052">
            <v>570062</v>
          </cell>
          <cell r="D2052">
            <v>83005</v>
          </cell>
          <cell r="E2052" t="str">
            <v>CAJAMARCA</v>
          </cell>
          <cell r="F2052" t="str">
            <v>CAJAMARCA</v>
          </cell>
          <cell r="G2052" t="str">
            <v>CAJAMARCA</v>
          </cell>
          <cell r="H2052" t="str">
            <v>CAJAMARCA</v>
          </cell>
          <cell r="I2052" t="str">
            <v>AVENIDA LOS HEROES 337</v>
          </cell>
          <cell r="J2052" t="str">
            <v>FO</v>
          </cell>
          <cell r="K2052" t="str">
            <v>CAJ</v>
          </cell>
          <cell r="L2052" t="str">
            <v>OK</v>
          </cell>
          <cell r="M2052" t="str">
            <v xml:space="preserve">ROSANA LEZAMA </v>
          </cell>
          <cell r="N2052">
            <v>976880898</v>
          </cell>
        </row>
        <row r="2053">
          <cell r="C2053">
            <v>570081</v>
          </cell>
          <cell r="D2053" t="str">
            <v>SAN RAMON</v>
          </cell>
          <cell r="E2053" t="str">
            <v>CAJAMARCA</v>
          </cell>
          <cell r="F2053" t="str">
            <v>CAJAMARCA</v>
          </cell>
          <cell r="G2053" t="str">
            <v>CAJAMARCA</v>
          </cell>
          <cell r="H2053" t="str">
            <v>CAJAMARCA</v>
          </cell>
          <cell r="I2053" t="str">
            <v>JIRON 13 DE JULIO 275</v>
          </cell>
          <cell r="J2053" t="str">
            <v>FO</v>
          </cell>
          <cell r="K2053" t="str">
            <v>CAJ</v>
          </cell>
          <cell r="L2053" t="str">
            <v>OK</v>
          </cell>
          <cell r="M2053" t="str">
            <v>BUSTAMANTE HOYOS, SEGUNDO FRANCISCO</v>
          </cell>
          <cell r="N2053">
            <v>976445674</v>
          </cell>
        </row>
        <row r="2054">
          <cell r="C2054">
            <v>570401</v>
          </cell>
          <cell r="D2054">
            <v>82949</v>
          </cell>
          <cell r="E2054" t="str">
            <v>CAJAMARCA</v>
          </cell>
          <cell r="F2054" t="str">
            <v>CAJAMARCA</v>
          </cell>
          <cell r="G2054" t="str">
            <v>CAJAMARCA</v>
          </cell>
          <cell r="H2054" t="str">
            <v>CAJAMARCA</v>
          </cell>
          <cell r="I2054" t="str">
            <v>PASAJE UTC S/N</v>
          </cell>
          <cell r="J2054" t="str">
            <v>FO</v>
          </cell>
          <cell r="K2054" t="str">
            <v>CAJ</v>
          </cell>
          <cell r="L2054" t="str">
            <v>OK</v>
          </cell>
          <cell r="M2054" t="str">
            <v>ARAUJO PEREYRA, RUTH VICTORIA</v>
          </cell>
          <cell r="N2054">
            <v>966867737</v>
          </cell>
        </row>
        <row r="2055">
          <cell r="C2055">
            <v>570477</v>
          </cell>
          <cell r="D2055" t="str">
            <v>SAN MARCELINO CHAMPAGNAT</v>
          </cell>
          <cell r="E2055" t="str">
            <v>CAJAMARCA</v>
          </cell>
          <cell r="F2055" t="str">
            <v>CAJAMARCA</v>
          </cell>
          <cell r="G2055" t="str">
            <v>CAJAMARCA</v>
          </cell>
          <cell r="H2055" t="str">
            <v>CAJAMARCA</v>
          </cell>
          <cell r="I2055" t="str">
            <v>AVENIDA EL MAESTRO 212</v>
          </cell>
          <cell r="J2055" t="str">
            <v>FO</v>
          </cell>
          <cell r="K2055" t="str">
            <v>CAJ</v>
          </cell>
          <cell r="L2055" t="str">
            <v>OK</v>
          </cell>
          <cell r="M2055" t="str">
            <v xml:space="preserve">Oliver Ricardo Vargas Chuquillin </v>
          </cell>
          <cell r="N2055">
            <v>943499688</v>
          </cell>
        </row>
        <row r="2056">
          <cell r="C2056">
            <v>94367</v>
          </cell>
          <cell r="D2056" t="str">
            <v>82120 || JUAN VELASCO ALVARADO</v>
          </cell>
          <cell r="E2056" t="str">
            <v>CAJAMARCA</v>
          </cell>
          <cell r="F2056" t="str">
            <v>CAJAMARCA</v>
          </cell>
          <cell r="G2056" t="str">
            <v>CAJAMARCA</v>
          </cell>
          <cell r="H2056" t="str">
            <v>CHILIMPAMPA</v>
          </cell>
          <cell r="I2056" t="str">
            <v>CHILIMPAMPA</v>
          </cell>
          <cell r="J2056" t="str">
            <v>Mw</v>
          </cell>
          <cell r="K2056" t="str">
            <v>CAJ</v>
          </cell>
          <cell r="L2056" t="str">
            <v>OK</v>
          </cell>
          <cell r="M2056" t="str">
            <v>Ramon Alfonso Salazar Ahumada</v>
          </cell>
          <cell r="N2056">
            <v>985458776</v>
          </cell>
        </row>
        <row r="2057">
          <cell r="C2057">
            <v>94838</v>
          </cell>
          <cell r="D2057">
            <v>821425</v>
          </cell>
          <cell r="E2057" t="str">
            <v>CAJAMARCA</v>
          </cell>
          <cell r="F2057" t="str">
            <v>CAJAMARCA</v>
          </cell>
          <cell r="G2057" t="str">
            <v>CAJAMARCA</v>
          </cell>
          <cell r="H2057" t="str">
            <v>CHILIMPAMPA</v>
          </cell>
          <cell r="I2057" t="str">
            <v>CHILIMPAMPA ALTA</v>
          </cell>
          <cell r="J2057" t="str">
            <v>FO</v>
          </cell>
          <cell r="K2057" t="str">
            <v>CAJ</v>
          </cell>
          <cell r="L2057" t="str">
            <v>OK</v>
          </cell>
          <cell r="M2057" t="str">
            <v>RUBI AMPARO CHUQUILIN CHAVARRI</v>
          </cell>
          <cell r="N2057">
            <v>963817312</v>
          </cell>
        </row>
        <row r="2058">
          <cell r="C2058">
            <v>94391</v>
          </cell>
          <cell r="D2058">
            <v>82123</v>
          </cell>
          <cell r="E2058" t="str">
            <v>CAJAMARCA</v>
          </cell>
          <cell r="F2058" t="str">
            <v>CAJAMARCA</v>
          </cell>
          <cell r="G2058" t="str">
            <v>CAJAMARCA</v>
          </cell>
          <cell r="H2058" t="str">
            <v>CHINCHIMARCA</v>
          </cell>
          <cell r="I2058" t="str">
            <v>CHIMCHIMARCA</v>
          </cell>
          <cell r="J2058" t="str">
            <v>Mw</v>
          </cell>
          <cell r="K2058" t="str">
            <v>CAJ</v>
          </cell>
          <cell r="L2058" t="str">
            <v>OK</v>
          </cell>
          <cell r="M2058" t="str">
            <v>Ana Marilu Vasquez Estela</v>
          </cell>
          <cell r="N2058">
            <v>945450889</v>
          </cell>
        </row>
        <row r="2059">
          <cell r="C2059">
            <v>94094</v>
          </cell>
          <cell r="D2059" t="str">
            <v>ANTONIO GUILLERMO URRELO</v>
          </cell>
          <cell r="E2059" t="str">
            <v>CAJAMARCA</v>
          </cell>
          <cell r="F2059" t="str">
            <v>CAJAMARCA</v>
          </cell>
          <cell r="G2059" t="str">
            <v>CAJAMARCA</v>
          </cell>
          <cell r="H2059" t="str">
            <v>CIUDAD UNIVERSITARIA</v>
          </cell>
          <cell r="I2059" t="str">
            <v>AVENIDA CIRCUNVALACION S/N</v>
          </cell>
          <cell r="J2059" t="str">
            <v>FO</v>
          </cell>
          <cell r="K2059" t="str">
            <v>CAJ</v>
          </cell>
          <cell r="L2059" t="str">
            <v>OK</v>
          </cell>
          <cell r="M2059" t="str">
            <v>CORCUERA SANCHEZ, YOLANDA TORIBIA</v>
          </cell>
          <cell r="N2059">
            <v>976951411</v>
          </cell>
        </row>
        <row r="2060">
          <cell r="C2060">
            <v>94292</v>
          </cell>
          <cell r="D2060" t="str">
            <v>82102 || MIGUEL GONZALES CHAVEZ || 205</v>
          </cell>
          <cell r="E2060" t="str">
            <v>CAJAMARCA</v>
          </cell>
          <cell r="F2060" t="str">
            <v>CAJAMARCA</v>
          </cell>
          <cell r="G2060" t="str">
            <v>CAJAMARCA</v>
          </cell>
          <cell r="H2060" t="str">
            <v>GRANJA PORCON</v>
          </cell>
          <cell r="I2060" t="str">
            <v>GRANJA PORCON</v>
          </cell>
          <cell r="J2060" t="str">
            <v>FO</v>
          </cell>
          <cell r="K2060" t="str">
            <v>CAJ</v>
          </cell>
          <cell r="L2060" t="str">
            <v>OK</v>
          </cell>
          <cell r="M2060" t="str">
            <v>MATILDE MARGAITA  LIZANO ALDAVE</v>
          </cell>
          <cell r="N2060">
            <v>945095000</v>
          </cell>
        </row>
        <row r="2061">
          <cell r="C2061">
            <v>93928</v>
          </cell>
          <cell r="D2061">
            <v>82032</v>
          </cell>
          <cell r="E2061" t="str">
            <v>CAJAMARCA</v>
          </cell>
          <cell r="F2061" t="str">
            <v>CAJAMARCA</v>
          </cell>
          <cell r="G2061" t="str">
            <v>CAJAMARCA</v>
          </cell>
          <cell r="H2061" t="str">
            <v>HUACARIZ</v>
          </cell>
          <cell r="I2061" t="str">
            <v>CARRETERA A HUACARIZ</v>
          </cell>
          <cell r="J2061" t="str">
            <v>FO</v>
          </cell>
          <cell r="K2061" t="str">
            <v>CAJ</v>
          </cell>
          <cell r="L2061" t="str">
            <v>OK</v>
          </cell>
          <cell r="M2061" t="str">
            <v>VICTORIA  ARANA CAMACHO</v>
          </cell>
          <cell r="N2061">
            <v>976973755</v>
          </cell>
        </row>
        <row r="2062">
          <cell r="C2062">
            <v>97484</v>
          </cell>
          <cell r="D2062">
            <v>82189</v>
          </cell>
          <cell r="E2062" t="str">
            <v>CAJAMARCA</v>
          </cell>
          <cell r="F2062" t="str">
            <v>CAJAMARCA</v>
          </cell>
          <cell r="G2062" t="str">
            <v>CAJAMARCA</v>
          </cell>
          <cell r="H2062" t="str">
            <v>HUACARIZ / HUACARIZ SAN ANTONIO</v>
          </cell>
          <cell r="I2062" t="str">
            <v>SAN ANTONIO</v>
          </cell>
          <cell r="J2062" t="str">
            <v>FO</v>
          </cell>
          <cell r="K2062" t="str">
            <v>CAJ</v>
          </cell>
          <cell r="L2062" t="str">
            <v>OK</v>
          </cell>
          <cell r="M2062" t="str">
            <v>WILDER CARMONA ROJAS</v>
          </cell>
          <cell r="N2062">
            <v>976494104</v>
          </cell>
        </row>
        <row r="2063">
          <cell r="C2063">
            <v>94249</v>
          </cell>
          <cell r="D2063">
            <v>82021</v>
          </cell>
          <cell r="E2063" t="str">
            <v>CAJAMARCA</v>
          </cell>
          <cell r="F2063" t="str">
            <v>CAJAMARCA</v>
          </cell>
          <cell r="G2063" t="str">
            <v>CAJAMARCA</v>
          </cell>
          <cell r="H2063" t="str">
            <v>HUAMBO CANCHA</v>
          </cell>
          <cell r="I2063" t="str">
            <v>CARRETERA BAMBAMARCA KM 7</v>
          </cell>
          <cell r="J2063" t="str">
            <v>FO</v>
          </cell>
          <cell r="K2063" t="str">
            <v>CAJ</v>
          </cell>
          <cell r="L2063" t="str">
            <v>OK</v>
          </cell>
          <cell r="M2063" t="str">
            <v>SEGUNDO A WALTER RAMOS</v>
          </cell>
          <cell r="N2063">
            <v>976044949</v>
          </cell>
        </row>
        <row r="2064">
          <cell r="C2064">
            <v>94956</v>
          </cell>
          <cell r="D2064" t="str">
            <v>LUIS REBAZA NEIRA</v>
          </cell>
          <cell r="E2064" t="str">
            <v>CAJAMARCA</v>
          </cell>
          <cell r="F2064" t="str">
            <v>CAJAMARCA</v>
          </cell>
          <cell r="G2064" t="str">
            <v>CAJAMARCA</v>
          </cell>
          <cell r="H2064" t="str">
            <v>HUAMBO CANCHA</v>
          </cell>
          <cell r="I2064" t="str">
            <v>HUAMBOCANCHA ALTA</v>
          </cell>
          <cell r="J2064" t="str">
            <v>FO</v>
          </cell>
          <cell r="K2064" t="str">
            <v>CAJ</v>
          </cell>
          <cell r="L2064" t="str">
            <v>OK</v>
          </cell>
          <cell r="M2064" t="str">
            <v>WILMER E GUEVARA CABANILLAS</v>
          </cell>
          <cell r="N2064">
            <v>957428619</v>
          </cell>
        </row>
        <row r="2065">
          <cell r="C2065">
            <v>93872</v>
          </cell>
          <cell r="D2065" t="str">
            <v>82022 MICAELA BASTIDAS</v>
          </cell>
          <cell r="E2065" t="str">
            <v>CAJAMARCA</v>
          </cell>
          <cell r="F2065" t="str">
            <v>CAJAMARCA</v>
          </cell>
          <cell r="G2065" t="str">
            <v>CAJAMARCA</v>
          </cell>
          <cell r="H2065" t="str">
            <v>HUAMBOCANCHA BAJA</v>
          </cell>
          <cell r="I2065" t="str">
            <v>CARRETERA A BAMBAMARCA KM 04</v>
          </cell>
          <cell r="J2065" t="str">
            <v>FO</v>
          </cell>
          <cell r="K2065" t="str">
            <v>CAJ</v>
          </cell>
          <cell r="L2065" t="str">
            <v>OK</v>
          </cell>
          <cell r="M2065" t="str">
            <v>MARZIA  ROSALYN  CHUCCHUCAN SILVA</v>
          </cell>
          <cell r="N2065">
            <v>941167759</v>
          </cell>
        </row>
        <row r="2066">
          <cell r="C2066">
            <v>569761</v>
          </cell>
          <cell r="D2066" t="str">
            <v>JULIO RAMON RIBEYRO</v>
          </cell>
          <cell r="E2066" t="str">
            <v>CAJAMARCA</v>
          </cell>
          <cell r="F2066" t="str">
            <v>CAJAMARCA</v>
          </cell>
          <cell r="G2066" t="str">
            <v>CAJAMARCA</v>
          </cell>
          <cell r="H2066" t="str">
            <v>LA PACCHA</v>
          </cell>
          <cell r="I2066" t="str">
            <v>PACCHA</v>
          </cell>
          <cell r="J2066" t="str">
            <v>FO</v>
          </cell>
          <cell r="K2066" t="str">
            <v>CAJ</v>
          </cell>
          <cell r="L2066" t="str">
            <v>OK</v>
          </cell>
          <cell r="M2066" t="str">
            <v>CESAR A IDROGO  MIRES</v>
          </cell>
          <cell r="N2066">
            <v>943034106</v>
          </cell>
        </row>
        <row r="2067">
          <cell r="C2067">
            <v>94409</v>
          </cell>
          <cell r="D2067" t="str">
            <v>82126 || 750</v>
          </cell>
          <cell r="E2067" t="str">
            <v>CAJAMARCA</v>
          </cell>
          <cell r="F2067" t="str">
            <v>CAJAMARCA</v>
          </cell>
          <cell r="G2067" t="str">
            <v>CAJAMARCA</v>
          </cell>
          <cell r="H2067" t="str">
            <v>LA RAMADA</v>
          </cell>
          <cell r="I2067" t="str">
            <v>LA RAMADA</v>
          </cell>
          <cell r="J2067" t="str">
            <v>FO</v>
          </cell>
          <cell r="K2067" t="str">
            <v>CAJ</v>
          </cell>
          <cell r="L2067" t="str">
            <v>OK</v>
          </cell>
          <cell r="M2067" t="str">
            <v>MARTIN DAVILA DIAZ</v>
          </cell>
          <cell r="N2067">
            <v>976831049</v>
          </cell>
        </row>
        <row r="2068">
          <cell r="C2068">
            <v>98544</v>
          </cell>
          <cell r="D2068">
            <v>82111</v>
          </cell>
          <cell r="E2068" t="str">
            <v>CAJAMARCA</v>
          </cell>
          <cell r="F2068" t="str">
            <v>CAJAMARCA</v>
          </cell>
          <cell r="G2068" t="str">
            <v>CAJAMARCA</v>
          </cell>
          <cell r="H2068" t="str">
            <v>LLUSHCAPAMPA BAJA</v>
          </cell>
          <cell r="I2068" t="str">
            <v>LLUSHCAPAMPA BAJA</v>
          </cell>
          <cell r="J2068" t="str">
            <v>FO</v>
          </cell>
          <cell r="K2068" t="str">
            <v>CAJ</v>
          </cell>
          <cell r="L2068" t="str">
            <v>OK</v>
          </cell>
          <cell r="M2068" t="str">
            <v>YBEYCY YESSIKA HISSIKE  GALLARDO</v>
          </cell>
          <cell r="N2068">
            <v>976310405</v>
          </cell>
        </row>
        <row r="2069">
          <cell r="C2069">
            <v>94174</v>
          </cell>
          <cell r="D2069" t="str">
            <v>82008 SANTA BEATRIZ DE SILVA || 82008</v>
          </cell>
          <cell r="E2069" t="str">
            <v>CAJAMARCA</v>
          </cell>
          <cell r="F2069" t="str">
            <v>CAJAMARCA</v>
          </cell>
          <cell r="G2069" t="str">
            <v>CAJAMARCA</v>
          </cell>
          <cell r="H2069" t="str">
            <v>MAYOPATA</v>
          </cell>
          <cell r="I2069" t="str">
            <v>MAYOPATA</v>
          </cell>
          <cell r="J2069" t="str">
            <v>FO</v>
          </cell>
          <cell r="K2069" t="str">
            <v>CAJ</v>
          </cell>
          <cell r="L2069" t="str">
            <v>OK</v>
          </cell>
          <cell r="M2069" t="str">
            <v>Miguel Esteban Malaver Rabanal</v>
          </cell>
          <cell r="N2069">
            <v>950064001</v>
          </cell>
        </row>
        <row r="2070">
          <cell r="C2070">
            <v>94560</v>
          </cell>
          <cell r="D2070">
            <v>821125</v>
          </cell>
          <cell r="E2070" t="str">
            <v>CAJAMARCA</v>
          </cell>
          <cell r="F2070" t="str">
            <v>CAJAMARCA</v>
          </cell>
          <cell r="G2070" t="str">
            <v>CAJAMARCA</v>
          </cell>
          <cell r="H2070" t="str">
            <v>PACCHA</v>
          </cell>
          <cell r="I2070" t="str">
            <v>PACCHA GRANDE BAJA</v>
          </cell>
          <cell r="J2070" t="str">
            <v>Mw</v>
          </cell>
          <cell r="K2070" t="str">
            <v>CAJ</v>
          </cell>
          <cell r="L2070" t="str">
            <v>OK</v>
          </cell>
          <cell r="M2070" t="str">
            <v>OSCAR AUGUSTO  CESPEDES TORRES</v>
          </cell>
          <cell r="N2070">
            <v>952511122</v>
          </cell>
        </row>
        <row r="2071">
          <cell r="C2071">
            <v>94287</v>
          </cell>
          <cell r="D2071">
            <v>82031</v>
          </cell>
          <cell r="E2071" t="str">
            <v>CAJAMARCA</v>
          </cell>
          <cell r="F2071" t="str">
            <v>CAJAMARCA</v>
          </cell>
          <cell r="G2071" t="str">
            <v>CAJAMARCA</v>
          </cell>
          <cell r="H2071" t="str">
            <v>PACCHA CHICA</v>
          </cell>
          <cell r="I2071" t="str">
            <v>PACCHA CHICA</v>
          </cell>
          <cell r="J2071" t="str">
            <v>FO</v>
          </cell>
          <cell r="K2071" t="str">
            <v>CAJ</v>
          </cell>
          <cell r="L2071" t="str">
            <v>OK</v>
          </cell>
          <cell r="M2071" t="str">
            <v>ZULEMA D BRIONES  SAUCEDO</v>
          </cell>
          <cell r="N2071">
            <v>976348383</v>
          </cell>
        </row>
        <row r="2072">
          <cell r="C2072">
            <v>94273</v>
          </cell>
          <cell r="D2072" t="str">
            <v>82030 CARLOS FERNANDEZ GIL</v>
          </cell>
          <cell r="E2072" t="str">
            <v>CAJAMARCA</v>
          </cell>
          <cell r="F2072" t="str">
            <v>CAJAMARCA</v>
          </cell>
          <cell r="G2072" t="str">
            <v>CAJAMARCA</v>
          </cell>
          <cell r="H2072" t="str">
            <v>PARIAMARCA</v>
          </cell>
          <cell r="I2072" t="str">
            <v>PARIAMARCA</v>
          </cell>
          <cell r="J2072" t="str">
            <v>Mw</v>
          </cell>
          <cell r="K2072" t="str">
            <v>CAJ</v>
          </cell>
          <cell r="L2072" t="str">
            <v>OK</v>
          </cell>
          <cell r="M2072" t="str">
            <v>EVERT GILBERTO DAVILA  DIAZ</v>
          </cell>
          <cell r="N2072">
            <v>976638509</v>
          </cell>
        </row>
        <row r="2073">
          <cell r="C2073">
            <v>94937</v>
          </cell>
          <cell r="D2073" t="str">
            <v>NUESTRA SEÑORA DEL ROSARIO</v>
          </cell>
          <cell r="E2073" t="str">
            <v>CAJAMARCA</v>
          </cell>
          <cell r="F2073" t="str">
            <v>CAJAMARCA</v>
          </cell>
          <cell r="G2073" t="str">
            <v>CAJAMARCA</v>
          </cell>
          <cell r="H2073" t="str">
            <v>PARIAMARCA</v>
          </cell>
          <cell r="I2073" t="str">
            <v>PARIAMARCA</v>
          </cell>
          <cell r="J2073" t="str">
            <v>Mw</v>
          </cell>
          <cell r="K2073" t="str">
            <v>CAJ</v>
          </cell>
          <cell r="L2073" t="str">
            <v>OK</v>
          </cell>
          <cell r="M2073" t="str">
            <v>DANIEL CHALAN LLANOS</v>
          </cell>
          <cell r="N2073">
            <v>980395141</v>
          </cell>
        </row>
        <row r="2074">
          <cell r="C2074">
            <v>94490</v>
          </cell>
          <cell r="D2074">
            <v>82967</v>
          </cell>
          <cell r="E2074" t="str">
            <v>CAJAMARCA</v>
          </cell>
          <cell r="F2074" t="str">
            <v>CAJAMARCA</v>
          </cell>
          <cell r="G2074" t="str">
            <v>CAJAMARCA</v>
          </cell>
          <cell r="H2074" t="str">
            <v>PLAN DE MANZANA</v>
          </cell>
          <cell r="I2074" t="str">
            <v>PLAN MANZANAS</v>
          </cell>
          <cell r="J2074" t="str">
            <v>FO</v>
          </cell>
          <cell r="K2074" t="str">
            <v>CAJ</v>
          </cell>
          <cell r="L2074" t="str">
            <v>OK</v>
          </cell>
          <cell r="M2074" t="str">
            <v>WILDER J MENDOZA REVILLA</v>
          </cell>
          <cell r="N2074">
            <v>988683517</v>
          </cell>
        </row>
        <row r="2075">
          <cell r="C2075">
            <v>94334</v>
          </cell>
          <cell r="D2075">
            <v>82109</v>
          </cell>
          <cell r="E2075" t="str">
            <v>CAJAMARCA</v>
          </cell>
          <cell r="F2075" t="str">
            <v>CAJAMARCA</v>
          </cell>
          <cell r="G2075" t="str">
            <v>CAJAMARCA</v>
          </cell>
          <cell r="H2075" t="str">
            <v>PLAN DE TUAL</v>
          </cell>
          <cell r="I2075" t="str">
            <v>SAN ANTONIO PLAN TUAL</v>
          </cell>
          <cell r="J2075" t="str">
            <v>FO</v>
          </cell>
          <cell r="K2075" t="str">
            <v>CAJ</v>
          </cell>
          <cell r="L2075" t="str">
            <v>OK</v>
          </cell>
          <cell r="M2075" t="str">
            <v>FREDY E ROJAS CHAVEZ</v>
          </cell>
          <cell r="N2075">
            <v>957304319</v>
          </cell>
        </row>
        <row r="2076">
          <cell r="C2076">
            <v>570019</v>
          </cell>
          <cell r="D2076" t="str">
            <v>CRISTO RAMOS</v>
          </cell>
          <cell r="E2076" t="str">
            <v>CAJAMARCA</v>
          </cell>
          <cell r="F2076" t="str">
            <v>CAJAMARCA</v>
          </cell>
          <cell r="G2076" t="str">
            <v>CAJAMARCA</v>
          </cell>
          <cell r="H2076" t="str">
            <v>PORCON</v>
          </cell>
          <cell r="I2076" t="str">
            <v>PORCON BAJO</v>
          </cell>
          <cell r="J2076" t="str">
            <v>Mw</v>
          </cell>
          <cell r="K2076" t="str">
            <v>CAJ</v>
          </cell>
          <cell r="L2076" t="str">
            <v>OK</v>
          </cell>
          <cell r="M2076" t="str">
            <v>Carlos Esquen Plasencia</v>
          </cell>
          <cell r="N2076">
            <v>976434987</v>
          </cell>
        </row>
        <row r="2077">
          <cell r="C2077">
            <v>94471</v>
          </cell>
          <cell r="D2077">
            <v>82912</v>
          </cell>
          <cell r="E2077" t="str">
            <v>CAJAMARCA</v>
          </cell>
          <cell r="F2077" t="str">
            <v>CAJAMARCA</v>
          </cell>
          <cell r="G2077" t="str">
            <v>CAJAMARCA</v>
          </cell>
          <cell r="H2077" t="str">
            <v>PORCON ALTO</v>
          </cell>
          <cell r="I2077" t="str">
            <v>CARRETERA PORCON ALTO</v>
          </cell>
          <cell r="J2077" t="str">
            <v>FO</v>
          </cell>
          <cell r="K2077" t="str">
            <v>CAJ</v>
          </cell>
          <cell r="L2077" t="str">
            <v>OK</v>
          </cell>
          <cell r="M2077" t="str">
            <v>YOLANDA SUAREZ ALVAREZ</v>
          </cell>
          <cell r="N2077">
            <v>976386665</v>
          </cell>
        </row>
        <row r="2078">
          <cell r="C2078">
            <v>94961</v>
          </cell>
          <cell r="D2078" t="str">
            <v>PEDRO VILLANUEVA ESPINOZA</v>
          </cell>
          <cell r="E2078" t="str">
            <v>CAJAMARCA</v>
          </cell>
          <cell r="F2078" t="str">
            <v>CAJAMARCA</v>
          </cell>
          <cell r="G2078" t="str">
            <v>CAJAMARCA</v>
          </cell>
          <cell r="H2078" t="str">
            <v>PORCON ALTO</v>
          </cell>
          <cell r="I2078" t="str">
            <v>CARRETERA A GRANJA PORCON KM 23</v>
          </cell>
          <cell r="J2078" t="str">
            <v>FO</v>
          </cell>
          <cell r="K2078" t="str">
            <v>CAJ</v>
          </cell>
          <cell r="L2078" t="str">
            <v>OK</v>
          </cell>
          <cell r="M2078" t="str">
            <v xml:space="preserve"> TERESA ESTHER  LESCANO DIAZ</v>
          </cell>
          <cell r="N2078">
            <v>976053239</v>
          </cell>
        </row>
        <row r="2079">
          <cell r="C2079">
            <v>94616</v>
          </cell>
          <cell r="D2079">
            <v>821183</v>
          </cell>
          <cell r="E2079" t="str">
            <v>CAJAMARCA</v>
          </cell>
          <cell r="F2079" t="str">
            <v>CAJAMARCA</v>
          </cell>
          <cell r="G2079" t="str">
            <v>CAJAMARCA</v>
          </cell>
          <cell r="H2079" t="str">
            <v>SAN ANTONIO / SAN ANTONIO DE AGOMARCA</v>
          </cell>
          <cell r="I2079" t="str">
            <v>SAN ANTONIO DE AGOMARCA</v>
          </cell>
          <cell r="J2079" t="str">
            <v>FO</v>
          </cell>
          <cell r="K2079" t="str">
            <v>CAJ</v>
          </cell>
          <cell r="L2079" t="str">
            <v>OK</v>
          </cell>
          <cell r="M2079" t="str">
            <v>SEGUNDO DIAZ DAVILA</v>
          </cell>
          <cell r="N2079">
            <v>976880838</v>
          </cell>
        </row>
        <row r="2080">
          <cell r="C2080">
            <v>529591</v>
          </cell>
          <cell r="D2080">
            <v>821552</v>
          </cell>
          <cell r="E2080" t="str">
            <v>CAJAMARCA</v>
          </cell>
          <cell r="F2080" t="str">
            <v>CAJAMARCA</v>
          </cell>
          <cell r="G2080" t="str">
            <v>CAJAMARCA</v>
          </cell>
          <cell r="H2080" t="str">
            <v>SAN JOSE</v>
          </cell>
          <cell r="I2080" t="str">
            <v>SAN JOSE</v>
          </cell>
          <cell r="J2080" t="str">
            <v>Mw</v>
          </cell>
          <cell r="K2080" t="str">
            <v>CAJ</v>
          </cell>
          <cell r="L2080" t="str">
            <v>OK</v>
          </cell>
          <cell r="M2080" t="str">
            <v>CArmen Dolores Sanchez Silva</v>
          </cell>
          <cell r="N2080">
            <v>955447282</v>
          </cell>
        </row>
        <row r="2081">
          <cell r="C2081">
            <v>94372</v>
          </cell>
          <cell r="D2081">
            <v>82121</v>
          </cell>
          <cell r="E2081" t="str">
            <v>CAJAMARCA</v>
          </cell>
          <cell r="F2081" t="str">
            <v>CAJAMARCA</v>
          </cell>
          <cell r="G2081" t="str">
            <v>CAJAMARCA</v>
          </cell>
          <cell r="H2081" t="str">
            <v>SHUDAL</v>
          </cell>
          <cell r="I2081" t="str">
            <v>SHUDAL</v>
          </cell>
          <cell r="J2081" t="str">
            <v>FO</v>
          </cell>
          <cell r="K2081" t="str">
            <v>CAJ</v>
          </cell>
          <cell r="L2081" t="str">
            <v>OK</v>
          </cell>
          <cell r="M2081" t="str">
            <v>JESUS ANTONIO  QUISPE MALIMBA</v>
          </cell>
          <cell r="N2081">
            <v>998529693</v>
          </cell>
        </row>
        <row r="2082">
          <cell r="C2082">
            <v>94720</v>
          </cell>
          <cell r="D2082">
            <v>821328</v>
          </cell>
          <cell r="E2082" t="str">
            <v>CAJAMARCA</v>
          </cell>
          <cell r="F2082" t="str">
            <v>CAJAMARCA</v>
          </cell>
          <cell r="G2082" t="str">
            <v>CAJAMARCA</v>
          </cell>
          <cell r="H2082" t="str">
            <v>URUBAMBA ALTA</v>
          </cell>
          <cell r="I2082" t="str">
            <v>URUBAMBA ALTO</v>
          </cell>
          <cell r="J2082" t="str">
            <v>Mw</v>
          </cell>
          <cell r="K2082" t="str">
            <v>CAJ</v>
          </cell>
          <cell r="L2082" t="str">
            <v>OK</v>
          </cell>
          <cell r="M2082" t="str">
            <v>FLOR EMPERATRIZ VASQUEZ  ROJAS</v>
          </cell>
          <cell r="N2082">
            <v>952601411</v>
          </cell>
        </row>
        <row r="2083">
          <cell r="C2083">
            <v>96408</v>
          </cell>
          <cell r="D2083" t="str">
            <v>RAMBRAN</v>
          </cell>
          <cell r="E2083" t="str">
            <v>CAJAMARCA</v>
          </cell>
          <cell r="F2083" t="str">
            <v>CAJAMARCA</v>
          </cell>
          <cell r="G2083" t="str">
            <v>COSPAN</v>
          </cell>
          <cell r="H2083" t="str">
            <v>RAMBRAN</v>
          </cell>
          <cell r="I2083" t="str">
            <v>RAMBRAN</v>
          </cell>
          <cell r="J2083" t="str">
            <v>Mw</v>
          </cell>
          <cell r="K2083" t="str">
            <v>LAL</v>
          </cell>
          <cell r="L2083" t="str">
            <v>OK</v>
          </cell>
          <cell r="M2083" t="str">
            <v>CABRERA SALCEDO, CASTINALDO</v>
          </cell>
          <cell r="N2083">
            <v>901109848</v>
          </cell>
        </row>
        <row r="2084">
          <cell r="C2084">
            <v>568993</v>
          </cell>
          <cell r="D2084">
            <v>821472</v>
          </cell>
          <cell r="E2084" t="str">
            <v>CAJAMARCA</v>
          </cell>
          <cell r="F2084" t="str">
            <v>CAJAMARCA</v>
          </cell>
          <cell r="G2084" t="str">
            <v>ENCAÑADA</v>
          </cell>
          <cell r="H2084" t="str">
            <v>BAÑOS CHANTA</v>
          </cell>
          <cell r="I2084" t="str">
            <v>BAÑOS CHANTA</v>
          </cell>
          <cell r="J2084" t="str">
            <v>Mw</v>
          </cell>
          <cell r="K2084" t="str">
            <v>CAJ</v>
          </cell>
          <cell r="L2084" t="str">
            <v>OK</v>
          </cell>
          <cell r="M2084" t="str">
            <v>ANTONIO ALEXANDER  SALAZAR ALVARADO</v>
          </cell>
          <cell r="N2084">
            <v>941147053</v>
          </cell>
        </row>
        <row r="2085">
          <cell r="C2085">
            <v>97243</v>
          </cell>
          <cell r="D2085" t="str">
            <v>LUIS ALBERTO SANCHEZ</v>
          </cell>
          <cell r="E2085" t="str">
            <v>CAJAMARCA</v>
          </cell>
          <cell r="F2085" t="str">
            <v>CAJAMARCA</v>
          </cell>
          <cell r="G2085" t="str">
            <v>ENCAÑADA</v>
          </cell>
          <cell r="H2085" t="str">
            <v>COMBAYO</v>
          </cell>
          <cell r="I2085" t="str">
            <v>COMBAYO</v>
          </cell>
          <cell r="J2085" t="str">
            <v>Mw</v>
          </cell>
          <cell r="K2085" t="str">
            <v>CAJ</v>
          </cell>
          <cell r="L2085" t="str">
            <v>OK</v>
          </cell>
          <cell r="M2085" t="str">
            <v>GLORIA E QUIROZ TEJADA</v>
          </cell>
          <cell r="N2085">
            <v>974150676</v>
          </cell>
        </row>
        <row r="2086">
          <cell r="C2086">
            <v>96446</v>
          </cell>
          <cell r="D2086" t="str">
            <v>821136 || 129</v>
          </cell>
          <cell r="E2086" t="str">
            <v>CAJAMARCA</v>
          </cell>
          <cell r="F2086" t="str">
            <v>CAJAMARCA</v>
          </cell>
          <cell r="G2086" t="str">
            <v>ENCAÑADA</v>
          </cell>
          <cell r="H2086" t="str">
            <v>HACIENDA POLLOC</v>
          </cell>
          <cell r="I2086" t="str">
            <v>POLLOC</v>
          </cell>
          <cell r="J2086" t="str">
            <v>FO</v>
          </cell>
          <cell r="K2086" t="str">
            <v>CAJ</v>
          </cell>
          <cell r="L2086" t="str">
            <v>OK</v>
          </cell>
          <cell r="M2086" t="str">
            <v>ISMAEL  JULCAMORO GONZALES</v>
          </cell>
          <cell r="N2086">
            <v>983951761</v>
          </cell>
        </row>
        <row r="2087">
          <cell r="C2087">
            <v>570439</v>
          </cell>
          <cell r="D2087" t="str">
            <v>JAVIER PRADO</v>
          </cell>
          <cell r="E2087" t="str">
            <v>CAJAMARCA</v>
          </cell>
          <cell r="F2087" t="str">
            <v>CAJAMARCA</v>
          </cell>
          <cell r="G2087" t="str">
            <v>ENCAÑADA</v>
          </cell>
          <cell r="H2087" t="str">
            <v>HACIENDA POLLOC</v>
          </cell>
          <cell r="I2087" t="str">
            <v>POLLOC</v>
          </cell>
          <cell r="J2087" t="str">
            <v>FO</v>
          </cell>
          <cell r="K2087" t="str">
            <v>CAJ</v>
          </cell>
          <cell r="L2087" t="str">
            <v>OK</v>
          </cell>
          <cell r="M2087" t="str">
            <v>VIDAL RAMOS MALCA</v>
          </cell>
          <cell r="N2087">
            <v>968771977</v>
          </cell>
        </row>
        <row r="2088">
          <cell r="C2088">
            <v>96875</v>
          </cell>
          <cell r="D2088">
            <v>821028</v>
          </cell>
          <cell r="E2088" t="str">
            <v>CAJAMARCA</v>
          </cell>
          <cell r="F2088" t="str">
            <v>CAJAMARCA</v>
          </cell>
          <cell r="G2088" t="str">
            <v>ENCAÑADA</v>
          </cell>
          <cell r="H2088" t="str">
            <v>LA TOMA / PROGRESO</v>
          </cell>
          <cell r="I2088" t="str">
            <v>PROGRESO LA TOMA</v>
          </cell>
          <cell r="J2088" t="str">
            <v>FO</v>
          </cell>
          <cell r="K2088" t="str">
            <v>CAJ</v>
          </cell>
          <cell r="L2088" t="str">
            <v>OK</v>
          </cell>
          <cell r="M2088" t="str">
            <v>INGRID LILIAN FLORES VARGAS</v>
          </cell>
          <cell r="N2088">
            <v>959640341</v>
          </cell>
        </row>
        <row r="2089">
          <cell r="C2089">
            <v>97262</v>
          </cell>
          <cell r="D2089" t="str">
            <v>MICHIQUILLAY</v>
          </cell>
          <cell r="E2089" t="str">
            <v>CAJAMARCA</v>
          </cell>
          <cell r="F2089" t="str">
            <v>CAJAMARCA</v>
          </cell>
          <cell r="G2089" t="str">
            <v>ENCAÑADA</v>
          </cell>
          <cell r="H2089" t="str">
            <v>MICHIQUILLAY</v>
          </cell>
          <cell r="I2089" t="str">
            <v>MICHIQUILLAY</v>
          </cell>
          <cell r="J2089" t="str">
            <v>Mw</v>
          </cell>
          <cell r="K2089" t="str">
            <v>CAJ</v>
          </cell>
          <cell r="L2089" t="str">
            <v>OK</v>
          </cell>
          <cell r="M2089" t="str">
            <v>MARTHA LILIANA LEIVA AGUILAR</v>
          </cell>
          <cell r="N2089">
            <v>976606438</v>
          </cell>
        </row>
        <row r="2090">
          <cell r="C2090">
            <v>96899</v>
          </cell>
          <cell r="D2090">
            <v>821122</v>
          </cell>
          <cell r="E2090" t="str">
            <v>CAJAMARCA</v>
          </cell>
          <cell r="F2090" t="str">
            <v>CAJAMARCA</v>
          </cell>
          <cell r="G2090" t="str">
            <v>ENCAÑADA</v>
          </cell>
          <cell r="H2090" t="str">
            <v>MICUYPAMPA</v>
          </cell>
          <cell r="I2090" t="str">
            <v>MICUYPAMPA CASERIO</v>
          </cell>
          <cell r="J2090" t="str">
            <v>FO</v>
          </cell>
          <cell r="K2090" t="str">
            <v>CAJ</v>
          </cell>
          <cell r="L2090" t="str">
            <v>OK</v>
          </cell>
          <cell r="M2090" t="str">
            <v>FLOR ANGEL BRIONES CARDENAS</v>
          </cell>
          <cell r="N2090">
            <v>921923962</v>
          </cell>
        </row>
        <row r="2091">
          <cell r="C2091">
            <v>96583</v>
          </cell>
          <cell r="D2091">
            <v>82151</v>
          </cell>
          <cell r="E2091" t="str">
            <v>CAJAMARCA</v>
          </cell>
          <cell r="F2091" t="str">
            <v>CAJAMARCA</v>
          </cell>
          <cell r="G2091" t="str">
            <v>ENCAÑADA</v>
          </cell>
          <cell r="H2091" t="str">
            <v>SANTIAGO DE CHANTA ALTA</v>
          </cell>
          <cell r="I2091" t="str">
            <v>SANTIAGO DE CHANTA ALTA</v>
          </cell>
          <cell r="J2091" t="str">
            <v>Mw</v>
          </cell>
          <cell r="K2091" t="str">
            <v>CAJ</v>
          </cell>
          <cell r="L2091" t="str">
            <v>OK</v>
          </cell>
          <cell r="M2091" t="str">
            <v>MARIBEL E ARANA TARRILLO</v>
          </cell>
          <cell r="N2091">
            <v>976507621</v>
          </cell>
        </row>
        <row r="2092">
          <cell r="C2092">
            <v>97224</v>
          </cell>
          <cell r="D2092" t="str">
            <v>CESAR VALLEJO</v>
          </cell>
          <cell r="E2092" t="str">
            <v>CAJAMARCA</v>
          </cell>
          <cell r="F2092" t="str">
            <v>CAJAMARCA</v>
          </cell>
          <cell r="G2092" t="str">
            <v>ENCAÑADA</v>
          </cell>
          <cell r="H2092" t="str">
            <v>SANTIAGO DE CHANTA ALTA</v>
          </cell>
          <cell r="I2092" t="str">
            <v>JIRON SANTA ROSA S/N</v>
          </cell>
          <cell r="J2092" t="str">
            <v>Mw</v>
          </cell>
          <cell r="K2092" t="str">
            <v>CAJ</v>
          </cell>
          <cell r="L2092" t="str">
            <v>OK</v>
          </cell>
          <cell r="M2092" t="str">
            <v>JAIME VILLEGAS ZAMORA</v>
          </cell>
          <cell r="N2092">
            <v>976838322</v>
          </cell>
        </row>
        <row r="2093">
          <cell r="C2093">
            <v>96620</v>
          </cell>
          <cell r="D2093">
            <v>82155</v>
          </cell>
          <cell r="E2093" t="str">
            <v>CAJAMARCA</v>
          </cell>
          <cell r="F2093" t="str">
            <v>CAJAMARCA</v>
          </cell>
          <cell r="G2093" t="str">
            <v>ENCAÑADA</v>
          </cell>
          <cell r="H2093" t="str">
            <v>VENTANILLA</v>
          </cell>
          <cell r="I2093" t="str">
            <v>VENTANILLAS DE COMBAYO</v>
          </cell>
          <cell r="J2093" t="str">
            <v>Mw</v>
          </cell>
          <cell r="K2093" t="str">
            <v>CAJ</v>
          </cell>
          <cell r="L2093" t="str">
            <v>OK</v>
          </cell>
          <cell r="M2093" t="str">
            <v>JESUS CABRERA ORTIZ</v>
          </cell>
          <cell r="N2093">
            <v>975460188</v>
          </cell>
        </row>
        <row r="2094">
          <cell r="C2094">
            <v>97219</v>
          </cell>
          <cell r="D2094" t="str">
            <v>CRISTO REDENTOR</v>
          </cell>
          <cell r="E2094" t="str">
            <v>CAJAMARCA</v>
          </cell>
          <cell r="F2094" t="str">
            <v>CAJAMARCA</v>
          </cell>
          <cell r="G2094" t="str">
            <v>ENCAÑADA</v>
          </cell>
          <cell r="H2094" t="str">
            <v>YANACANCHA BAJA</v>
          </cell>
          <cell r="I2094" t="str">
            <v>YANACANCHA BAJA</v>
          </cell>
          <cell r="J2094" t="str">
            <v>Mw</v>
          </cell>
          <cell r="K2094" t="str">
            <v>CAJ</v>
          </cell>
          <cell r="L2094" t="str">
            <v>OK</v>
          </cell>
          <cell r="M2094" t="str">
            <v>JOHNNY WILMER  CACHAY MARIN</v>
          </cell>
          <cell r="N2094">
            <v>945758090</v>
          </cell>
        </row>
        <row r="2095">
          <cell r="C2095">
            <v>97200</v>
          </cell>
          <cell r="D2095" t="str">
            <v>SAN MARTIN DE PORRES</v>
          </cell>
          <cell r="E2095" t="str">
            <v>CAJAMARCA</v>
          </cell>
          <cell r="F2095" t="str">
            <v>CAJAMARCA</v>
          </cell>
          <cell r="G2095" t="str">
            <v>ENCAÑADA</v>
          </cell>
          <cell r="H2095" t="str">
            <v>YANACANCHA GRANDE</v>
          </cell>
          <cell r="I2095" t="str">
            <v>YANACANCHA GRANDE</v>
          </cell>
          <cell r="J2095" t="str">
            <v>Mw</v>
          </cell>
          <cell r="K2095" t="str">
            <v>CAJ</v>
          </cell>
          <cell r="L2095" t="str">
            <v>OK</v>
          </cell>
          <cell r="M2095" t="str">
            <v>FRANCISCO JAVIER  BOÑOM CHEGNE</v>
          </cell>
          <cell r="N2095">
            <v>999870406</v>
          </cell>
        </row>
        <row r="2096">
          <cell r="C2096">
            <v>97441</v>
          </cell>
          <cell r="D2096">
            <v>82185</v>
          </cell>
          <cell r="E2096" t="str">
            <v>CAJAMARCA</v>
          </cell>
          <cell r="F2096" t="str">
            <v>CAJAMARCA</v>
          </cell>
          <cell r="G2096" t="str">
            <v>JESUS</v>
          </cell>
          <cell r="H2096" t="str">
            <v>BENDIZA</v>
          </cell>
          <cell r="I2096" t="str">
            <v>BENDIZA</v>
          </cell>
          <cell r="J2096" t="str">
            <v>Mw</v>
          </cell>
          <cell r="K2096" t="str">
            <v>CAJ</v>
          </cell>
          <cell r="L2096" t="str">
            <v>OK</v>
          </cell>
          <cell r="M2096" t="str">
            <v>JOSE FIDEL CAMACHO HUERTAS</v>
          </cell>
          <cell r="N2096">
            <v>975654467</v>
          </cell>
        </row>
        <row r="2097">
          <cell r="C2097">
            <v>97436</v>
          </cell>
          <cell r="D2097">
            <v>82068</v>
          </cell>
          <cell r="E2097" t="str">
            <v>CAJAMARCA</v>
          </cell>
          <cell r="F2097" t="str">
            <v>CAJAMARCA</v>
          </cell>
          <cell r="G2097" t="str">
            <v>JESUS</v>
          </cell>
          <cell r="H2097" t="str">
            <v>CHUNINGUILLAY</v>
          </cell>
          <cell r="I2097" t="str">
            <v>CHUNIGUILLAY</v>
          </cell>
          <cell r="J2097" t="str">
            <v>FO</v>
          </cell>
          <cell r="K2097" t="str">
            <v>CAJ</v>
          </cell>
          <cell r="L2097" t="str">
            <v>OK</v>
          </cell>
          <cell r="M2097" t="str">
            <v>BALBINA SANTOS BAZAN ARCE</v>
          </cell>
          <cell r="N2097" t="str">
            <v>920 153 423</v>
          </cell>
        </row>
        <row r="2098">
          <cell r="C2098">
            <v>97747</v>
          </cell>
          <cell r="D2098" t="str">
            <v>JOSE OLAYA BALANDRA</v>
          </cell>
          <cell r="E2098" t="str">
            <v>CAJAMARCA</v>
          </cell>
          <cell r="F2098" t="str">
            <v>CAJAMARCA</v>
          </cell>
          <cell r="G2098" t="str">
            <v>JESUS</v>
          </cell>
          <cell r="H2098" t="str">
            <v>HUARACLLA</v>
          </cell>
          <cell r="I2098" t="str">
            <v>LA HUARACLLA</v>
          </cell>
          <cell r="J2098" t="str">
            <v>Mw</v>
          </cell>
          <cell r="K2098" t="str">
            <v>CAJ</v>
          </cell>
          <cell r="L2098" t="str">
            <v>OK</v>
          </cell>
          <cell r="M2098" t="str">
            <v>Johnny Edgar Araujo Vargas</v>
          </cell>
          <cell r="N2098">
            <v>976776409</v>
          </cell>
        </row>
        <row r="2099">
          <cell r="C2099">
            <v>97380</v>
          </cell>
          <cell r="D2099">
            <v>82063</v>
          </cell>
          <cell r="E2099" t="str">
            <v>CAJAMARCA</v>
          </cell>
          <cell r="F2099" t="str">
            <v>CAJAMARCA</v>
          </cell>
          <cell r="G2099" t="str">
            <v>JESUS</v>
          </cell>
          <cell r="H2099" t="str">
            <v>JESUS</v>
          </cell>
          <cell r="I2099" t="str">
            <v>JIRON BOLIVAR S/N</v>
          </cell>
          <cell r="J2099" t="str">
            <v>FO</v>
          </cell>
          <cell r="K2099" t="str">
            <v>CAJ</v>
          </cell>
          <cell r="L2099" t="str">
            <v>OK</v>
          </cell>
          <cell r="M2099" t="str">
            <v>Leonardo Teran Velasquez</v>
          </cell>
          <cell r="N2099">
            <v>976814135</v>
          </cell>
        </row>
        <row r="2100">
          <cell r="C2100">
            <v>97399</v>
          </cell>
          <cell r="D2100">
            <v>82064</v>
          </cell>
          <cell r="E2100" t="str">
            <v>CAJAMARCA</v>
          </cell>
          <cell r="F2100" t="str">
            <v>CAJAMARCA</v>
          </cell>
          <cell r="G2100" t="str">
            <v>JESUS</v>
          </cell>
          <cell r="H2100" t="str">
            <v>JESUS</v>
          </cell>
          <cell r="I2100" t="str">
            <v>JIRON LIMA 251</v>
          </cell>
          <cell r="J2100" t="str">
            <v>FO</v>
          </cell>
          <cell r="K2100" t="str">
            <v>CAJ</v>
          </cell>
          <cell r="L2100" t="str">
            <v>OK</v>
          </cell>
          <cell r="M2100" t="str">
            <v>Lili Flor Machuca Urbina</v>
          </cell>
          <cell r="N2100">
            <v>976011865</v>
          </cell>
        </row>
        <row r="2101">
          <cell r="C2101">
            <v>97733</v>
          </cell>
          <cell r="D2101" t="str">
            <v>DULCE NOMBRE DE JESUS</v>
          </cell>
          <cell r="E2101" t="str">
            <v>CAJAMARCA</v>
          </cell>
          <cell r="F2101" t="str">
            <v>CAJAMARCA</v>
          </cell>
          <cell r="G2101" t="str">
            <v>JESUS</v>
          </cell>
          <cell r="H2101" t="str">
            <v>JESUS</v>
          </cell>
          <cell r="I2101" t="str">
            <v>JIRON JOSE PARDO 103</v>
          </cell>
          <cell r="J2101" t="str">
            <v>FO</v>
          </cell>
          <cell r="K2101" t="str">
            <v>CAJ</v>
          </cell>
          <cell r="L2101" t="str">
            <v>OK</v>
          </cell>
          <cell r="M2101" t="str">
            <v xml:space="preserve">Carlos Isaac Diaz Garcia </v>
          </cell>
          <cell r="N2101">
            <v>921604812</v>
          </cell>
        </row>
        <row r="2102">
          <cell r="C2102">
            <v>94070</v>
          </cell>
          <cell r="D2102" t="str">
            <v>83517 || 351 EL RESCATE</v>
          </cell>
          <cell r="E2102" t="str">
            <v>CAJAMARCA</v>
          </cell>
          <cell r="F2102" t="str">
            <v>CAJAMARCA</v>
          </cell>
          <cell r="G2102" t="str">
            <v>JESUS</v>
          </cell>
          <cell r="H2102" t="str">
            <v>LA COLLPA</v>
          </cell>
          <cell r="I2102" t="str">
            <v>LA COLPA</v>
          </cell>
          <cell r="J2102" t="str">
            <v>Mw</v>
          </cell>
          <cell r="K2102" t="str">
            <v>CAJ</v>
          </cell>
          <cell r="L2102" t="str">
            <v>OK</v>
          </cell>
          <cell r="M2102" t="str">
            <v>Edita Marcelina Narro Miranda</v>
          </cell>
          <cell r="N2102">
            <v>942516508</v>
          </cell>
        </row>
        <row r="2103">
          <cell r="C2103">
            <v>97455</v>
          </cell>
          <cell r="D2103">
            <v>82186</v>
          </cell>
          <cell r="E2103" t="str">
            <v>CAJAMARCA</v>
          </cell>
          <cell r="F2103" t="str">
            <v>CAJAMARCA</v>
          </cell>
          <cell r="G2103" t="str">
            <v>JESUS</v>
          </cell>
          <cell r="H2103" t="str">
            <v>LLIMBE</v>
          </cell>
          <cell r="I2103" t="str">
            <v>LLIMBE</v>
          </cell>
          <cell r="J2103" t="str">
            <v>FO</v>
          </cell>
          <cell r="K2103" t="str">
            <v>CAJ</v>
          </cell>
          <cell r="L2103" t="str">
            <v>OK</v>
          </cell>
          <cell r="M2103" t="str">
            <v>Yolanda Elsa Arana Alvarez</v>
          </cell>
          <cell r="N2103">
            <v>956461190</v>
          </cell>
        </row>
        <row r="2104">
          <cell r="C2104">
            <v>97530</v>
          </cell>
          <cell r="D2104">
            <v>82194</v>
          </cell>
          <cell r="E2104" t="str">
            <v>CAJAMARCA</v>
          </cell>
          <cell r="F2104" t="str">
            <v>CAJAMARCA</v>
          </cell>
          <cell r="G2104" t="str">
            <v>JESUS</v>
          </cell>
          <cell r="H2104" t="str">
            <v>POMABAMBA</v>
          </cell>
          <cell r="I2104" t="str">
            <v>POMABAMBA</v>
          </cell>
          <cell r="J2104" t="str">
            <v>Mw</v>
          </cell>
          <cell r="K2104" t="str">
            <v>CAJ</v>
          </cell>
          <cell r="L2104" t="str">
            <v>OK</v>
          </cell>
          <cell r="M2104" t="str">
            <v>Zoraida Silva Mego</v>
          </cell>
          <cell r="N2104">
            <v>957586051</v>
          </cell>
        </row>
        <row r="2105">
          <cell r="C2105">
            <v>97403</v>
          </cell>
          <cell r="D2105" t="str">
            <v>82065 PABLO ENRIQUE SANCHEZ ZEVALLOS</v>
          </cell>
          <cell r="E2105" t="str">
            <v>CAJAMARCA</v>
          </cell>
          <cell r="F2105" t="str">
            <v>CAJAMARCA</v>
          </cell>
          <cell r="G2105" t="str">
            <v>JESUS</v>
          </cell>
          <cell r="H2105" t="str">
            <v>YANAMANGO</v>
          </cell>
          <cell r="I2105" t="str">
            <v>YANAMANGO</v>
          </cell>
          <cell r="J2105" t="str">
            <v>Mw</v>
          </cell>
          <cell r="K2105" t="str">
            <v>CAJ</v>
          </cell>
          <cell r="L2105" t="str">
            <v>OK</v>
          </cell>
          <cell r="M2105" t="str">
            <v>Ysela Arana Fustamante</v>
          </cell>
          <cell r="N2105">
            <v>995065302</v>
          </cell>
        </row>
        <row r="2106">
          <cell r="C2106">
            <v>97752</v>
          </cell>
          <cell r="D2106" t="str">
            <v>INCA GARCILASO DE LA VEGA</v>
          </cell>
          <cell r="E2106" t="str">
            <v>CAJAMARCA</v>
          </cell>
          <cell r="F2106" t="str">
            <v>CAJAMARCA</v>
          </cell>
          <cell r="G2106" t="str">
            <v>JESUS</v>
          </cell>
          <cell r="H2106" t="str">
            <v>YANAMANGO</v>
          </cell>
          <cell r="I2106" t="str">
            <v>YANAMANGO</v>
          </cell>
          <cell r="J2106" t="str">
            <v>Mw</v>
          </cell>
          <cell r="K2106" t="str">
            <v>CAJ</v>
          </cell>
          <cell r="L2106" t="str">
            <v>OK</v>
          </cell>
          <cell r="M2106" t="str">
            <v xml:space="preserve">Carlos Hugo Zambrano Valdivia </v>
          </cell>
          <cell r="N2106">
            <v>976302217</v>
          </cell>
        </row>
        <row r="2107">
          <cell r="C2107">
            <v>97865</v>
          </cell>
          <cell r="D2107">
            <v>82203</v>
          </cell>
          <cell r="E2107" t="str">
            <v>CAJAMARCA</v>
          </cell>
          <cell r="F2107" t="str">
            <v>CAJAMARCA</v>
          </cell>
          <cell r="G2107" t="str">
            <v>LLACANORA</v>
          </cell>
          <cell r="H2107" t="str">
            <v>HUAYRAPONGO GRANDE</v>
          </cell>
          <cell r="I2107" t="str">
            <v>HUAYRAPONGO GRANDE</v>
          </cell>
          <cell r="J2107" t="str">
            <v>FO</v>
          </cell>
          <cell r="K2107" t="str">
            <v>CAJ</v>
          </cell>
          <cell r="L2107" t="str">
            <v>OK</v>
          </cell>
          <cell r="M2107" t="str">
            <v>Jose Emercio Aliaga Marín</v>
          </cell>
          <cell r="N2107">
            <v>976441058</v>
          </cell>
        </row>
        <row r="2108">
          <cell r="C2108">
            <v>97846</v>
          </cell>
          <cell r="D2108">
            <v>82069</v>
          </cell>
          <cell r="E2108" t="str">
            <v>CAJAMARCA</v>
          </cell>
          <cell r="F2108" t="str">
            <v>CAJAMARCA</v>
          </cell>
          <cell r="G2108" t="str">
            <v>LLACANORA</v>
          </cell>
          <cell r="H2108" t="str">
            <v>LLACANORA</v>
          </cell>
          <cell r="I2108" t="str">
            <v>JIRON RAMON CASTILLA S/N</v>
          </cell>
          <cell r="J2108" t="str">
            <v>Mw</v>
          </cell>
          <cell r="K2108" t="str">
            <v>CAJ</v>
          </cell>
          <cell r="L2108" t="str">
            <v>OK</v>
          </cell>
          <cell r="M2108" t="str">
            <v>SALABIEL PEREZ BUENO</v>
          </cell>
          <cell r="N2108">
            <v>937366028</v>
          </cell>
        </row>
        <row r="2109">
          <cell r="C2109">
            <v>97870</v>
          </cell>
          <cell r="D2109">
            <v>82204</v>
          </cell>
          <cell r="E2109" t="str">
            <v>CAJAMARCA</v>
          </cell>
          <cell r="F2109" t="str">
            <v>CAJAMARCA</v>
          </cell>
          <cell r="G2109" t="str">
            <v>LLACANORA</v>
          </cell>
          <cell r="H2109" t="str">
            <v>LLIMBE</v>
          </cell>
          <cell r="I2109" t="str">
            <v>LLIMBE</v>
          </cell>
          <cell r="J2109" t="str">
            <v>Mw</v>
          </cell>
          <cell r="K2109" t="str">
            <v>CAJ</v>
          </cell>
          <cell r="L2109" t="str">
            <v>OK</v>
          </cell>
          <cell r="M2109" t="str">
            <v>Graciela Marisol Gallardo García</v>
          </cell>
          <cell r="N2109">
            <v>993001153</v>
          </cell>
        </row>
        <row r="2110">
          <cell r="C2110">
            <v>97907</v>
          </cell>
          <cell r="D2110" t="str">
            <v>SAN JUAN BAUTISTA</v>
          </cell>
          <cell r="E2110" t="str">
            <v>CAJAMARCA</v>
          </cell>
          <cell r="F2110" t="str">
            <v>CAJAMARCA</v>
          </cell>
          <cell r="G2110" t="str">
            <v>LLACANORA</v>
          </cell>
          <cell r="H2110" t="str">
            <v>SANTA ROSA</v>
          </cell>
          <cell r="I2110" t="str">
            <v>LACANORA</v>
          </cell>
          <cell r="J2110" t="str">
            <v>Mw</v>
          </cell>
          <cell r="K2110" t="str">
            <v>CAJ</v>
          </cell>
          <cell r="L2110" t="str">
            <v>OK</v>
          </cell>
          <cell r="M2110" t="str">
            <v>Maria Asela Estela Diaz</v>
          </cell>
          <cell r="N2110">
            <v>981635436</v>
          </cell>
        </row>
        <row r="2111">
          <cell r="C2111">
            <v>98025</v>
          </cell>
          <cell r="D2111">
            <v>82025</v>
          </cell>
          <cell r="E2111" t="str">
            <v>CAJAMARCA</v>
          </cell>
          <cell r="F2111" t="str">
            <v>CAJAMARCA</v>
          </cell>
          <cell r="G2111" t="str">
            <v>LOS BAÑOS DEL INCA</v>
          </cell>
          <cell r="H2111" t="str">
            <v>BAJO OTUZCO</v>
          </cell>
          <cell r="I2111" t="str">
            <v>CARRETERA A OTUZCO ALTO KM 25</v>
          </cell>
          <cell r="J2111" t="str">
            <v>FO</v>
          </cell>
          <cell r="K2111" t="str">
            <v>CAJ</v>
          </cell>
          <cell r="L2111" t="str">
            <v>OK</v>
          </cell>
          <cell r="M2111" t="str">
            <v>Antonio León Quispe</v>
          </cell>
          <cell r="N2111">
            <v>981661084</v>
          </cell>
        </row>
        <row r="2112">
          <cell r="C2112">
            <v>98308</v>
          </cell>
          <cell r="D2112">
            <v>821423</v>
          </cell>
          <cell r="E2112" t="str">
            <v>CAJAMARCA</v>
          </cell>
          <cell r="F2112" t="str">
            <v>CAJAMARCA</v>
          </cell>
          <cell r="G2112" t="str">
            <v>LOS BAÑOS DEL INCA</v>
          </cell>
          <cell r="H2112" t="str">
            <v>BARROJO / BARROJO TRES TINGOS</v>
          </cell>
          <cell r="I2112" t="str">
            <v>BARROJO TRES TINGOS</v>
          </cell>
          <cell r="J2112" t="str">
            <v>Mw</v>
          </cell>
          <cell r="K2112" t="str">
            <v>CAJ</v>
          </cell>
          <cell r="L2112" t="str">
            <v>OK</v>
          </cell>
          <cell r="M2112" t="str">
            <v>Carlos Alberto Vargas Chavez</v>
          </cell>
          <cell r="N2112">
            <v>976962223</v>
          </cell>
        </row>
        <row r="2113">
          <cell r="C2113">
            <v>98501</v>
          </cell>
          <cell r="D2113">
            <v>82027</v>
          </cell>
          <cell r="E2113" t="str">
            <v>CAJAMARCA</v>
          </cell>
          <cell r="F2113" t="str">
            <v>CAJAMARCA</v>
          </cell>
          <cell r="G2113" t="str">
            <v>LOS BAÑOS DEL INCA</v>
          </cell>
          <cell r="H2113" t="str">
            <v>EL CERRILLO</v>
          </cell>
          <cell r="I2113" t="str">
            <v>EL CERRILLO</v>
          </cell>
          <cell r="J2113" t="str">
            <v>FO</v>
          </cell>
          <cell r="K2113" t="str">
            <v>CAJ</v>
          </cell>
          <cell r="L2113" t="str">
            <v>OK</v>
          </cell>
          <cell r="M2113" t="str">
            <v>Lucio Diaz Chavez</v>
          </cell>
          <cell r="N2113">
            <v>949505741</v>
          </cell>
        </row>
        <row r="2114">
          <cell r="C2114">
            <v>59646</v>
          </cell>
          <cell r="D2114">
            <v>821540</v>
          </cell>
          <cell r="E2114" t="str">
            <v>CAJAMARCA</v>
          </cell>
          <cell r="F2114" t="str">
            <v>CAJAMARCA</v>
          </cell>
          <cell r="G2114" t="str">
            <v>LOS BAÑOS DEL INCA</v>
          </cell>
          <cell r="H2114" t="str">
            <v>LA ESPERANZA</v>
          </cell>
          <cell r="I2114" t="str">
            <v>AVENIDA PROLONGACION MANCO CAPAC S/N</v>
          </cell>
          <cell r="J2114" t="str">
            <v>FO</v>
          </cell>
          <cell r="K2114" t="str">
            <v>CAJ</v>
          </cell>
          <cell r="L2114" t="str">
            <v>OK</v>
          </cell>
          <cell r="M2114" t="str">
            <v>EBER AMELEC DEZA VARGAS</v>
          </cell>
          <cell r="N2114">
            <v>957576811</v>
          </cell>
        </row>
        <row r="2115">
          <cell r="C2115">
            <v>98049</v>
          </cell>
          <cell r="D2115" t="str">
            <v>82040 VIRGEN DE LA NATIVIDAD</v>
          </cell>
          <cell r="E2115" t="str">
            <v>CAJAMARCA</v>
          </cell>
          <cell r="F2115" t="str">
            <v>CAJAMARCA</v>
          </cell>
          <cell r="G2115" t="str">
            <v>LOS BAÑOS DEL INCA</v>
          </cell>
          <cell r="H2115" t="str">
            <v>LOS BAÑOS DEL INCA</v>
          </cell>
          <cell r="I2115" t="str">
            <v>CALLE ATAHUALPA S/N</v>
          </cell>
          <cell r="J2115" t="str">
            <v>FO</v>
          </cell>
          <cell r="K2115" t="str">
            <v>CAJ</v>
          </cell>
          <cell r="L2115" t="str">
            <v>OK</v>
          </cell>
          <cell r="M2115" t="str">
            <v>ELSA ROSA PEREZ IGLESIAS</v>
          </cell>
          <cell r="N2115">
            <v>970615444</v>
          </cell>
        </row>
        <row r="2116">
          <cell r="C2116">
            <v>540697</v>
          </cell>
          <cell r="D2116">
            <v>82042</v>
          </cell>
          <cell r="E2116" t="str">
            <v>CAJAMARCA</v>
          </cell>
          <cell r="F2116" t="str">
            <v>CAJAMARCA</v>
          </cell>
          <cell r="G2116" t="str">
            <v>LOS BAÑOS DEL INCA</v>
          </cell>
          <cell r="H2116" t="str">
            <v>LOS BAÑOS DEL INCA</v>
          </cell>
          <cell r="I2116" t="str">
            <v>BAÑOS PUNTA</v>
          </cell>
          <cell r="J2116" t="str">
            <v>FO</v>
          </cell>
          <cell r="K2116" t="str">
            <v>CAJ</v>
          </cell>
          <cell r="L2116" t="str">
            <v>OK</v>
          </cell>
          <cell r="M2116" t="str">
            <v>BALVINA HUACCHA CABELLOS</v>
          </cell>
          <cell r="N2116">
            <v>926864354</v>
          </cell>
        </row>
        <row r="2117">
          <cell r="C2117">
            <v>98030</v>
          </cell>
          <cell r="D2117">
            <v>82026</v>
          </cell>
          <cell r="E2117" t="str">
            <v>CAJAMARCA</v>
          </cell>
          <cell r="F2117" t="str">
            <v>CAJAMARCA</v>
          </cell>
          <cell r="G2117" t="str">
            <v>LOS BAÑOS DEL INCA</v>
          </cell>
          <cell r="H2117" t="str">
            <v>MIRAFLORES</v>
          </cell>
          <cell r="I2117" t="str">
            <v>PLAN MIRAFLORES</v>
          </cell>
          <cell r="J2117" t="str">
            <v>Mw</v>
          </cell>
          <cell r="K2117" t="str">
            <v>CAJ</v>
          </cell>
          <cell r="L2117" t="str">
            <v>OK</v>
          </cell>
          <cell r="M2117" t="str">
            <v>Martin Paisig Carrasco</v>
          </cell>
          <cell r="N2117">
            <v>945051343</v>
          </cell>
        </row>
        <row r="2118">
          <cell r="C2118">
            <v>98011</v>
          </cell>
          <cell r="D2118">
            <v>82023</v>
          </cell>
          <cell r="E2118" t="str">
            <v>CAJAMARCA</v>
          </cell>
          <cell r="F2118" t="str">
            <v>CAJAMARCA</v>
          </cell>
          <cell r="G2118" t="str">
            <v>LOS BAÑOS DEL INCA</v>
          </cell>
          <cell r="H2118" t="str">
            <v>OTUZCO</v>
          </cell>
          <cell r="I2118" t="str">
            <v>OTUZCO</v>
          </cell>
          <cell r="J2118" t="str">
            <v>FO</v>
          </cell>
          <cell r="K2118" t="str">
            <v>CAJ</v>
          </cell>
          <cell r="L2118" t="str">
            <v>OK</v>
          </cell>
          <cell r="M2118" t="str">
            <v>EDUARDO RAFAEL VASQUEZ ARROYO</v>
          </cell>
          <cell r="N2118">
            <v>999581552</v>
          </cell>
        </row>
        <row r="2119">
          <cell r="C2119">
            <v>98346</v>
          </cell>
          <cell r="D2119" t="str">
            <v>SAN VICENTE DE PAUL</v>
          </cell>
          <cell r="E2119" t="str">
            <v>CAJAMARCA</v>
          </cell>
          <cell r="F2119" t="str">
            <v>CAJAMARCA</v>
          </cell>
          <cell r="G2119" t="str">
            <v>LOS BAÑOS DEL INCA</v>
          </cell>
          <cell r="H2119" t="str">
            <v>OTUZCO</v>
          </cell>
          <cell r="I2119" t="str">
            <v>CARRETERA OTUZCO</v>
          </cell>
          <cell r="J2119" t="str">
            <v>FO</v>
          </cell>
          <cell r="K2119" t="str">
            <v>CAJ</v>
          </cell>
          <cell r="L2119" t="str">
            <v>OK</v>
          </cell>
          <cell r="M2119" t="str">
            <v>ALINDOR BAZAN HERNANDEZ</v>
          </cell>
          <cell r="N2119">
            <v>983740033</v>
          </cell>
        </row>
        <row r="2120">
          <cell r="C2120">
            <v>98054</v>
          </cell>
          <cell r="D2120">
            <v>82041</v>
          </cell>
          <cell r="E2120" t="str">
            <v>CAJAMARCA</v>
          </cell>
          <cell r="F2120" t="str">
            <v>CAJAMARCA</v>
          </cell>
          <cell r="G2120" t="str">
            <v>LOS BAÑOS DEL INCA</v>
          </cell>
          <cell r="H2120" t="str">
            <v>PUYLUCANA</v>
          </cell>
          <cell r="I2120" t="str">
            <v>PUYLUCANA</v>
          </cell>
          <cell r="J2120" t="str">
            <v>FO</v>
          </cell>
          <cell r="K2120" t="str">
            <v>CAJ</v>
          </cell>
          <cell r="L2120" t="str">
            <v>OK</v>
          </cell>
          <cell r="M2120" t="str">
            <v xml:space="preserve">Amelia Bustamante Oblitas </v>
          </cell>
          <cell r="N2120">
            <v>976044123</v>
          </cell>
        </row>
        <row r="2121">
          <cell r="C2121">
            <v>98332</v>
          </cell>
          <cell r="D2121" t="str">
            <v>AMPUDIA FIGUEROA</v>
          </cell>
          <cell r="E2121" t="str">
            <v>CAJAMARCA</v>
          </cell>
          <cell r="F2121" t="str">
            <v>CAJAMARCA</v>
          </cell>
          <cell r="G2121" t="str">
            <v>LOS BAÑOS DEL INCA</v>
          </cell>
          <cell r="H2121" t="str">
            <v>PUYLUCANA</v>
          </cell>
          <cell r="I2121" t="str">
            <v>PUYLUCANA</v>
          </cell>
          <cell r="J2121" t="str">
            <v>FO</v>
          </cell>
          <cell r="K2121" t="str">
            <v>CAJ</v>
          </cell>
          <cell r="L2121" t="str">
            <v>OK</v>
          </cell>
          <cell r="M2121" t="str">
            <v>Arminda Cerna Rodriguez</v>
          </cell>
          <cell r="N2121">
            <v>948202907</v>
          </cell>
        </row>
        <row r="2122">
          <cell r="C2122">
            <v>98247</v>
          </cell>
          <cell r="D2122">
            <v>821186</v>
          </cell>
          <cell r="E2122" t="str">
            <v>CAJAMARCA</v>
          </cell>
          <cell r="F2122" t="str">
            <v>CAJAMARCA</v>
          </cell>
          <cell r="G2122" t="str">
            <v>LOS BAÑOS DEL INCA</v>
          </cell>
          <cell r="H2122" t="str">
            <v>RUMIPAMPA</v>
          </cell>
          <cell r="I2122" t="str">
            <v>RUMIPAMPA</v>
          </cell>
          <cell r="J2122" t="str">
            <v>Mw</v>
          </cell>
          <cell r="K2122" t="str">
            <v>CAJ</v>
          </cell>
          <cell r="L2122" t="str">
            <v>OK</v>
          </cell>
          <cell r="M2122" t="str">
            <v>Aida Benedicta Chavez Bautista</v>
          </cell>
          <cell r="N2122">
            <v>916126427</v>
          </cell>
        </row>
        <row r="2123">
          <cell r="C2123">
            <v>98493</v>
          </cell>
          <cell r="D2123">
            <v>82024</v>
          </cell>
          <cell r="E2123" t="str">
            <v>CAJAMARCA</v>
          </cell>
          <cell r="F2123" t="str">
            <v>CAJAMARCA</v>
          </cell>
          <cell r="G2123" t="str">
            <v>LOS BAÑOS DEL INCA</v>
          </cell>
          <cell r="H2123" t="str">
            <v>SANTA BARBARA</v>
          </cell>
          <cell r="I2123" t="str">
            <v>SANTA BARBARA</v>
          </cell>
          <cell r="J2123" t="str">
            <v>FO</v>
          </cell>
          <cell r="K2123" t="str">
            <v>CAJ</v>
          </cell>
          <cell r="L2123" t="str">
            <v>OK</v>
          </cell>
          <cell r="M2123" t="str">
            <v>Edgar Becerra Guevara</v>
          </cell>
          <cell r="N2123">
            <v>976773519</v>
          </cell>
        </row>
        <row r="2124">
          <cell r="C2124">
            <v>98105</v>
          </cell>
          <cell r="D2124">
            <v>82133</v>
          </cell>
          <cell r="E2124" t="str">
            <v>CAJAMARCA</v>
          </cell>
          <cell r="F2124" t="str">
            <v>CAJAMARCA</v>
          </cell>
          <cell r="G2124" t="str">
            <v>LOS BAÑOS DEL INCA</v>
          </cell>
          <cell r="H2124" t="str">
            <v>TARTAR CHICO</v>
          </cell>
          <cell r="I2124" t="str">
            <v>TARTAR CHICO</v>
          </cell>
          <cell r="J2124" t="str">
            <v>FO</v>
          </cell>
          <cell r="K2124" t="str">
            <v>CAJ</v>
          </cell>
          <cell r="L2124" t="str">
            <v>OK</v>
          </cell>
          <cell r="M2124" t="str">
            <v>Luisa Arana Delgado</v>
          </cell>
          <cell r="N2124">
            <v>976929027</v>
          </cell>
        </row>
        <row r="2125">
          <cell r="C2125">
            <v>98172</v>
          </cell>
          <cell r="D2125">
            <v>82968</v>
          </cell>
          <cell r="E2125" t="str">
            <v>CAJAMARCA</v>
          </cell>
          <cell r="F2125" t="str">
            <v>CAJAMARCA</v>
          </cell>
          <cell r="G2125" t="str">
            <v>LOS BAÑOS DEL INCA</v>
          </cell>
          <cell r="H2125" t="str">
            <v>TARTAR GRANDE</v>
          </cell>
          <cell r="I2125" t="str">
            <v>CARRETERA TARTAR GRANDE</v>
          </cell>
          <cell r="J2125" t="str">
            <v>FO</v>
          </cell>
          <cell r="K2125" t="str">
            <v>CAJ</v>
          </cell>
          <cell r="L2125" t="str">
            <v>OK</v>
          </cell>
          <cell r="M2125" t="str">
            <v>Sara Janet Lucano Saldaña</v>
          </cell>
          <cell r="N2125">
            <v>956468263</v>
          </cell>
        </row>
        <row r="2126">
          <cell r="C2126">
            <v>98558</v>
          </cell>
          <cell r="D2126">
            <v>82113</v>
          </cell>
          <cell r="E2126" t="str">
            <v>CAJAMARCA</v>
          </cell>
          <cell r="F2126" t="str">
            <v>CAJAMARCA</v>
          </cell>
          <cell r="G2126" t="str">
            <v>LOS BAÑOS DEL INCA</v>
          </cell>
          <cell r="H2126" t="str">
            <v>TRES MOLINOS</v>
          </cell>
          <cell r="I2126" t="str">
            <v>TRES MOLINOS</v>
          </cell>
          <cell r="J2126" t="str">
            <v>Mw</v>
          </cell>
          <cell r="K2126" t="str">
            <v>CAJ</v>
          </cell>
          <cell r="L2126" t="str">
            <v>OK</v>
          </cell>
          <cell r="M2126" t="str">
            <v>Jorge Aliaga Mercado</v>
          </cell>
          <cell r="N2126">
            <v>976864270</v>
          </cell>
        </row>
        <row r="2127">
          <cell r="C2127">
            <v>98695</v>
          </cell>
          <cell r="D2127">
            <v>82738</v>
          </cell>
          <cell r="E2127" t="str">
            <v>CAJAMARCA</v>
          </cell>
          <cell r="F2127" t="str">
            <v>CAJAMARCA</v>
          </cell>
          <cell r="G2127" t="str">
            <v>MAGDALENA</v>
          </cell>
          <cell r="H2127" t="str">
            <v>EL MIRME</v>
          </cell>
          <cell r="I2127" t="str">
            <v>EL MIRME</v>
          </cell>
          <cell r="J2127" t="str">
            <v>FO</v>
          </cell>
          <cell r="K2127" t="str">
            <v>CAJ</v>
          </cell>
          <cell r="L2127" t="str">
            <v>OK</v>
          </cell>
          <cell r="M2127" t="str">
            <v>Iris Rosalva Chavez Muñoz</v>
          </cell>
          <cell r="N2127">
            <v>932585810</v>
          </cell>
        </row>
        <row r="2128">
          <cell r="C2128">
            <v>98718</v>
          </cell>
          <cell r="D2128">
            <v>821041</v>
          </cell>
          <cell r="E2128" t="str">
            <v>CAJAMARCA</v>
          </cell>
          <cell r="F2128" t="str">
            <v>CAJAMARCA</v>
          </cell>
          <cell r="G2128" t="str">
            <v>MAGDALENA</v>
          </cell>
          <cell r="H2128" t="str">
            <v>HACIENDA LA VIÑA</v>
          </cell>
          <cell r="I2128" t="str">
            <v>LA VIÑA</v>
          </cell>
          <cell r="J2128" t="str">
            <v>FO</v>
          </cell>
          <cell r="K2128" t="str">
            <v>CAJ</v>
          </cell>
          <cell r="L2128" t="str">
            <v>OK</v>
          </cell>
          <cell r="M2128" t="str">
            <v>Milton Lincoln Vilchez Vasquez</v>
          </cell>
          <cell r="N2128">
            <v>951373475</v>
          </cell>
        </row>
        <row r="2129">
          <cell r="C2129">
            <v>98916</v>
          </cell>
          <cell r="D2129">
            <v>82210</v>
          </cell>
          <cell r="E2129" t="str">
            <v>CAJAMARCA</v>
          </cell>
          <cell r="F2129" t="str">
            <v>CAJAMARCA</v>
          </cell>
          <cell r="G2129" t="str">
            <v>MATARA</v>
          </cell>
          <cell r="H2129" t="str">
            <v>CHUCSEN</v>
          </cell>
          <cell r="I2129" t="str">
            <v>CHUCSEN</v>
          </cell>
          <cell r="J2129" t="str">
            <v>Mw</v>
          </cell>
          <cell r="K2129" t="str">
            <v>CAJ</v>
          </cell>
          <cell r="L2129" t="str">
            <v>OK</v>
          </cell>
          <cell r="M2129" t="str">
            <v>Alejandrina Diaz Marín</v>
          </cell>
          <cell r="N2129">
            <v>988185009</v>
          </cell>
        </row>
        <row r="2130">
          <cell r="C2130">
            <v>98898</v>
          </cell>
          <cell r="D2130">
            <v>82073</v>
          </cell>
          <cell r="E2130" t="str">
            <v>CAJAMARCA</v>
          </cell>
          <cell r="F2130" t="str">
            <v>CAJAMARCA</v>
          </cell>
          <cell r="G2130" t="str">
            <v>MATARA</v>
          </cell>
          <cell r="H2130" t="str">
            <v>MATARA</v>
          </cell>
          <cell r="I2130" t="str">
            <v>JIRON RICARDO PALMA 967</v>
          </cell>
          <cell r="J2130" t="str">
            <v>FO</v>
          </cell>
          <cell r="K2130" t="str">
            <v>CAJ</v>
          </cell>
          <cell r="L2130" t="str">
            <v>OK</v>
          </cell>
          <cell r="M2130" t="str">
            <v>Sara Espinoza Mujica</v>
          </cell>
          <cell r="N2130">
            <v>976002553</v>
          </cell>
        </row>
        <row r="2131">
          <cell r="C2131">
            <v>98964</v>
          </cell>
          <cell r="D2131" t="str">
            <v>GONZALO PACIFICO CABRERA BARDALES</v>
          </cell>
          <cell r="E2131" t="str">
            <v>CAJAMARCA</v>
          </cell>
          <cell r="F2131" t="str">
            <v>CAJAMARCA</v>
          </cell>
          <cell r="G2131" t="str">
            <v>MATARA</v>
          </cell>
          <cell r="H2131" t="str">
            <v>MATARA</v>
          </cell>
          <cell r="I2131" t="str">
            <v>JIRON BOLOGNESI 678</v>
          </cell>
          <cell r="J2131" t="str">
            <v>FO</v>
          </cell>
          <cell r="K2131" t="str">
            <v>CAJ</v>
          </cell>
          <cell r="L2131" t="str">
            <v>OK</v>
          </cell>
          <cell r="M2131" t="str">
            <v>Manuel Miguel Cantera Rios</v>
          </cell>
          <cell r="N2131">
            <v>956145438</v>
          </cell>
        </row>
        <row r="2132">
          <cell r="C2132">
            <v>99096</v>
          </cell>
          <cell r="D2132">
            <v>82876</v>
          </cell>
          <cell r="E2132" t="str">
            <v>CAJAMARCA</v>
          </cell>
          <cell r="F2132" t="str">
            <v>CAJAMARCA</v>
          </cell>
          <cell r="G2132" t="str">
            <v>NAMORA</v>
          </cell>
          <cell r="H2132" t="str">
            <v>CAU CAU</v>
          </cell>
          <cell r="I2132" t="str">
            <v>CAU CAU</v>
          </cell>
          <cell r="J2132" t="str">
            <v>Mw</v>
          </cell>
          <cell r="K2132" t="str">
            <v>CAJ</v>
          </cell>
          <cell r="L2132" t="str">
            <v>OK</v>
          </cell>
          <cell r="M2132" t="str">
            <v>Estelvina Vasquez Salazar</v>
          </cell>
          <cell r="N2132">
            <v>976629981</v>
          </cell>
        </row>
        <row r="2133">
          <cell r="C2133">
            <v>99001</v>
          </cell>
          <cell r="D2133">
            <v>82078</v>
          </cell>
          <cell r="E2133" t="str">
            <v>CAJAMARCA</v>
          </cell>
          <cell r="F2133" t="str">
            <v>CAJAMARCA</v>
          </cell>
          <cell r="G2133" t="str">
            <v>NAMORA</v>
          </cell>
          <cell r="H2133" t="str">
            <v>CHILACATE</v>
          </cell>
          <cell r="I2133" t="str">
            <v>CHILACAT</v>
          </cell>
          <cell r="J2133" t="str">
            <v>FO</v>
          </cell>
          <cell r="K2133" t="str">
            <v>CAJ</v>
          </cell>
          <cell r="L2133" t="str">
            <v>OK</v>
          </cell>
          <cell r="M2133" t="str">
            <v>Robberi Elias Torres Aldave</v>
          </cell>
          <cell r="N2133">
            <v>957682160</v>
          </cell>
        </row>
        <row r="2134">
          <cell r="C2134">
            <v>568931</v>
          </cell>
          <cell r="D2134">
            <v>821300</v>
          </cell>
          <cell r="E2134" t="str">
            <v>CAJAMARCA</v>
          </cell>
          <cell r="F2134" t="str">
            <v>CAJAMARCA</v>
          </cell>
          <cell r="G2134" t="str">
            <v>NAMORA</v>
          </cell>
          <cell r="H2134" t="str">
            <v>LAS MANZANAS</v>
          </cell>
          <cell r="I2134" t="str">
            <v>LAS MANZANAS</v>
          </cell>
          <cell r="J2134" t="str">
            <v>FO</v>
          </cell>
          <cell r="K2134" t="str">
            <v>CAJ</v>
          </cell>
          <cell r="L2134" t="str">
            <v>OK</v>
          </cell>
          <cell r="M2134" t="str">
            <v>Jorge Luis Correa Ruis</v>
          </cell>
          <cell r="N2134">
            <v>918820719</v>
          </cell>
        </row>
        <row r="2135">
          <cell r="C2135">
            <v>98978</v>
          </cell>
          <cell r="D2135" t="str">
            <v>82076 SEGUNDO BRIONES VARGAS</v>
          </cell>
          <cell r="E2135" t="str">
            <v>CAJAMARCA</v>
          </cell>
          <cell r="F2135" t="str">
            <v>CAJAMARCA</v>
          </cell>
          <cell r="G2135" t="str">
            <v>NAMORA</v>
          </cell>
          <cell r="H2135" t="str">
            <v>NAMORA</v>
          </cell>
          <cell r="I2135" t="str">
            <v>NAMORA</v>
          </cell>
          <cell r="J2135" t="str">
            <v>FO</v>
          </cell>
          <cell r="K2135" t="str">
            <v>CAJ</v>
          </cell>
          <cell r="L2135" t="str">
            <v>OK</v>
          </cell>
          <cell r="M2135" t="str">
            <v>Maria Flor Ocón Gonzales</v>
          </cell>
          <cell r="N2135">
            <v>966969744</v>
          </cell>
        </row>
        <row r="2136">
          <cell r="C2136">
            <v>99218</v>
          </cell>
          <cell r="D2136" t="str">
            <v>SANTA ROSA</v>
          </cell>
          <cell r="E2136" t="str">
            <v>CAJAMARCA</v>
          </cell>
          <cell r="F2136" t="str">
            <v>CAJAMARCA</v>
          </cell>
          <cell r="G2136" t="str">
            <v>NAMORA</v>
          </cell>
          <cell r="H2136" t="str">
            <v>NAMORA</v>
          </cell>
          <cell r="I2136" t="str">
            <v>JIRON JUAN VELASCO ALVARADO S/N</v>
          </cell>
          <cell r="J2136" t="str">
            <v>FO</v>
          </cell>
          <cell r="K2136" t="str">
            <v>CAJ</v>
          </cell>
          <cell r="L2136" t="str">
            <v>OK</v>
          </cell>
          <cell r="M2136" t="str">
            <v>Manuel Asensios Malaga</v>
          </cell>
          <cell r="N2136">
            <v>971330541</v>
          </cell>
        </row>
        <row r="2137">
          <cell r="C2137">
            <v>99341</v>
          </cell>
          <cell r="D2137">
            <v>82864</v>
          </cell>
          <cell r="E2137" t="str">
            <v>CAJAMARCA</v>
          </cell>
          <cell r="F2137" t="str">
            <v>CAJAMARCA</v>
          </cell>
          <cell r="G2137" t="str">
            <v>SAN JUAN</v>
          </cell>
          <cell r="H2137" t="str">
            <v>LA LAGUNA</v>
          </cell>
          <cell r="I2137" t="str">
            <v>LA LAGUNA</v>
          </cell>
          <cell r="J2137" t="str">
            <v>FO</v>
          </cell>
          <cell r="K2137" t="str">
            <v>CAJ</v>
          </cell>
          <cell r="L2137" t="str">
            <v>OK</v>
          </cell>
          <cell r="M2137" t="str">
            <v>JANETH CARMELA QUILICHE VILLANUEVA</v>
          </cell>
          <cell r="N2137">
            <v>976096609</v>
          </cell>
        </row>
        <row r="2138">
          <cell r="C2138">
            <v>99256</v>
          </cell>
          <cell r="D2138" t="str">
            <v>82079 MARCIAL PAREDES CACERES</v>
          </cell>
          <cell r="E2138" t="str">
            <v>CAJAMARCA</v>
          </cell>
          <cell r="F2138" t="str">
            <v>CAJAMARCA</v>
          </cell>
          <cell r="G2138" t="str">
            <v>SAN JUAN</v>
          </cell>
          <cell r="H2138" t="str">
            <v>SAN JUAN</v>
          </cell>
          <cell r="I2138" t="str">
            <v>JIRON CAJAMARCA 500</v>
          </cell>
          <cell r="J2138" t="str">
            <v>FO</v>
          </cell>
          <cell r="K2138" t="str">
            <v>CAJ</v>
          </cell>
          <cell r="L2138" t="str">
            <v>OK</v>
          </cell>
          <cell r="M2138" t="str">
            <v>AYDEE DEL CARMEN BUSOURI DIAZ</v>
          </cell>
          <cell r="N2138" t="str">
            <v>942 804 036</v>
          </cell>
        </row>
        <row r="2139">
          <cell r="C2139">
            <v>101546</v>
          </cell>
          <cell r="D2139" t="str">
            <v>82390 PEDRO PAULA AUGUSTO GIL || PEDRO PAULA AUGUSTO GIL</v>
          </cell>
          <cell r="E2139" t="str">
            <v>CAJAMARCA</v>
          </cell>
          <cell r="F2139" t="str">
            <v>CELENDIN</v>
          </cell>
          <cell r="G2139" t="str">
            <v>CELENDIN</v>
          </cell>
          <cell r="H2139" t="str">
            <v>CELENDIN</v>
          </cell>
          <cell r="I2139" t="str">
            <v>JIRON PARDO 731</v>
          </cell>
          <cell r="J2139" t="str">
            <v>FO</v>
          </cell>
          <cell r="K2139" t="str">
            <v>CAJ</v>
          </cell>
          <cell r="L2139" t="str">
            <v>OK</v>
          </cell>
          <cell r="M2139" t="str">
            <v>JORGE ANTONIO ROJAS ABANTO</v>
          </cell>
          <cell r="N2139">
            <v>935185983</v>
          </cell>
        </row>
        <row r="2140">
          <cell r="C2140">
            <v>101565</v>
          </cell>
          <cell r="D2140" t="str">
            <v>82392 NUESTRA SEÑORA DE FATIMA</v>
          </cell>
          <cell r="E2140" t="str">
            <v>CAJAMARCA</v>
          </cell>
          <cell r="F2140" t="str">
            <v>CELENDIN</v>
          </cell>
          <cell r="G2140" t="str">
            <v>CELENDIN</v>
          </cell>
          <cell r="H2140" t="str">
            <v>CELENDIN</v>
          </cell>
          <cell r="I2140" t="str">
            <v>AYACUCHO</v>
          </cell>
          <cell r="J2140" t="str">
            <v>FO</v>
          </cell>
          <cell r="K2140" t="str">
            <v>CAJ</v>
          </cell>
          <cell r="L2140" t="str">
            <v>OK</v>
          </cell>
          <cell r="M2140" t="str">
            <v>SONIA MARIBEL REYES ROJAS</v>
          </cell>
          <cell r="N2140">
            <v>935245500</v>
          </cell>
        </row>
        <row r="2141">
          <cell r="C2141">
            <v>101570</v>
          </cell>
          <cell r="D2141">
            <v>82394</v>
          </cell>
          <cell r="E2141" t="str">
            <v>CAJAMARCA</v>
          </cell>
          <cell r="F2141" t="str">
            <v>CELENDIN</v>
          </cell>
          <cell r="G2141" t="str">
            <v>CELENDIN</v>
          </cell>
          <cell r="H2141" t="str">
            <v>CELENDIN</v>
          </cell>
          <cell r="I2141" t="str">
            <v>CALLE SAN CAYETANO S/N</v>
          </cell>
          <cell r="J2141" t="str">
            <v>FO</v>
          </cell>
          <cell r="K2141" t="str">
            <v>CAJ</v>
          </cell>
          <cell r="L2141" t="str">
            <v>OK</v>
          </cell>
          <cell r="M2141" t="str">
            <v>LUIS ALBERTO MEDINA DIAZ</v>
          </cell>
          <cell r="N2141">
            <v>976005625</v>
          </cell>
        </row>
        <row r="2142">
          <cell r="C2142">
            <v>101810</v>
          </cell>
          <cell r="D2142">
            <v>83009</v>
          </cell>
          <cell r="E2142" t="str">
            <v>CAJAMARCA</v>
          </cell>
          <cell r="F2142" t="str">
            <v>CELENDIN</v>
          </cell>
          <cell r="G2142" t="str">
            <v>CELENDIN</v>
          </cell>
          <cell r="H2142" t="str">
            <v>CELENDIN</v>
          </cell>
          <cell r="I2142" t="str">
            <v>JIRON UNION CUADRA 3</v>
          </cell>
          <cell r="J2142" t="str">
            <v>FO</v>
          </cell>
          <cell r="K2142" t="str">
            <v>CAJ</v>
          </cell>
          <cell r="L2142" t="str">
            <v>OK</v>
          </cell>
          <cell r="M2142" t="str">
            <v>MARI JAQUELINE VILCHEZ CASTAÑEDA</v>
          </cell>
          <cell r="N2142">
            <v>979017461</v>
          </cell>
        </row>
        <row r="2143">
          <cell r="C2143">
            <v>101834</v>
          </cell>
          <cell r="D2143" t="str">
            <v>CORONEL CORTEGANA</v>
          </cell>
          <cell r="E2143" t="str">
            <v>CAJAMARCA</v>
          </cell>
          <cell r="F2143" t="str">
            <v>CELENDIN</v>
          </cell>
          <cell r="G2143" t="str">
            <v>CELENDIN</v>
          </cell>
          <cell r="H2143" t="str">
            <v>CELENDIN</v>
          </cell>
          <cell r="I2143" t="str">
            <v>JIRON DOS DE MAYO CDA 17</v>
          </cell>
          <cell r="J2143" t="str">
            <v>FO</v>
          </cell>
          <cell r="K2143" t="str">
            <v>CAJ</v>
          </cell>
          <cell r="L2143" t="str">
            <v>OK</v>
          </cell>
          <cell r="M2143" t="str">
            <v>JORGE EDINSON OCAMPO CASTAÑEDA</v>
          </cell>
          <cell r="N2143">
            <v>935535521</v>
          </cell>
        </row>
        <row r="2144">
          <cell r="C2144">
            <v>101848</v>
          </cell>
          <cell r="D2144" t="str">
            <v>NUESTRA SEÑORA DEL CARMEN</v>
          </cell>
          <cell r="E2144" t="str">
            <v>CAJAMARCA</v>
          </cell>
          <cell r="F2144" t="str">
            <v>CELENDIN</v>
          </cell>
          <cell r="G2144" t="str">
            <v>CELENDIN</v>
          </cell>
          <cell r="H2144" t="str">
            <v>CELENDIN</v>
          </cell>
          <cell r="I2144" t="str">
            <v>JIRON GRAU S/N</v>
          </cell>
          <cell r="J2144" t="str">
            <v>FO</v>
          </cell>
          <cell r="K2144" t="str">
            <v>CAJ</v>
          </cell>
          <cell r="L2144" t="str">
            <v>OK</v>
          </cell>
          <cell r="M2144" t="str">
            <v>CARLOS HUMBERTO ZELADA GONZALES</v>
          </cell>
          <cell r="N2144">
            <v>959969139</v>
          </cell>
        </row>
        <row r="2145">
          <cell r="C2145">
            <v>101853</v>
          </cell>
          <cell r="D2145" t="str">
            <v>MANUEL DE PIEROLA CASTRO</v>
          </cell>
          <cell r="E2145" t="str">
            <v>CAJAMARCA</v>
          </cell>
          <cell r="F2145" t="str">
            <v>CELENDIN</v>
          </cell>
          <cell r="G2145" t="str">
            <v>CELENDIN</v>
          </cell>
          <cell r="H2145" t="str">
            <v>CELENDIN</v>
          </cell>
          <cell r="I2145" t="str">
            <v>JIRON SALAVERRY CDA 1</v>
          </cell>
          <cell r="J2145" t="str">
            <v>FO</v>
          </cell>
          <cell r="K2145" t="str">
            <v>CAJ</v>
          </cell>
          <cell r="L2145" t="str">
            <v>OK</v>
          </cell>
          <cell r="M2145" t="str">
            <v>manuel de pierola castro</v>
          </cell>
          <cell r="N2145">
            <v>976019944</v>
          </cell>
        </row>
        <row r="2146">
          <cell r="C2146">
            <v>101891</v>
          </cell>
          <cell r="D2146" t="str">
            <v>CENTRO DE APLICACION DEL ISP ARISTIDES MERINO MERINO || ARISTIDES MERINO MERINO</v>
          </cell>
          <cell r="E2146" t="str">
            <v>CAJAMARCA</v>
          </cell>
          <cell r="F2146" t="str">
            <v>CELENDIN</v>
          </cell>
          <cell r="G2146" t="str">
            <v>CELENDIN</v>
          </cell>
          <cell r="H2146" t="str">
            <v>CELENDIN</v>
          </cell>
          <cell r="I2146" t="str">
            <v>JIRON DOS DE MAYO 1504</v>
          </cell>
          <cell r="J2146" t="str">
            <v>FO</v>
          </cell>
          <cell r="K2146" t="str">
            <v>CAJ</v>
          </cell>
          <cell r="L2146" t="str">
            <v>OK</v>
          </cell>
          <cell r="M2146" t="str">
            <v>ALIAGA ARAUJO, ANGEL FERNANDO</v>
          </cell>
          <cell r="N2146">
            <v>929625480</v>
          </cell>
        </row>
        <row r="2147">
          <cell r="C2147">
            <v>101706</v>
          </cell>
          <cell r="D2147">
            <v>82438</v>
          </cell>
          <cell r="E2147" t="str">
            <v>CAJAMARCA</v>
          </cell>
          <cell r="F2147" t="str">
            <v>CELENDIN</v>
          </cell>
          <cell r="G2147" t="str">
            <v>CELENDIN</v>
          </cell>
          <cell r="H2147" t="str">
            <v>PALLAC</v>
          </cell>
          <cell r="I2147" t="str">
            <v>PALLAC</v>
          </cell>
          <cell r="J2147" t="str">
            <v>FO</v>
          </cell>
          <cell r="K2147" t="str">
            <v>CAJ</v>
          </cell>
          <cell r="L2147" t="str">
            <v>OK</v>
          </cell>
          <cell r="M2147" t="str">
            <v>JORGE LUIS CABANILLAS YZQUIERDO</v>
          </cell>
          <cell r="N2147">
            <v>968053271</v>
          </cell>
        </row>
        <row r="2148">
          <cell r="C2148">
            <v>101612</v>
          </cell>
          <cell r="D2148" t="str">
            <v>82401 VIRGEN DE LA CANDELARIA</v>
          </cell>
          <cell r="E2148" t="str">
            <v>CAJAMARCA</v>
          </cell>
          <cell r="F2148" t="str">
            <v>CELENDIN</v>
          </cell>
          <cell r="G2148" t="str">
            <v>CELENDIN</v>
          </cell>
          <cell r="H2148" t="str">
            <v>POYUNTE</v>
          </cell>
          <cell r="I2148" t="str">
            <v>POYUNTE</v>
          </cell>
          <cell r="J2148" t="str">
            <v>FO</v>
          </cell>
          <cell r="K2148" t="str">
            <v>CAJ</v>
          </cell>
          <cell r="L2148" t="str">
            <v>OK</v>
          </cell>
          <cell r="M2148" t="str">
            <v>EDINSON WILBERTO DIAZ TRAVERZO</v>
          </cell>
          <cell r="N2148">
            <v>976886954</v>
          </cell>
        </row>
        <row r="2149">
          <cell r="C2149">
            <v>102254</v>
          </cell>
          <cell r="D2149" t="str">
            <v>1588 || 82451</v>
          </cell>
          <cell r="E2149" t="str">
            <v>CAJAMARCA</v>
          </cell>
          <cell r="F2149" t="str">
            <v>CELENDIN</v>
          </cell>
          <cell r="G2149" t="str">
            <v>CORTEGANA</v>
          </cell>
          <cell r="H2149" t="str">
            <v>CANDEN</v>
          </cell>
          <cell r="I2149" t="str">
            <v>CANDEN</v>
          </cell>
          <cell r="J2149" t="str">
            <v>Mw</v>
          </cell>
          <cell r="K2149" t="str">
            <v>CAJ</v>
          </cell>
          <cell r="L2149" t="str">
            <v>OK</v>
          </cell>
          <cell r="M2149" t="str">
            <v>PEREYRA SANCHEZ, JAIME WILDER</v>
          </cell>
          <cell r="N2149">
            <v>985687002</v>
          </cell>
        </row>
        <row r="2150">
          <cell r="C2150">
            <v>102391</v>
          </cell>
          <cell r="D2150">
            <v>821213</v>
          </cell>
          <cell r="E2150" t="str">
            <v>CAJAMARCA</v>
          </cell>
          <cell r="F2150" t="str">
            <v>CELENDIN</v>
          </cell>
          <cell r="G2150" t="str">
            <v>CORTEGANA</v>
          </cell>
          <cell r="H2150" t="str">
            <v>CORTEGANA</v>
          </cell>
          <cell r="I2150" t="str">
            <v>SUCCHAPAMPA</v>
          </cell>
          <cell r="J2150" t="str">
            <v>Mw</v>
          </cell>
          <cell r="K2150" t="str">
            <v>CAJ</v>
          </cell>
          <cell r="L2150" t="str">
            <v>OK</v>
          </cell>
          <cell r="M2150" t="str">
            <v>JOSE ELMER CAHAY ACOSTA</v>
          </cell>
          <cell r="N2150">
            <v>976729397</v>
          </cell>
        </row>
        <row r="2151">
          <cell r="C2151">
            <v>102490</v>
          </cell>
          <cell r="D2151" t="str">
            <v>HIPOLITO UNANUE</v>
          </cell>
          <cell r="E2151" t="str">
            <v>CAJAMARCA</v>
          </cell>
          <cell r="F2151" t="str">
            <v>CELENDIN</v>
          </cell>
          <cell r="G2151" t="str">
            <v>CORTEGANA</v>
          </cell>
          <cell r="H2151" t="str">
            <v>CORTEGANA</v>
          </cell>
          <cell r="I2151" t="str">
            <v>JIRON EL ESTUDIANTE S/N</v>
          </cell>
          <cell r="J2151" t="str">
            <v>Mw</v>
          </cell>
          <cell r="K2151" t="str">
            <v>CAJ</v>
          </cell>
          <cell r="L2151" t="str">
            <v>OK</v>
          </cell>
          <cell r="M2151" t="str">
            <v>CESAR FELIPE CAMACHO ZEGARRA</v>
          </cell>
          <cell r="N2151">
            <v>931043093</v>
          </cell>
        </row>
        <row r="2152">
          <cell r="C2152">
            <v>102503</v>
          </cell>
          <cell r="D2152" t="str">
            <v>ABRAHAM VALDELOMAR</v>
          </cell>
          <cell r="E2152" t="str">
            <v>CAJAMARCA</v>
          </cell>
          <cell r="F2152" t="str">
            <v>CELENDIN</v>
          </cell>
          <cell r="G2152" t="str">
            <v>CORTEGANA</v>
          </cell>
          <cell r="H2152" t="str">
            <v>VILLANUEVA</v>
          </cell>
          <cell r="I2152" t="str">
            <v>JIRON VILLANUEVA S/N</v>
          </cell>
          <cell r="J2152" t="str">
            <v>Mw</v>
          </cell>
          <cell r="K2152" t="str">
            <v>CAJ</v>
          </cell>
          <cell r="L2152" t="str">
            <v>OK</v>
          </cell>
          <cell r="M2152" t="str">
            <v>ALEJANDRO LOPEZ MEJIA</v>
          </cell>
          <cell r="N2152">
            <v>920117443</v>
          </cell>
        </row>
        <row r="2153">
          <cell r="C2153">
            <v>102895</v>
          </cell>
          <cell r="D2153">
            <v>821056</v>
          </cell>
          <cell r="E2153" t="str">
            <v>CAJAMARCA</v>
          </cell>
          <cell r="F2153" t="str">
            <v>CELENDIN</v>
          </cell>
          <cell r="G2153" t="str">
            <v>HUASMIN</v>
          </cell>
          <cell r="H2153" t="str">
            <v>SANTA ROSA</v>
          </cell>
          <cell r="I2153" t="str">
            <v>SANTA ROSA</v>
          </cell>
          <cell r="J2153" t="str">
            <v>Mw</v>
          </cell>
          <cell r="K2153" t="str">
            <v>CAJ</v>
          </cell>
          <cell r="L2153" t="str">
            <v>OK</v>
          </cell>
          <cell r="M2153" t="str">
            <v>MIGUEL CRUZADO GALVEZ</v>
          </cell>
          <cell r="N2153">
            <v>935162536</v>
          </cell>
        </row>
        <row r="2154">
          <cell r="C2154">
            <v>103244</v>
          </cell>
          <cell r="D2154">
            <v>82483</v>
          </cell>
          <cell r="E2154" t="str">
            <v>CAJAMARCA</v>
          </cell>
          <cell r="F2154" t="str">
            <v>CELENDIN</v>
          </cell>
          <cell r="G2154" t="str">
            <v>JOSE GALVEZ</v>
          </cell>
          <cell r="H2154" t="str">
            <v>BACON</v>
          </cell>
          <cell r="I2154" t="str">
            <v>BACON</v>
          </cell>
          <cell r="J2154" t="str">
            <v>Mw</v>
          </cell>
          <cell r="K2154" t="str">
            <v>CAJ</v>
          </cell>
          <cell r="L2154" t="str">
            <v>OK</v>
          </cell>
          <cell r="M2154" t="str">
            <v>JUBENAL BANDA ZAMORA</v>
          </cell>
          <cell r="N2154">
            <v>939001630</v>
          </cell>
        </row>
        <row r="2155">
          <cell r="C2155">
            <v>103772</v>
          </cell>
          <cell r="D2155">
            <v>82426</v>
          </cell>
          <cell r="E2155" t="str">
            <v>CAJAMARCA</v>
          </cell>
          <cell r="F2155" t="str">
            <v>CELENDIN</v>
          </cell>
          <cell r="G2155" t="str">
            <v>SOROCHUCO</v>
          </cell>
          <cell r="H2155" t="str">
            <v>REJOPAMPA</v>
          </cell>
          <cell r="I2155" t="str">
            <v>REJOPAMPA</v>
          </cell>
          <cell r="J2155" t="str">
            <v>FO</v>
          </cell>
          <cell r="K2155" t="str">
            <v>CAJ</v>
          </cell>
          <cell r="L2155" t="str">
            <v>OK</v>
          </cell>
          <cell r="M2155" t="str">
            <v>CLARIBEL MARIN SOLANO</v>
          </cell>
          <cell r="N2155">
            <v>943391693</v>
          </cell>
        </row>
        <row r="2156">
          <cell r="C2156">
            <v>105728</v>
          </cell>
          <cell r="D2156" t="str">
            <v>561 || 10473 LUISA CORNEJO VARGAS</v>
          </cell>
          <cell r="E2156" t="str">
            <v>CAJAMARCA</v>
          </cell>
          <cell r="F2156" t="str">
            <v>CHOTA</v>
          </cell>
          <cell r="G2156" t="str">
            <v>ANGUIA</v>
          </cell>
          <cell r="H2156" t="str">
            <v>CHIUT</v>
          </cell>
          <cell r="I2156" t="str">
            <v>CHIUT</v>
          </cell>
          <cell r="J2156" t="str">
            <v>Mw</v>
          </cell>
          <cell r="K2156" t="str">
            <v>CAJ</v>
          </cell>
          <cell r="L2156" t="str">
            <v>OK</v>
          </cell>
          <cell r="M2156" t="str">
            <v>DIANA CIEZA OBLITAS</v>
          </cell>
          <cell r="N2156">
            <v>967907349</v>
          </cell>
        </row>
        <row r="2157">
          <cell r="C2157">
            <v>105747</v>
          </cell>
          <cell r="D2157">
            <v>10475</v>
          </cell>
          <cell r="E2157" t="str">
            <v>CAJAMARCA</v>
          </cell>
          <cell r="F2157" t="str">
            <v>CHOTA</v>
          </cell>
          <cell r="G2157" t="str">
            <v>ANGUIA</v>
          </cell>
          <cell r="H2157" t="str">
            <v>CHUGUR</v>
          </cell>
          <cell r="I2157" t="str">
            <v>CALLE CHUGUR S/N</v>
          </cell>
          <cell r="J2157" t="str">
            <v>Mw</v>
          </cell>
          <cell r="K2157" t="str">
            <v>CAJ</v>
          </cell>
          <cell r="L2157" t="str">
            <v>OK</v>
          </cell>
          <cell r="M2157" t="str">
            <v>VASQUEZ IDROGO, HENRI FRANKLIN</v>
          </cell>
          <cell r="N2157">
            <v>970022672</v>
          </cell>
        </row>
        <row r="2158">
          <cell r="C2158">
            <v>579958</v>
          </cell>
          <cell r="D2158" t="str">
            <v>VICTOR ALEJANDRO SANCHEZ OLANO</v>
          </cell>
          <cell r="E2158" t="str">
            <v>CAJAMARCA</v>
          </cell>
          <cell r="F2158" t="str">
            <v>CHOTA</v>
          </cell>
          <cell r="G2158" t="str">
            <v>ANGUIA</v>
          </cell>
          <cell r="H2158" t="str">
            <v>HUALLANGATE</v>
          </cell>
          <cell r="I2158" t="str">
            <v>HUALLANGATE</v>
          </cell>
          <cell r="J2158" t="str">
            <v>Mw</v>
          </cell>
          <cell r="K2158" t="str">
            <v>CAJ</v>
          </cell>
          <cell r="L2158" t="str">
            <v>OK</v>
          </cell>
          <cell r="M2158" t="str">
            <v>SEGUNDO FROILAN CORONADO VEGA</v>
          </cell>
          <cell r="N2158">
            <v>979013602</v>
          </cell>
        </row>
        <row r="2159">
          <cell r="C2159">
            <v>579939</v>
          </cell>
          <cell r="D2159" t="str">
            <v>HEROES DEL CENEPA</v>
          </cell>
          <cell r="E2159" t="str">
            <v>CAJAMARCA</v>
          </cell>
          <cell r="F2159" t="str">
            <v>CHOTA</v>
          </cell>
          <cell r="G2159" t="str">
            <v>CHADIN</v>
          </cell>
          <cell r="H2159" t="str">
            <v>LA UNION</v>
          </cell>
          <cell r="I2159" t="str">
            <v>LA UNION</v>
          </cell>
          <cell r="J2159" t="str">
            <v>Mw</v>
          </cell>
          <cell r="K2159" t="str">
            <v>CAJ</v>
          </cell>
          <cell r="L2159" t="str">
            <v>OK</v>
          </cell>
          <cell r="M2159" t="str">
            <v>PANFILO DELGADO FUSTAMANTE</v>
          </cell>
          <cell r="N2159">
            <v>925200529</v>
          </cell>
        </row>
        <row r="2160">
          <cell r="C2160">
            <v>110070</v>
          </cell>
          <cell r="D2160" t="str">
            <v>FELIPE H TIRAVANTI</v>
          </cell>
          <cell r="E2160" t="str">
            <v>CAJAMARCA</v>
          </cell>
          <cell r="F2160" t="str">
            <v>CHOTA</v>
          </cell>
          <cell r="G2160" t="str">
            <v>CHALAMARCA</v>
          </cell>
          <cell r="H2160" t="str">
            <v>EL VERDE</v>
          </cell>
          <cell r="I2160" t="str">
            <v>CARRETERA EL VERDE S/N</v>
          </cell>
          <cell r="J2160" t="str">
            <v>Mw</v>
          </cell>
          <cell r="K2160" t="str">
            <v>CAJ</v>
          </cell>
          <cell r="L2160" t="str">
            <v>OK</v>
          </cell>
          <cell r="M2160" t="str">
            <v>GILBERTO RODRIGO IDROGO</v>
          </cell>
          <cell r="N2160">
            <v>976006461</v>
          </cell>
        </row>
        <row r="2161">
          <cell r="C2161">
            <v>110089</v>
          </cell>
          <cell r="D2161" t="str">
            <v>CRISTO REY</v>
          </cell>
          <cell r="E2161" t="str">
            <v>CAJAMARCA</v>
          </cell>
          <cell r="F2161" t="str">
            <v>CHOTA</v>
          </cell>
          <cell r="G2161" t="str">
            <v>CHALAMARCA</v>
          </cell>
          <cell r="H2161" t="str">
            <v>MASINTRANCA</v>
          </cell>
          <cell r="I2161" t="str">
            <v>CARRETERA MASINTRANCA S/N</v>
          </cell>
          <cell r="J2161" t="str">
            <v>Mw</v>
          </cell>
          <cell r="K2161" t="str">
            <v>CAJ</v>
          </cell>
          <cell r="L2161" t="str">
            <v>OK</v>
          </cell>
          <cell r="M2161" t="str">
            <v>ALEJANDRO FUSTAMANTE DIAZ</v>
          </cell>
          <cell r="N2161">
            <v>947482788</v>
          </cell>
        </row>
        <row r="2162">
          <cell r="C2162">
            <v>110065</v>
          </cell>
          <cell r="D2162" t="str">
            <v>JOSE MARIA MONZON HERNANDEZ</v>
          </cell>
          <cell r="E2162" t="str">
            <v>CAJAMARCA</v>
          </cell>
          <cell r="F2162" t="str">
            <v>CHOTA</v>
          </cell>
          <cell r="G2162" t="str">
            <v>CHALAMARCA</v>
          </cell>
          <cell r="H2162" t="str">
            <v>NAMOYOC</v>
          </cell>
          <cell r="I2162" t="str">
            <v>CARRETERA NAMOYOC S/N</v>
          </cell>
          <cell r="J2162" t="str">
            <v>FO</v>
          </cell>
          <cell r="K2162" t="str">
            <v>CAJ</v>
          </cell>
          <cell r="L2162" t="str">
            <v>OK</v>
          </cell>
          <cell r="M2162" t="str">
            <v>UBIDELMO BUSTAMANTE RAFAEL</v>
          </cell>
          <cell r="N2162">
            <v>955649052</v>
          </cell>
        </row>
        <row r="2163">
          <cell r="C2163">
            <v>109849</v>
          </cell>
          <cell r="D2163">
            <v>10521</v>
          </cell>
          <cell r="E2163" t="str">
            <v>CAJAMARCA</v>
          </cell>
          <cell r="F2163" t="str">
            <v>CHOTA</v>
          </cell>
          <cell r="G2163" t="str">
            <v>CHALAMARCA</v>
          </cell>
          <cell r="H2163" t="str">
            <v>NUMBRAL</v>
          </cell>
          <cell r="I2163" t="str">
            <v>NUMBRAL</v>
          </cell>
          <cell r="J2163" t="str">
            <v>Mw</v>
          </cell>
          <cell r="K2163" t="str">
            <v>CAJ</v>
          </cell>
          <cell r="L2163" t="str">
            <v>OK</v>
          </cell>
          <cell r="M2163" t="str">
            <v>DANTE GILMAR IDROGO BUSTAMANTE</v>
          </cell>
          <cell r="N2163">
            <v>901856764</v>
          </cell>
        </row>
        <row r="2164">
          <cell r="C2164">
            <v>105144</v>
          </cell>
          <cell r="D2164">
            <v>10392</v>
          </cell>
          <cell r="E2164" t="str">
            <v>CAJAMARCA</v>
          </cell>
          <cell r="F2164" t="str">
            <v>CHOTA</v>
          </cell>
          <cell r="G2164" t="str">
            <v>CHOTA</v>
          </cell>
          <cell r="H2164" t="str">
            <v>CABRACANCHA</v>
          </cell>
          <cell r="I2164" t="str">
            <v>CARRETERA CABRACANCHA S/N</v>
          </cell>
          <cell r="J2164" t="str">
            <v>Mw</v>
          </cell>
          <cell r="K2164" t="str">
            <v>CAJ</v>
          </cell>
          <cell r="L2164" t="str">
            <v>OK</v>
          </cell>
          <cell r="M2164" t="str">
            <v>LUZ MARLENE GONZALES SANCHEZ</v>
          </cell>
          <cell r="N2164">
            <v>962700303</v>
          </cell>
        </row>
        <row r="2165">
          <cell r="C2165">
            <v>105605</v>
          </cell>
          <cell r="D2165" t="str">
            <v>SANTA ROSA DE LIMA</v>
          </cell>
          <cell r="E2165" t="str">
            <v>CAJAMARCA</v>
          </cell>
          <cell r="F2165" t="str">
            <v>CHOTA</v>
          </cell>
          <cell r="G2165" t="str">
            <v>CHOTA</v>
          </cell>
          <cell r="H2165" t="str">
            <v>CABRACANCHA</v>
          </cell>
          <cell r="I2165" t="str">
            <v>CARRETERA CABRACANCHA S/N</v>
          </cell>
          <cell r="J2165" t="str">
            <v>FO</v>
          </cell>
          <cell r="K2165" t="str">
            <v>CAJ</v>
          </cell>
          <cell r="L2165" t="str">
            <v>OK</v>
          </cell>
          <cell r="M2165" t="str">
            <v>MIRIAM VASQUEZ NUÑEZ</v>
          </cell>
          <cell r="N2165">
            <v>962785690</v>
          </cell>
        </row>
        <row r="2166">
          <cell r="C2166">
            <v>104719</v>
          </cell>
          <cell r="D2166" t="str">
            <v>303 || 11039</v>
          </cell>
          <cell r="E2166" t="str">
            <v>CAJAMARCA</v>
          </cell>
          <cell r="F2166" t="str">
            <v>CHOTA</v>
          </cell>
          <cell r="G2166" t="str">
            <v>CHOTA</v>
          </cell>
          <cell r="H2166" t="str">
            <v>CHOTA</v>
          </cell>
          <cell r="I2166" t="str">
            <v>AVENIDA TODOS LOS SANTOS 1368</v>
          </cell>
          <cell r="J2166" t="str">
            <v>FO</v>
          </cell>
          <cell r="K2166" t="str">
            <v>CAJ</v>
          </cell>
          <cell r="L2166" t="str">
            <v>OK</v>
          </cell>
          <cell r="M2166" t="str">
            <v>CESAR ATILO VASQUEZ MEJIA</v>
          </cell>
          <cell r="N2166">
            <v>995010485</v>
          </cell>
        </row>
        <row r="2167">
          <cell r="C2167">
            <v>105078</v>
          </cell>
          <cell r="D2167">
            <v>10381</v>
          </cell>
          <cell r="E2167" t="str">
            <v>CAJAMARCA</v>
          </cell>
          <cell r="F2167" t="str">
            <v>CHOTA</v>
          </cell>
          <cell r="G2167" t="str">
            <v>CHOTA</v>
          </cell>
          <cell r="H2167" t="str">
            <v>CHOTA</v>
          </cell>
          <cell r="I2167" t="str">
            <v>JIRON 30 DE AGOSTO 202</v>
          </cell>
          <cell r="J2167" t="str">
            <v>FO</v>
          </cell>
          <cell r="K2167" t="str">
            <v>CAJ</v>
          </cell>
          <cell r="L2167" t="str">
            <v>OK</v>
          </cell>
          <cell r="M2167" t="str">
            <v>WERNER DIAZ LLATAS</v>
          </cell>
          <cell r="N2167">
            <v>976606717</v>
          </cell>
        </row>
        <row r="2168">
          <cell r="C2168">
            <v>105097</v>
          </cell>
          <cell r="D2168">
            <v>10384</v>
          </cell>
          <cell r="E2168" t="str">
            <v>CAJAMARCA</v>
          </cell>
          <cell r="F2168" t="str">
            <v>CHOTA</v>
          </cell>
          <cell r="G2168" t="str">
            <v>CHOTA</v>
          </cell>
          <cell r="H2168" t="str">
            <v>CHOTA</v>
          </cell>
          <cell r="I2168" t="str">
            <v>AVENIDA AGRICULTURA 209</v>
          </cell>
          <cell r="J2168" t="str">
            <v>FO</v>
          </cell>
          <cell r="K2168" t="str">
            <v>CAJ</v>
          </cell>
          <cell r="L2168" t="str">
            <v>OK</v>
          </cell>
          <cell r="M2168" t="str">
            <v>NANCY DEL ROCIO RUIZ VASQUEZ</v>
          </cell>
          <cell r="N2168">
            <v>950186360</v>
          </cell>
        </row>
        <row r="2169">
          <cell r="C2169">
            <v>105101</v>
          </cell>
          <cell r="D2169" t="str">
            <v>10385 SANTA RAFAELA MARIA</v>
          </cell>
          <cell r="E2169" t="str">
            <v>CAJAMARCA</v>
          </cell>
          <cell r="F2169" t="str">
            <v>CHOTA</v>
          </cell>
          <cell r="G2169" t="str">
            <v>CHOTA</v>
          </cell>
          <cell r="H2169" t="str">
            <v>CHOTA</v>
          </cell>
          <cell r="I2169" t="str">
            <v>CALLE SAN MARTIN 176</v>
          </cell>
          <cell r="J2169" t="str">
            <v>FO</v>
          </cell>
          <cell r="K2169" t="str">
            <v>CAJ</v>
          </cell>
          <cell r="L2169" t="str">
            <v>OK</v>
          </cell>
          <cell r="M2169" t="str">
            <v>MARIA OTILIA GUEVARA PIEDRA</v>
          </cell>
          <cell r="N2169">
            <v>976860658</v>
          </cell>
        </row>
        <row r="2170">
          <cell r="C2170">
            <v>105530</v>
          </cell>
          <cell r="D2170" t="str">
            <v>SAN JUAN</v>
          </cell>
          <cell r="E2170" t="str">
            <v>CAJAMARCA</v>
          </cell>
          <cell r="F2170" t="str">
            <v>CHOTA</v>
          </cell>
          <cell r="G2170" t="str">
            <v>CHOTA</v>
          </cell>
          <cell r="H2170" t="str">
            <v>CHOTA</v>
          </cell>
          <cell r="I2170" t="str">
            <v>AVENIDA INCA GARCILAZO DE LA VEGA S/N</v>
          </cell>
          <cell r="J2170" t="str">
            <v>FO</v>
          </cell>
          <cell r="K2170" t="str">
            <v>CAJ</v>
          </cell>
          <cell r="L2170" t="str">
            <v>OK</v>
          </cell>
          <cell r="M2170" t="str">
            <v>JOSE NORMAN VARGAS PEREZ</v>
          </cell>
          <cell r="N2170">
            <v>956980623</v>
          </cell>
        </row>
        <row r="2171">
          <cell r="C2171">
            <v>105549</v>
          </cell>
          <cell r="D2171" t="str">
            <v>SAGRADO CORAZON DE JESUS</v>
          </cell>
          <cell r="E2171" t="str">
            <v>CAJAMARCA</v>
          </cell>
          <cell r="F2171" t="str">
            <v>CHOTA</v>
          </cell>
          <cell r="G2171" t="str">
            <v>CHOTA</v>
          </cell>
          <cell r="H2171" t="str">
            <v>CHOTA</v>
          </cell>
          <cell r="I2171" t="str">
            <v>JIRON SAGRADO CORAZON DE JESUS 231</v>
          </cell>
          <cell r="J2171" t="str">
            <v>FO</v>
          </cell>
          <cell r="K2171" t="str">
            <v>CAJ</v>
          </cell>
          <cell r="L2171" t="str">
            <v>OK</v>
          </cell>
          <cell r="M2171" t="str">
            <v>GERARDO SAAVEDRA  GUEVARA</v>
          </cell>
          <cell r="N2171">
            <v>951909829</v>
          </cell>
        </row>
        <row r="2172">
          <cell r="C2172">
            <v>105554</v>
          </cell>
          <cell r="D2172" t="str">
            <v>ABEL CARBAJAL PEREZ</v>
          </cell>
          <cell r="E2172" t="str">
            <v>CAJAMARCA</v>
          </cell>
          <cell r="F2172" t="str">
            <v>CHOTA</v>
          </cell>
          <cell r="G2172" t="str">
            <v>CHOTA</v>
          </cell>
          <cell r="H2172" t="str">
            <v>CHOTA</v>
          </cell>
          <cell r="I2172" t="str">
            <v>JIRON GREGORIO MALCA 877</v>
          </cell>
          <cell r="J2172" t="str">
            <v>FO</v>
          </cell>
          <cell r="K2172" t="str">
            <v>CAJ</v>
          </cell>
          <cell r="L2172" t="str">
            <v>OK</v>
          </cell>
          <cell r="M2172" t="str">
            <v>ERICK CARLO FIGUEROA CORONADO</v>
          </cell>
          <cell r="N2172">
            <v>955646422</v>
          </cell>
        </row>
        <row r="2173">
          <cell r="C2173">
            <v>648042</v>
          </cell>
          <cell r="D2173" t="str">
            <v>NUESTRA SEÑORA DE CHOTA</v>
          </cell>
          <cell r="E2173" t="str">
            <v>CAJAMARCA</v>
          </cell>
          <cell r="F2173" t="str">
            <v>CHOTA</v>
          </cell>
          <cell r="G2173" t="str">
            <v>CHOTA</v>
          </cell>
          <cell r="H2173" t="str">
            <v>CHOTA</v>
          </cell>
          <cell r="I2173" t="str">
            <v>JIRON ATAHUALPA 106</v>
          </cell>
          <cell r="J2173" t="str">
            <v>FO</v>
          </cell>
          <cell r="K2173" t="str">
            <v>CAJ</v>
          </cell>
          <cell r="L2173" t="str">
            <v>OK</v>
          </cell>
          <cell r="M2173" t="str">
            <v>ANABEL VICTORIA MEDINA CONDORI</v>
          </cell>
          <cell r="N2173">
            <v>989830379</v>
          </cell>
        </row>
        <row r="2174">
          <cell r="C2174">
            <v>105375</v>
          </cell>
          <cell r="D2174">
            <v>10723</v>
          </cell>
          <cell r="E2174" t="str">
            <v>CAJAMARCA</v>
          </cell>
          <cell r="F2174" t="str">
            <v>CHOTA</v>
          </cell>
          <cell r="G2174" t="str">
            <v>CHOTA</v>
          </cell>
          <cell r="H2174" t="str">
            <v>COLPA HUACARIS</v>
          </cell>
          <cell r="I2174" t="str">
            <v>CARRETERA COLPA HUACARIS S/N</v>
          </cell>
          <cell r="J2174" t="str">
            <v>Mw</v>
          </cell>
          <cell r="K2174" t="str">
            <v>CAJ</v>
          </cell>
          <cell r="L2174" t="str">
            <v>OK</v>
          </cell>
          <cell r="M2174" t="str">
            <v>CESAR WILDER BARBOZA  FUSTER</v>
          </cell>
          <cell r="N2174">
            <v>971065452</v>
          </cell>
        </row>
        <row r="2175">
          <cell r="C2175">
            <v>105592</v>
          </cell>
          <cell r="D2175" t="str">
            <v>SAN JOSE</v>
          </cell>
          <cell r="E2175" t="str">
            <v>CAJAMARCA</v>
          </cell>
          <cell r="F2175" t="str">
            <v>CHOTA</v>
          </cell>
          <cell r="G2175" t="str">
            <v>CHOTA</v>
          </cell>
          <cell r="H2175" t="str">
            <v>CUYUMALCA</v>
          </cell>
          <cell r="I2175" t="str">
            <v>CUYUMALCA</v>
          </cell>
          <cell r="J2175" t="str">
            <v>Mw</v>
          </cell>
          <cell r="K2175" t="str">
            <v>CAJ</v>
          </cell>
          <cell r="L2175" t="str">
            <v>OK</v>
          </cell>
          <cell r="M2175" t="str">
            <v>CESAR NARRUFO ZORRILLA</v>
          </cell>
          <cell r="N2175">
            <v>945481959</v>
          </cell>
        </row>
        <row r="2176">
          <cell r="C2176">
            <v>105648</v>
          </cell>
          <cell r="D2176" t="str">
            <v>CHOTA</v>
          </cell>
          <cell r="E2176" t="str">
            <v>CAJAMARCA</v>
          </cell>
          <cell r="F2176" t="str">
            <v>CHOTA</v>
          </cell>
          <cell r="G2176" t="str">
            <v>CHOTA</v>
          </cell>
          <cell r="H2176" t="str">
            <v>FUNDO TUCTUHUA</v>
          </cell>
          <cell r="I2176" t="str">
            <v>CARRETERA CARRETERA CHOTA - CHICLAYO KM 3</v>
          </cell>
          <cell r="J2176" t="str">
            <v>FO</v>
          </cell>
          <cell r="K2176" t="str">
            <v>CAJ</v>
          </cell>
          <cell r="L2176" t="str">
            <v>OK</v>
          </cell>
          <cell r="M2176" t="str">
            <v>GERMAN CIEZA DIAZ</v>
          </cell>
          <cell r="N2176">
            <v>996822416</v>
          </cell>
        </row>
        <row r="2177">
          <cell r="C2177">
            <v>105163</v>
          </cell>
          <cell r="D2177">
            <v>10394</v>
          </cell>
          <cell r="E2177" t="str">
            <v>CAJAMARCA</v>
          </cell>
          <cell r="F2177" t="str">
            <v>CHOTA</v>
          </cell>
          <cell r="G2177" t="str">
            <v>CHOTA</v>
          </cell>
          <cell r="H2177" t="str">
            <v>IRACA GRANDE</v>
          </cell>
          <cell r="I2177" t="str">
            <v>IRACA GRANDE</v>
          </cell>
          <cell r="J2177" t="str">
            <v>Mw</v>
          </cell>
          <cell r="K2177" t="str">
            <v>CAJ</v>
          </cell>
          <cell r="L2177" t="str">
            <v>OK</v>
          </cell>
          <cell r="M2177" t="str">
            <v>LIGIA GEORGINA SANCHEZ RIVASPLATA</v>
          </cell>
          <cell r="N2177">
            <v>976122078</v>
          </cell>
        </row>
        <row r="2178">
          <cell r="C2178">
            <v>105177</v>
          </cell>
          <cell r="D2178">
            <v>10395</v>
          </cell>
          <cell r="E2178" t="str">
            <v>CAJAMARCA</v>
          </cell>
          <cell r="F2178" t="str">
            <v>CHOTA</v>
          </cell>
          <cell r="G2178" t="str">
            <v>CHOTA</v>
          </cell>
          <cell r="H2178" t="str">
            <v>RAMBRAN</v>
          </cell>
          <cell r="I2178" t="str">
            <v>RAMBRAN</v>
          </cell>
          <cell r="J2178" t="str">
            <v>FO</v>
          </cell>
          <cell r="K2178" t="str">
            <v>CAJ</v>
          </cell>
          <cell r="L2178" t="str">
            <v>OK</v>
          </cell>
          <cell r="M2178" t="str">
            <v xml:space="preserve"> DORILA YAKKELYY BERNAL RABANAL</v>
          </cell>
          <cell r="N2178">
            <v>949834196</v>
          </cell>
        </row>
        <row r="2179">
          <cell r="C2179">
            <v>579915</v>
          </cell>
          <cell r="D2179" t="str">
            <v>JUAN PABLO II</v>
          </cell>
          <cell r="E2179" t="str">
            <v>CAJAMARCA</v>
          </cell>
          <cell r="F2179" t="str">
            <v>CHOTA</v>
          </cell>
          <cell r="G2179" t="str">
            <v>COCHABAMBA</v>
          </cell>
          <cell r="H2179" t="str">
            <v>SEGUE</v>
          </cell>
          <cell r="I2179" t="str">
            <v>SEGUE</v>
          </cell>
          <cell r="J2179" t="str">
            <v>Mw</v>
          </cell>
          <cell r="K2179" t="str">
            <v>CAJ</v>
          </cell>
          <cell r="L2179" t="str">
            <v>OK</v>
          </cell>
          <cell r="M2179" t="str">
            <v>MARBERTO EPUS MONDRAGON</v>
          </cell>
          <cell r="N2179">
            <v>976539285</v>
          </cell>
        </row>
        <row r="2180">
          <cell r="C2180">
            <v>106582</v>
          </cell>
          <cell r="D2180">
            <v>10421</v>
          </cell>
          <cell r="E2180" t="str">
            <v>CAJAMARCA</v>
          </cell>
          <cell r="F2180" t="str">
            <v>CHOTA</v>
          </cell>
          <cell r="G2180" t="str">
            <v>COCHABAMBA</v>
          </cell>
          <cell r="H2180" t="str">
            <v>SOGOS</v>
          </cell>
          <cell r="I2180" t="str">
            <v>SOGOS</v>
          </cell>
          <cell r="J2180" t="str">
            <v>Mw</v>
          </cell>
          <cell r="K2180" t="str">
            <v>CAJ</v>
          </cell>
          <cell r="L2180" t="str">
            <v>OK</v>
          </cell>
          <cell r="M2180" t="str">
            <v>TOMAS ANTONIO IDROGO CASTILLO</v>
          </cell>
          <cell r="N2180">
            <v>948270262</v>
          </cell>
        </row>
        <row r="2181">
          <cell r="C2181">
            <v>107020</v>
          </cell>
          <cell r="D2181" t="str">
            <v>ANIBAL DIAZ BAZAN</v>
          </cell>
          <cell r="E2181" t="str">
            <v>CAJAMARCA</v>
          </cell>
          <cell r="F2181" t="str">
            <v>CHOTA</v>
          </cell>
          <cell r="G2181" t="str">
            <v>CONCHAN</v>
          </cell>
          <cell r="H2181" t="str">
            <v>CHETILLA</v>
          </cell>
          <cell r="I2181" t="str">
            <v>CHETILLA</v>
          </cell>
          <cell r="J2181" t="str">
            <v>Mw</v>
          </cell>
          <cell r="K2181" t="str">
            <v>CAJ</v>
          </cell>
          <cell r="L2181" t="str">
            <v>OK</v>
          </cell>
          <cell r="M2181" t="str">
            <v>FERNANDO BARBOSA ROJAS</v>
          </cell>
          <cell r="N2181">
            <v>976035809</v>
          </cell>
        </row>
        <row r="2182">
          <cell r="C2182">
            <v>107384</v>
          </cell>
          <cell r="D2182" t="str">
            <v>MI PERU</v>
          </cell>
          <cell r="E2182" t="str">
            <v>CAJAMARCA</v>
          </cell>
          <cell r="F2182" t="str">
            <v>CHOTA</v>
          </cell>
          <cell r="G2182" t="str">
            <v>HUAMBOS</v>
          </cell>
          <cell r="H2182" t="str">
            <v>CHABARBAMBA</v>
          </cell>
          <cell r="I2182" t="str">
            <v>CARRETERA CPM-CHABARBAMBA S/N</v>
          </cell>
          <cell r="J2182" t="str">
            <v>Mw</v>
          </cell>
          <cell r="K2182" t="str">
            <v>CAJ</v>
          </cell>
          <cell r="L2182" t="str">
            <v>OK</v>
          </cell>
          <cell r="M2182" t="str">
            <v>MIRIAM IRENE ESTELA COLLANTES</v>
          </cell>
          <cell r="N2182">
            <v>951001517</v>
          </cell>
        </row>
        <row r="2183">
          <cell r="C2183">
            <v>107242</v>
          </cell>
          <cell r="D2183">
            <v>10571</v>
          </cell>
          <cell r="E2183" t="str">
            <v>CAJAMARCA</v>
          </cell>
          <cell r="F2183" t="str">
            <v>CHOTA</v>
          </cell>
          <cell r="G2183" t="str">
            <v>HUAMBOS</v>
          </cell>
          <cell r="H2183" t="str">
            <v>CHIRIBAMBA</v>
          </cell>
          <cell r="I2183" t="str">
            <v>CARRETERA CHIRIBAMBA S/N</v>
          </cell>
          <cell r="J2183" t="str">
            <v>Mw</v>
          </cell>
          <cell r="K2183" t="str">
            <v>CAJ</v>
          </cell>
          <cell r="L2183" t="str">
            <v>OK</v>
          </cell>
          <cell r="M2183" t="str">
            <v>OCTAVIO CARRANZA DIAZ</v>
          </cell>
          <cell r="N2183">
            <v>976705147</v>
          </cell>
        </row>
        <row r="2184">
          <cell r="C2184">
            <v>107280</v>
          </cell>
          <cell r="D2184" t="str">
            <v>559 || 10761</v>
          </cell>
          <cell r="E2184" t="str">
            <v>CAJAMARCA</v>
          </cell>
          <cell r="F2184" t="str">
            <v>CHOTA</v>
          </cell>
          <cell r="G2184" t="str">
            <v>HUAMBOS</v>
          </cell>
          <cell r="H2184" t="str">
            <v>HACIENDA ESPECIE CHANGOMARCA</v>
          </cell>
          <cell r="I2184" t="str">
            <v>CHANGOMARCA</v>
          </cell>
          <cell r="J2184" t="str">
            <v>Mw</v>
          </cell>
          <cell r="K2184" t="str">
            <v>CAJ</v>
          </cell>
          <cell r="L2184" t="str">
            <v>OK</v>
          </cell>
          <cell r="M2184" t="str">
            <v>ESPINOZA COPIA, NINFA</v>
          </cell>
          <cell r="N2184">
            <v>980567981</v>
          </cell>
        </row>
        <row r="2185">
          <cell r="C2185">
            <v>526012</v>
          </cell>
          <cell r="D2185" t="str">
            <v>VALENTIN PANIAGUA CORAZAO</v>
          </cell>
          <cell r="E2185" t="str">
            <v>CAJAMARCA</v>
          </cell>
          <cell r="F2185" t="str">
            <v>CHOTA</v>
          </cell>
          <cell r="G2185" t="str">
            <v>HUAMBOS</v>
          </cell>
          <cell r="H2185" t="str">
            <v>LANCHECONGA</v>
          </cell>
          <cell r="I2185" t="str">
            <v>LANCHECONGA</v>
          </cell>
          <cell r="J2185" t="str">
            <v>Mw</v>
          </cell>
          <cell r="K2185" t="str">
            <v>CAJ</v>
          </cell>
          <cell r="L2185" t="str">
            <v>OK</v>
          </cell>
          <cell r="M2185" t="str">
            <v>HERRERA VASQUEZ, DELIR</v>
          </cell>
          <cell r="N2185">
            <v>944034021</v>
          </cell>
        </row>
        <row r="2186">
          <cell r="C2186">
            <v>107303</v>
          </cell>
          <cell r="D2186">
            <v>10829</v>
          </cell>
          <cell r="E2186" t="str">
            <v>CAJAMARCA</v>
          </cell>
          <cell r="F2186" t="str">
            <v>CHOTA</v>
          </cell>
          <cell r="G2186" t="str">
            <v>HUAMBOS</v>
          </cell>
          <cell r="H2186" t="str">
            <v>LICAYATE</v>
          </cell>
          <cell r="I2186" t="str">
            <v>LICAYATE</v>
          </cell>
          <cell r="J2186" t="str">
            <v>Mw</v>
          </cell>
          <cell r="K2186" t="str">
            <v>CAJ</v>
          </cell>
          <cell r="L2186" t="str">
            <v>OK</v>
          </cell>
          <cell r="M2186" t="str">
            <v>RAFAEL SALDAÑA, CONSUELO</v>
          </cell>
          <cell r="N2186">
            <v>968923175</v>
          </cell>
        </row>
        <row r="2187">
          <cell r="C2187">
            <v>107379</v>
          </cell>
          <cell r="D2187" t="str">
            <v>AUGUSTO SALAZAR BONDY</v>
          </cell>
          <cell r="E2187" t="str">
            <v>CAJAMARCA</v>
          </cell>
          <cell r="F2187" t="str">
            <v>CHOTA</v>
          </cell>
          <cell r="G2187" t="str">
            <v>HUAMBOS</v>
          </cell>
          <cell r="H2187" t="str">
            <v>YAMALUC</v>
          </cell>
          <cell r="I2187" t="str">
            <v>CARRETERA YAMALUC S/N</v>
          </cell>
          <cell r="J2187" t="str">
            <v>FO</v>
          </cell>
          <cell r="K2187" t="str">
            <v>CAJ</v>
          </cell>
          <cell r="L2187" t="str">
            <v>OK</v>
          </cell>
          <cell r="M2187" t="str">
            <v>JUAN ANTONIO QUIROZ BARBOZA</v>
          </cell>
          <cell r="N2187">
            <v>969104303</v>
          </cell>
        </row>
        <row r="2188">
          <cell r="C2188">
            <v>107510</v>
          </cell>
          <cell r="D2188">
            <v>10436</v>
          </cell>
          <cell r="E2188" t="str">
            <v>CAJAMARCA</v>
          </cell>
          <cell r="F2188" t="str">
            <v>CHOTA</v>
          </cell>
          <cell r="G2188" t="str">
            <v>LAJAS</v>
          </cell>
          <cell r="H2188" t="str">
            <v>EL PARAISO</v>
          </cell>
          <cell r="I2188" t="str">
            <v>CARRETERA EL PARAISO S/N</v>
          </cell>
          <cell r="J2188" t="str">
            <v>FO</v>
          </cell>
          <cell r="K2188" t="str">
            <v>CAJ</v>
          </cell>
          <cell r="L2188" t="str">
            <v>OK</v>
          </cell>
          <cell r="M2188" t="str">
            <v>ROBERTO JOEL ENCO RIOS</v>
          </cell>
          <cell r="N2188">
            <v>945136819</v>
          </cell>
        </row>
        <row r="2189">
          <cell r="C2189">
            <v>107685</v>
          </cell>
          <cell r="D2189" t="str">
            <v>ANAXIMANDRO VEGA</v>
          </cell>
          <cell r="E2189" t="str">
            <v>CAJAMARCA</v>
          </cell>
          <cell r="F2189" t="str">
            <v>CHOTA</v>
          </cell>
          <cell r="G2189" t="str">
            <v>LAJAS</v>
          </cell>
          <cell r="H2189" t="str">
            <v>LAJAS</v>
          </cell>
          <cell r="I2189" t="str">
            <v>EX FUNDO SAN CARLOS</v>
          </cell>
          <cell r="J2189" t="str">
            <v>FO</v>
          </cell>
          <cell r="K2189" t="str">
            <v>CAJ</v>
          </cell>
          <cell r="L2189" t="str">
            <v>OK</v>
          </cell>
          <cell r="M2189" t="str">
            <v>SILVERIO ESPINOZA FERNANDEZ</v>
          </cell>
          <cell r="N2189">
            <v>978654445</v>
          </cell>
        </row>
        <row r="2190">
          <cell r="C2190">
            <v>528921</v>
          </cell>
          <cell r="D2190" t="str">
            <v>SAN ANTONIO DE PADUA</v>
          </cell>
          <cell r="E2190" t="str">
            <v>CAJAMARCA</v>
          </cell>
          <cell r="F2190" t="str">
            <v>CHOTA</v>
          </cell>
          <cell r="G2190" t="str">
            <v>LAJAS</v>
          </cell>
          <cell r="H2190" t="str">
            <v>LAJAS</v>
          </cell>
          <cell r="I2190" t="str">
            <v>JIRON RIO JALQUEÑO S/N</v>
          </cell>
          <cell r="J2190" t="str">
            <v>FO</v>
          </cell>
          <cell r="K2190" t="str">
            <v>CAJ</v>
          </cell>
          <cell r="L2190" t="str">
            <v>OK</v>
          </cell>
          <cell r="M2190" t="str">
            <v>JOSE LIDOMIL IDROGO VASQUEZ</v>
          </cell>
          <cell r="N2190">
            <v>981176400</v>
          </cell>
        </row>
        <row r="2191">
          <cell r="C2191">
            <v>107690</v>
          </cell>
          <cell r="D2191" t="str">
            <v>SAMUEL DEL ALCAZAR</v>
          </cell>
          <cell r="E2191" t="str">
            <v>CAJAMARCA</v>
          </cell>
          <cell r="F2191" t="str">
            <v>CHOTA</v>
          </cell>
          <cell r="G2191" t="str">
            <v>LAJAS</v>
          </cell>
          <cell r="H2191" t="str">
            <v>LLANGODEN ALTO</v>
          </cell>
          <cell r="I2191" t="str">
            <v>CARRETERA LLANGODEN ALTO</v>
          </cell>
          <cell r="J2191" t="str">
            <v>Mw</v>
          </cell>
          <cell r="K2191" t="str">
            <v>CAJ</v>
          </cell>
          <cell r="L2191" t="str">
            <v>OK</v>
          </cell>
          <cell r="M2191" t="str">
            <v>DAVILA DIAZ, WILLAM WILMER</v>
          </cell>
          <cell r="N2191">
            <v>978174309</v>
          </cell>
        </row>
        <row r="2192">
          <cell r="C2192">
            <v>107647</v>
          </cell>
          <cell r="D2192">
            <v>101031</v>
          </cell>
          <cell r="E2192" t="str">
            <v>CAJAMARCA</v>
          </cell>
          <cell r="F2192" t="str">
            <v>CHOTA</v>
          </cell>
          <cell r="G2192" t="str">
            <v>LAJAS</v>
          </cell>
          <cell r="H2192" t="str">
            <v>SAN JOSE DE CHURUCANCHA/SAN CARLOS</v>
          </cell>
          <cell r="I2192" t="str">
            <v>SAN JOSE DE CHURUCANCHA</v>
          </cell>
          <cell r="J2192" t="str">
            <v>Mw</v>
          </cell>
          <cell r="K2192" t="str">
            <v>CAJ</v>
          </cell>
          <cell r="L2192" t="str">
            <v>OK</v>
          </cell>
          <cell r="M2192" t="str">
            <v>VICTOR HUGO BARBOZA DAVILA</v>
          </cell>
          <cell r="N2192">
            <v>976002902</v>
          </cell>
        </row>
        <row r="2193">
          <cell r="C2193">
            <v>108388</v>
          </cell>
          <cell r="D2193" t="str">
            <v>10516 GREGORIO MALCA</v>
          </cell>
          <cell r="E2193" t="str">
            <v>CAJAMARCA</v>
          </cell>
          <cell r="F2193" t="str">
            <v>CHOTA</v>
          </cell>
          <cell r="G2193" t="str">
            <v>PACCHA</v>
          </cell>
          <cell r="H2193" t="str">
            <v>PACCHA</v>
          </cell>
          <cell r="I2193" t="str">
            <v>CALLE MARISCAL RAMON CASTILLA S/N</v>
          </cell>
          <cell r="J2193" t="str">
            <v>Mw</v>
          </cell>
          <cell r="K2193" t="str">
            <v>CAJ</v>
          </cell>
          <cell r="L2193" t="str">
            <v>OK</v>
          </cell>
          <cell r="M2193" t="str">
            <v>DAVID BUSTAMANTE LIVAQUE</v>
          </cell>
          <cell r="N2193">
            <v>928353360</v>
          </cell>
        </row>
        <row r="2194">
          <cell r="C2194">
            <v>108393</v>
          </cell>
          <cell r="D2194">
            <v>10517</v>
          </cell>
          <cell r="E2194" t="str">
            <v>CAJAMARCA</v>
          </cell>
          <cell r="F2194" t="str">
            <v>CHOTA</v>
          </cell>
          <cell r="G2194" t="str">
            <v>PACCHA</v>
          </cell>
          <cell r="H2194" t="str">
            <v>QUIDEN</v>
          </cell>
          <cell r="I2194" t="str">
            <v>CARRETERA QUIDEN S/N</v>
          </cell>
          <cell r="J2194" t="str">
            <v>FO</v>
          </cell>
          <cell r="K2194" t="str">
            <v>CAJ</v>
          </cell>
          <cell r="L2194" t="str">
            <v>OK</v>
          </cell>
          <cell r="M2194" t="str">
            <v>ELISA DUAREZ QUESADA</v>
          </cell>
          <cell r="N2194">
            <v>976649142</v>
          </cell>
        </row>
        <row r="2195">
          <cell r="C2195">
            <v>578831</v>
          </cell>
          <cell r="D2195">
            <v>10532</v>
          </cell>
          <cell r="E2195" t="str">
            <v>CAJAMARCA</v>
          </cell>
          <cell r="F2195" t="str">
            <v>CHOTA</v>
          </cell>
          <cell r="G2195" t="str">
            <v>PION</v>
          </cell>
          <cell r="H2195" t="str">
            <v>PION</v>
          </cell>
          <cell r="I2195" t="str">
            <v>PION</v>
          </cell>
          <cell r="J2195" t="str">
            <v>FO</v>
          </cell>
          <cell r="K2195" t="str">
            <v>CAJ</v>
          </cell>
          <cell r="L2195" t="str">
            <v>OK</v>
          </cell>
          <cell r="M2195" t="str">
            <v>CCARI CRUZ, JOSE FLORENTINO</v>
          </cell>
          <cell r="N2195">
            <v>917524351</v>
          </cell>
        </row>
        <row r="2196">
          <cell r="C2196">
            <v>579576</v>
          </cell>
          <cell r="D2196" t="str">
            <v>CIRO GUEVARA PEREZ</v>
          </cell>
          <cell r="E2196" t="str">
            <v>CAJAMARCA</v>
          </cell>
          <cell r="F2196" t="str">
            <v>CHOTA</v>
          </cell>
          <cell r="G2196" t="str">
            <v>QUEROCOTO</v>
          </cell>
          <cell r="H2196" t="str">
            <v>LA GRANJA</v>
          </cell>
          <cell r="I2196" t="str">
            <v>LA GRANJA</v>
          </cell>
          <cell r="J2196" t="str">
            <v>Mw</v>
          </cell>
          <cell r="K2196" t="str">
            <v>CAJ</v>
          </cell>
          <cell r="L2196" t="str">
            <v>OK</v>
          </cell>
          <cell r="M2196" t="str">
            <v>HURTADO BUSTAMANTE, GEINER DRUMAN</v>
          </cell>
          <cell r="N2196">
            <v>935452067</v>
          </cell>
        </row>
        <row r="2197">
          <cell r="C2197">
            <v>109689</v>
          </cell>
          <cell r="D2197" t="str">
            <v>OSCAR ALEJANDRO CASTILLO NAVARRO</v>
          </cell>
          <cell r="E2197" t="str">
            <v>CAJAMARCA</v>
          </cell>
          <cell r="F2197" t="str">
            <v>CHOTA</v>
          </cell>
          <cell r="G2197" t="str">
            <v>TACABAMBA</v>
          </cell>
          <cell r="H2197" t="str">
            <v>AGUA BRAVA</v>
          </cell>
          <cell r="I2197" t="str">
            <v>AGUA BRAVA</v>
          </cell>
          <cell r="J2197" t="str">
            <v>Mw</v>
          </cell>
          <cell r="K2197" t="str">
            <v>CAJ</v>
          </cell>
          <cell r="L2197" t="str">
            <v>OK</v>
          </cell>
          <cell r="M2197" t="str">
            <v>MARCO ANTONIO SANCHEZ MURGA</v>
          </cell>
          <cell r="N2197">
            <v>966520596</v>
          </cell>
        </row>
        <row r="2198">
          <cell r="C2198">
            <v>109241</v>
          </cell>
          <cell r="D2198">
            <v>10452</v>
          </cell>
          <cell r="E2198" t="str">
            <v>CAJAMARCA</v>
          </cell>
          <cell r="F2198" t="str">
            <v>CHOTA</v>
          </cell>
          <cell r="G2198" t="str">
            <v>TACABAMBA</v>
          </cell>
          <cell r="H2198" t="str">
            <v>CUMPAMPA</v>
          </cell>
          <cell r="I2198" t="str">
            <v>CUMPAMPA</v>
          </cell>
          <cell r="J2198" t="str">
            <v>Mw</v>
          </cell>
          <cell r="K2198" t="str">
            <v>CAJ</v>
          </cell>
          <cell r="L2198" t="str">
            <v>OK</v>
          </cell>
          <cell r="M2198" t="str">
            <v>ELIZABETH JOSEFA CALDERON RAMOS</v>
          </cell>
          <cell r="N2198">
            <v>952933694</v>
          </cell>
        </row>
        <row r="2199">
          <cell r="C2199">
            <v>109651</v>
          </cell>
          <cell r="D2199" t="str">
            <v>VICTOR ANTONIO HERRERA DELGADO</v>
          </cell>
          <cell r="E2199" t="str">
            <v>CAJAMARCA</v>
          </cell>
          <cell r="F2199" t="str">
            <v>CHOTA</v>
          </cell>
          <cell r="G2199" t="str">
            <v>TACABAMBA</v>
          </cell>
          <cell r="H2199" t="str">
            <v>TACABAMBA</v>
          </cell>
          <cell r="I2199" t="str">
            <v>JIRON PORVENIR 332</v>
          </cell>
          <cell r="J2199" t="str">
            <v>Mw</v>
          </cell>
          <cell r="K2199" t="str">
            <v>CAJ</v>
          </cell>
          <cell r="L2199" t="str">
            <v>OK</v>
          </cell>
          <cell r="M2199" t="str">
            <v>JOSE SEGUNDO RAFAEL HEREDIA</v>
          </cell>
          <cell r="N2199">
            <v>990002681</v>
          </cell>
        </row>
        <row r="2200">
          <cell r="C2200">
            <v>110720</v>
          </cell>
          <cell r="D2200">
            <v>82553</v>
          </cell>
          <cell r="E2200" t="str">
            <v>CAJAMARCA</v>
          </cell>
          <cell r="F2200" t="str">
            <v>CONTUMAZA</v>
          </cell>
          <cell r="G2200" t="str">
            <v>CHILETE</v>
          </cell>
          <cell r="H2200" t="str">
            <v>CHILETE</v>
          </cell>
          <cell r="I2200" t="str">
            <v>CALLE AREQUIPA 251</v>
          </cell>
          <cell r="J2200" t="str">
            <v>FO</v>
          </cell>
          <cell r="K2200" t="str">
            <v>CAJ</v>
          </cell>
          <cell r="L2200" t="str">
            <v>OK</v>
          </cell>
          <cell r="M2200" t="str">
            <v>SALUSTIO FEDERICO QUITO TORRES</v>
          </cell>
          <cell r="N2200">
            <v>929481386</v>
          </cell>
        </row>
        <row r="2201">
          <cell r="C2201">
            <v>110777</v>
          </cell>
          <cell r="D2201" t="str">
            <v>GRAN GUZMANGO CAPAC</v>
          </cell>
          <cell r="E2201" t="str">
            <v>CAJAMARCA</v>
          </cell>
          <cell r="F2201" t="str">
            <v>CONTUMAZA</v>
          </cell>
          <cell r="G2201" t="str">
            <v>CHILETE</v>
          </cell>
          <cell r="H2201" t="str">
            <v>CHILETE</v>
          </cell>
          <cell r="I2201" t="str">
            <v>JIRON AREQUIPA 104</v>
          </cell>
          <cell r="J2201" t="str">
            <v>FO</v>
          </cell>
          <cell r="K2201" t="str">
            <v>CAJ</v>
          </cell>
          <cell r="L2201" t="str">
            <v>OK</v>
          </cell>
          <cell r="M2201" t="str">
            <v>ERNESTO SAMUEL VIGO SORIANO</v>
          </cell>
          <cell r="N2201">
            <v>932774486</v>
          </cell>
        </row>
        <row r="2202">
          <cell r="C2202">
            <v>110211</v>
          </cell>
          <cell r="D2202">
            <v>82530</v>
          </cell>
          <cell r="E2202" t="str">
            <v>CAJAMARCA</v>
          </cell>
          <cell r="F2202" t="str">
            <v>CONTUMAZA</v>
          </cell>
          <cell r="G2202" t="str">
            <v>CONTUMAZA</v>
          </cell>
          <cell r="H2202" t="str">
            <v>CONTUMAZA</v>
          </cell>
          <cell r="I2202" t="str">
            <v>AVENIDA SANCHEZ CARRION 144</v>
          </cell>
          <cell r="J2202" t="str">
            <v>FO</v>
          </cell>
          <cell r="K2202" t="str">
            <v>CAJ</v>
          </cell>
          <cell r="L2202" t="str">
            <v>OK</v>
          </cell>
          <cell r="M2202" t="str">
            <v>PERCY MANUEL ORIBE SANCHEZ</v>
          </cell>
          <cell r="N2202">
            <v>976012685</v>
          </cell>
        </row>
        <row r="2203">
          <cell r="C2203">
            <v>110225</v>
          </cell>
          <cell r="D2203" t="str">
            <v>82532 NICOLAS CEDRON CAMACHO</v>
          </cell>
          <cell r="E2203" t="str">
            <v>CAJAMARCA</v>
          </cell>
          <cell r="F2203" t="str">
            <v>CONTUMAZA</v>
          </cell>
          <cell r="G2203" t="str">
            <v>CONTUMAZA</v>
          </cell>
          <cell r="H2203" t="str">
            <v>CONTUMAZA</v>
          </cell>
          <cell r="I2203" t="str">
            <v>AVENIDA PROLONGACION GRAU S/N</v>
          </cell>
          <cell r="J2203" t="str">
            <v>FO</v>
          </cell>
          <cell r="K2203" t="str">
            <v>CAJ</v>
          </cell>
          <cell r="L2203" t="str">
            <v>OK</v>
          </cell>
          <cell r="M2203" t="str">
            <v>ESTUARDO HERNAN VELAZQUEZ PICHEN</v>
          </cell>
          <cell r="N2203">
            <v>942941293</v>
          </cell>
        </row>
        <row r="2204">
          <cell r="C2204">
            <v>110635</v>
          </cell>
          <cell r="D2204" t="str">
            <v>DAVID LEON</v>
          </cell>
          <cell r="E2204" t="str">
            <v>CAJAMARCA</v>
          </cell>
          <cell r="F2204" t="str">
            <v>CONTUMAZA</v>
          </cell>
          <cell r="G2204" t="str">
            <v>CONTUMAZA</v>
          </cell>
          <cell r="H2204" t="str">
            <v>CONTUMAZA</v>
          </cell>
          <cell r="I2204" t="str">
            <v>AVENIDA TANTARICA 167</v>
          </cell>
          <cell r="J2204" t="str">
            <v>FO</v>
          </cell>
          <cell r="K2204" t="str">
            <v>CAJ</v>
          </cell>
          <cell r="L2204" t="str">
            <v>OK</v>
          </cell>
          <cell r="M2204" t="str">
            <v xml:space="preserve">FREDEGUNDO CHETILAN RODRIGUEZ </v>
          </cell>
          <cell r="N2204">
            <v>951887529</v>
          </cell>
        </row>
        <row r="2205">
          <cell r="C2205">
            <v>541178</v>
          </cell>
          <cell r="D2205" t="str">
            <v>ABEL ALVA</v>
          </cell>
          <cell r="E2205" t="str">
            <v>CAJAMARCA</v>
          </cell>
          <cell r="F2205" t="str">
            <v>CONTUMAZA</v>
          </cell>
          <cell r="G2205" t="str">
            <v>CONTUMAZA</v>
          </cell>
          <cell r="H2205" t="str">
            <v>CONTUMAZA</v>
          </cell>
          <cell r="I2205" t="str">
            <v>AVENIDA EL IQUIQUE S/N</v>
          </cell>
          <cell r="J2205" t="str">
            <v>FO</v>
          </cell>
          <cell r="K2205" t="str">
            <v>CAJ</v>
          </cell>
          <cell r="L2205" t="str">
            <v>OK</v>
          </cell>
          <cell r="M2205" t="str">
            <v>MANUELA CONCEPCION LEEN ESPINOZA</v>
          </cell>
          <cell r="N2205">
            <v>937598377</v>
          </cell>
        </row>
        <row r="2206">
          <cell r="C2206">
            <v>110292</v>
          </cell>
          <cell r="D2206">
            <v>82576</v>
          </cell>
          <cell r="E2206" t="str">
            <v>CAJAMARCA</v>
          </cell>
          <cell r="F2206" t="str">
            <v>CONTUMAZA</v>
          </cell>
          <cell r="G2206" t="str">
            <v>CONTUMAZA</v>
          </cell>
          <cell r="H2206" t="str">
            <v>EL GUAYABO</v>
          </cell>
          <cell r="I2206" t="str">
            <v>EL GUAYABO S/N</v>
          </cell>
          <cell r="J2206" t="str">
            <v>Mw</v>
          </cell>
          <cell r="K2206" t="str">
            <v>CAJ</v>
          </cell>
          <cell r="L2206" t="str">
            <v>OK</v>
          </cell>
          <cell r="M2206" t="str">
            <v>JULIA MARDELY ORIBE SANCHEZ</v>
          </cell>
          <cell r="N2206">
            <v>951607879</v>
          </cell>
        </row>
        <row r="2207">
          <cell r="C2207">
            <v>110145</v>
          </cell>
          <cell r="D2207">
            <v>821321</v>
          </cell>
          <cell r="E2207" t="str">
            <v>CAJAMARCA</v>
          </cell>
          <cell r="F2207" t="str">
            <v>CONTUMAZA</v>
          </cell>
          <cell r="G2207" t="str">
            <v>CONTUMAZA</v>
          </cell>
          <cell r="H2207" t="str">
            <v>TABACAL</v>
          </cell>
          <cell r="I2207" t="str">
            <v>TABACAL S/N</v>
          </cell>
          <cell r="J2207" t="str">
            <v>FO</v>
          </cell>
          <cell r="K2207" t="str">
            <v>CAJ</v>
          </cell>
          <cell r="L2207" t="str">
            <v>OK</v>
          </cell>
          <cell r="M2207" t="str">
            <v>ELVIS ROBERTH PLASENCIA GUTIERREZ</v>
          </cell>
          <cell r="N2207">
            <v>970080104</v>
          </cell>
        </row>
        <row r="2208">
          <cell r="C2208">
            <v>111767</v>
          </cell>
          <cell r="D2208">
            <v>82570</v>
          </cell>
          <cell r="E2208" t="str">
            <v>CAJAMARCA</v>
          </cell>
          <cell r="F2208" t="str">
            <v>CONTUMAZA</v>
          </cell>
          <cell r="G2208" t="str">
            <v>YONAN</v>
          </cell>
          <cell r="H2208" t="str">
            <v>PAY PAY</v>
          </cell>
          <cell r="I2208" t="str">
            <v>JIRON BOLIVAR S/N</v>
          </cell>
          <cell r="J2208" t="str">
            <v>FO</v>
          </cell>
          <cell r="K2208" t="str">
            <v>CAJ</v>
          </cell>
          <cell r="L2208" t="str">
            <v>OK</v>
          </cell>
          <cell r="M2208" t="str">
            <v>ROGER NICOLAS DELGADO LINARES</v>
          </cell>
          <cell r="N2208">
            <v>927053128</v>
          </cell>
        </row>
        <row r="2209">
          <cell r="C2209">
            <v>111734</v>
          </cell>
          <cell r="D2209" t="str">
            <v>CENTENARIA 109</v>
          </cell>
          <cell r="E2209" t="str">
            <v>CAJAMARCA</v>
          </cell>
          <cell r="F2209" t="str">
            <v>CONTUMAZA</v>
          </cell>
          <cell r="G2209" t="str">
            <v>YONAN</v>
          </cell>
          <cell r="H2209" t="str">
            <v>TEMBLADERA</v>
          </cell>
          <cell r="I2209" t="str">
            <v>AVENIDA MIRAFLORES 512</v>
          </cell>
          <cell r="J2209" t="str">
            <v>FO</v>
          </cell>
          <cell r="K2209" t="str">
            <v>CAJ</v>
          </cell>
          <cell r="L2209" t="str">
            <v>OK</v>
          </cell>
          <cell r="M2209" t="str">
            <v>CARLOS ENRIQUE LEIVA CACERES</v>
          </cell>
          <cell r="N2209">
            <v>948682597</v>
          </cell>
        </row>
        <row r="2210">
          <cell r="C2210">
            <v>111748</v>
          </cell>
          <cell r="D2210" t="str">
            <v>TORIBIA ALVAREZ REVILLA</v>
          </cell>
          <cell r="E2210" t="str">
            <v>CAJAMARCA</v>
          </cell>
          <cell r="F2210" t="str">
            <v>CONTUMAZA</v>
          </cell>
          <cell r="G2210" t="str">
            <v>YONAN</v>
          </cell>
          <cell r="H2210" t="str">
            <v>TEMBLADERA</v>
          </cell>
          <cell r="I2210" t="str">
            <v>JIRON BUENOS AIRES 614</v>
          </cell>
          <cell r="J2210" t="str">
            <v>FO</v>
          </cell>
          <cell r="K2210" t="str">
            <v>CAJ</v>
          </cell>
          <cell r="L2210" t="str">
            <v>OK</v>
          </cell>
          <cell r="M2210" t="str">
            <v>ELVIN ADELFO ALYO DIAZ</v>
          </cell>
          <cell r="N2210">
            <v>964618533</v>
          </cell>
        </row>
        <row r="2211">
          <cell r="C2211">
            <v>111753</v>
          </cell>
          <cell r="D2211">
            <v>82568</v>
          </cell>
          <cell r="E2211" t="str">
            <v>CAJAMARCA</v>
          </cell>
          <cell r="F2211" t="str">
            <v>CONTUMAZA</v>
          </cell>
          <cell r="G2211" t="str">
            <v>YONAN</v>
          </cell>
          <cell r="H2211" t="str">
            <v>TEMBLADERA</v>
          </cell>
          <cell r="I2211" t="str">
            <v>JIRON CAJAMARCA 940</v>
          </cell>
          <cell r="J2211" t="str">
            <v>FO</v>
          </cell>
          <cell r="K2211" t="str">
            <v>CAJ</v>
          </cell>
          <cell r="L2211" t="str">
            <v>OK</v>
          </cell>
          <cell r="M2211" t="str">
            <v>GILMER HUMBERTO LEIVA CACERES</v>
          </cell>
          <cell r="N2211">
            <v>948367567</v>
          </cell>
        </row>
        <row r="2212">
          <cell r="C2212">
            <v>111866</v>
          </cell>
          <cell r="D2212" t="str">
            <v>SAN ISIDRO</v>
          </cell>
          <cell r="E2212" t="str">
            <v>CAJAMARCA</v>
          </cell>
          <cell r="F2212" t="str">
            <v>CONTUMAZA</v>
          </cell>
          <cell r="G2212" t="str">
            <v>YONAN</v>
          </cell>
          <cell r="H2212" t="str">
            <v>TEMBLADERA</v>
          </cell>
          <cell r="I2212" t="str">
            <v>JIRON JUNIN 315</v>
          </cell>
          <cell r="J2212" t="str">
            <v>FO</v>
          </cell>
          <cell r="K2212" t="str">
            <v>CAJ</v>
          </cell>
          <cell r="L2212" t="str">
            <v>OK</v>
          </cell>
          <cell r="M2212" t="str">
            <v>CARLOS HERNENA HOYOS GARCILAZO DE LA VEGA</v>
          </cell>
          <cell r="N2212">
            <v>976613990</v>
          </cell>
        </row>
        <row r="2213">
          <cell r="C2213">
            <v>111913</v>
          </cell>
          <cell r="D2213" t="str">
            <v>TEMBLADERA</v>
          </cell>
          <cell r="E2213" t="str">
            <v>CAJAMARCA</v>
          </cell>
          <cell r="F2213" t="str">
            <v>CONTUMAZA</v>
          </cell>
          <cell r="G2213" t="str">
            <v>YONAN</v>
          </cell>
          <cell r="H2213" t="str">
            <v>TEMBLADERA</v>
          </cell>
          <cell r="I2213" t="str">
            <v>AVENIDA MIRAFLORES 465</v>
          </cell>
          <cell r="J2213" t="str">
            <v>FO</v>
          </cell>
          <cell r="K2213" t="str">
            <v>CAJ</v>
          </cell>
          <cell r="L2213" t="str">
            <v>OK</v>
          </cell>
          <cell r="M2213" t="str">
            <v>WILLIAM MILLER LEON LEON</v>
          </cell>
          <cell r="N2213">
            <v>953575601</v>
          </cell>
        </row>
        <row r="2214">
          <cell r="C2214">
            <v>111932</v>
          </cell>
          <cell r="D2214">
            <v>82571</v>
          </cell>
          <cell r="E2214" t="str">
            <v>CAJAMARCA</v>
          </cell>
          <cell r="F2214" t="str">
            <v>CONTUMAZA</v>
          </cell>
          <cell r="G2214" t="str">
            <v>YONAN</v>
          </cell>
          <cell r="H2214" t="str">
            <v>YONAN NUEVO</v>
          </cell>
          <cell r="I2214" t="str">
            <v>YONAN</v>
          </cell>
          <cell r="J2214" t="str">
            <v>FO</v>
          </cell>
          <cell r="K2214" t="str">
            <v>CAJ</v>
          </cell>
          <cell r="L2214" t="str">
            <v>OK</v>
          </cell>
          <cell r="M2214" t="str">
            <v>EVILA ARTEAGA CHILQUECHICON</v>
          </cell>
          <cell r="N2214">
            <v>950493871</v>
          </cell>
        </row>
        <row r="2215">
          <cell r="C2215">
            <v>113667</v>
          </cell>
          <cell r="D2215">
            <v>10294</v>
          </cell>
          <cell r="E2215" t="str">
            <v>CAJAMARCA</v>
          </cell>
          <cell r="F2215" t="str">
            <v>CUTERVO</v>
          </cell>
          <cell r="G2215" t="str">
            <v>CALLAYUC</v>
          </cell>
          <cell r="H2215" t="str">
            <v>EL CUMBE</v>
          </cell>
          <cell r="I2215" t="str">
            <v>EL CUMBE</v>
          </cell>
          <cell r="J2215" t="str">
            <v>Mw</v>
          </cell>
          <cell r="K2215" t="str">
            <v>CAJ</v>
          </cell>
          <cell r="L2215" t="str">
            <v>OK</v>
          </cell>
          <cell r="M2215" t="str">
            <v>FERNANDO DAVID MUÑOZ SILVA</v>
          </cell>
          <cell r="N2215">
            <v>976000282</v>
          </cell>
        </row>
        <row r="2216">
          <cell r="C2216">
            <v>114006</v>
          </cell>
          <cell r="D2216" t="str">
            <v>EL CUMBE</v>
          </cell>
          <cell r="E2216" t="str">
            <v>CAJAMARCA</v>
          </cell>
          <cell r="F2216" t="str">
            <v>CUTERVO</v>
          </cell>
          <cell r="G2216" t="str">
            <v>CALLAYUC</v>
          </cell>
          <cell r="H2216" t="str">
            <v>EL CUMBE</v>
          </cell>
          <cell r="I2216" t="str">
            <v>EL CUMBE</v>
          </cell>
          <cell r="J2216" t="str">
            <v>Mw</v>
          </cell>
          <cell r="K2216" t="str">
            <v>CAJ</v>
          </cell>
          <cell r="L2216" t="str">
            <v>OK</v>
          </cell>
          <cell r="M2216" t="str">
            <v>EDWARD LLATAS VALDIVIA</v>
          </cell>
          <cell r="N2216">
            <v>952578146</v>
          </cell>
        </row>
        <row r="2217">
          <cell r="C2217">
            <v>114073</v>
          </cell>
          <cell r="D2217">
            <v>18019</v>
          </cell>
          <cell r="E2217" t="str">
            <v>CAJAMARCA</v>
          </cell>
          <cell r="F2217" t="str">
            <v>CUTERVO</v>
          </cell>
          <cell r="G2217" t="str">
            <v>CALLAYUC</v>
          </cell>
          <cell r="H2217" t="str">
            <v>FILADELFIA</v>
          </cell>
          <cell r="I2217" t="str">
            <v>FILADELFIA</v>
          </cell>
          <cell r="J2217" t="str">
            <v>Mw</v>
          </cell>
          <cell r="K2217" t="str">
            <v>CAJ</v>
          </cell>
          <cell r="L2217" t="str">
            <v>OK</v>
          </cell>
          <cell r="M2217" t="str">
            <v>SANTIAGO CUBAS MORALES</v>
          </cell>
          <cell r="N2217">
            <v>982791988</v>
          </cell>
        </row>
        <row r="2218">
          <cell r="C2218">
            <v>113827</v>
          </cell>
          <cell r="D2218">
            <v>10741</v>
          </cell>
          <cell r="E2218" t="str">
            <v>CAJAMARCA</v>
          </cell>
          <cell r="F2218" t="str">
            <v>CUTERVO</v>
          </cell>
          <cell r="G2218" t="str">
            <v>CALLAYUC</v>
          </cell>
          <cell r="H2218" t="str">
            <v>SAN JOSE</v>
          </cell>
          <cell r="I2218" t="str">
            <v>SAN JOSE</v>
          </cell>
          <cell r="J2218" t="str">
            <v>Mw</v>
          </cell>
          <cell r="K2218" t="str">
            <v>CAJ</v>
          </cell>
          <cell r="L2218" t="str">
            <v>OK</v>
          </cell>
          <cell r="M2218" t="str">
            <v>FERNANDO PEREZ SEGUNDO</v>
          </cell>
          <cell r="N2218">
            <v>970211031</v>
          </cell>
        </row>
        <row r="2219">
          <cell r="C2219">
            <v>555491</v>
          </cell>
          <cell r="D2219" t="str">
            <v>CRISTO REDENTOR</v>
          </cell>
          <cell r="E2219" t="str">
            <v>CAJAMARCA</v>
          </cell>
          <cell r="F2219" t="str">
            <v>CUTERVO</v>
          </cell>
          <cell r="G2219" t="str">
            <v>CALLAYUC</v>
          </cell>
          <cell r="H2219" t="str">
            <v>SAN JUAN DE CHIPLE</v>
          </cell>
          <cell r="I2219" t="str">
            <v>SAN JUAN DE CHIPLE</v>
          </cell>
          <cell r="J2219" t="str">
            <v>FO</v>
          </cell>
          <cell r="K2219" t="str">
            <v>CAJ</v>
          </cell>
          <cell r="L2219" t="str">
            <v>OK</v>
          </cell>
          <cell r="M2219" t="str">
            <v>EDGARD EMERSON GALVEZ GUEVARA</v>
          </cell>
          <cell r="N2219">
            <v>931862769</v>
          </cell>
        </row>
        <row r="2220">
          <cell r="C2220">
            <v>113969</v>
          </cell>
          <cell r="D2220">
            <v>17054</v>
          </cell>
          <cell r="E2220" t="str">
            <v>CAJAMARCA</v>
          </cell>
          <cell r="F2220" t="str">
            <v>CUTERVO</v>
          </cell>
          <cell r="G2220" t="str">
            <v>CALLAYUC</v>
          </cell>
          <cell r="H2220" t="str">
            <v>SAN JUAN DE CHORRILLOS</v>
          </cell>
          <cell r="I2220" t="str">
            <v>SAN JUAN DE CHORRILLOS</v>
          </cell>
          <cell r="J2220" t="str">
            <v>Mw</v>
          </cell>
          <cell r="K2220" t="str">
            <v>CAJ</v>
          </cell>
          <cell r="L2220" t="str">
            <v>OK</v>
          </cell>
          <cell r="M2220" t="str">
            <v>HEILER WILSON MENOR DIAZ</v>
          </cell>
          <cell r="N2220">
            <v>998017807</v>
          </cell>
        </row>
        <row r="2221">
          <cell r="C2221">
            <v>113950</v>
          </cell>
          <cell r="D2221">
            <v>17027</v>
          </cell>
          <cell r="E2221" t="str">
            <v>CAJAMARCA</v>
          </cell>
          <cell r="F2221" t="str">
            <v>CUTERVO</v>
          </cell>
          <cell r="G2221" t="str">
            <v>CALLAYUC</v>
          </cell>
          <cell r="H2221" t="str">
            <v>SANTA TERESA DE QUEROMARCA</v>
          </cell>
          <cell r="I2221" t="str">
            <v>CARRETERA STA TERESA DE QUEROMARCA</v>
          </cell>
          <cell r="J2221" t="str">
            <v>Mw</v>
          </cell>
          <cell r="K2221" t="str">
            <v>CAJ</v>
          </cell>
          <cell r="L2221" t="str">
            <v>OK</v>
          </cell>
          <cell r="M2221" t="str">
            <v>WILMER ROJAS SANCHEZ</v>
          </cell>
          <cell r="N2221">
            <v>930754627</v>
          </cell>
        </row>
        <row r="2222">
          <cell r="C2222">
            <v>113672</v>
          </cell>
          <cell r="D2222">
            <v>10295</v>
          </cell>
          <cell r="E2222" t="str">
            <v>CAJAMARCA</v>
          </cell>
          <cell r="F2222" t="str">
            <v>CUTERVO</v>
          </cell>
          <cell r="G2222" t="str">
            <v>CALLAYUC</v>
          </cell>
          <cell r="H2222" t="str">
            <v>VILUCO</v>
          </cell>
          <cell r="I2222" t="str">
            <v>VILUCO</v>
          </cell>
          <cell r="J2222" t="str">
            <v>Mw</v>
          </cell>
          <cell r="K2222" t="str">
            <v>CAJ</v>
          </cell>
          <cell r="L2222" t="str">
            <v>CANCELADO</v>
          </cell>
        </row>
        <row r="2223">
          <cell r="C2223">
            <v>114247</v>
          </cell>
          <cell r="D2223">
            <v>16413</v>
          </cell>
          <cell r="E2223" t="str">
            <v>CAJAMARCA</v>
          </cell>
          <cell r="F2223" t="str">
            <v>CUTERVO</v>
          </cell>
          <cell r="G2223" t="str">
            <v>CHOROS</v>
          </cell>
          <cell r="H2223" t="str">
            <v>EL ROLLO</v>
          </cell>
          <cell r="I2223" t="str">
            <v>EL ROLLO</v>
          </cell>
          <cell r="J2223" t="str">
            <v>FO</v>
          </cell>
          <cell r="K2223" t="str">
            <v>CAJ</v>
          </cell>
          <cell r="L2223" t="str">
            <v>OK</v>
          </cell>
          <cell r="M2223" t="str">
            <v>MERLY ANGELICA VELASQUEZ BANDA</v>
          </cell>
          <cell r="N2223">
            <v>951474323</v>
          </cell>
        </row>
        <row r="2224">
          <cell r="C2224">
            <v>541456</v>
          </cell>
          <cell r="D2224" t="str">
            <v>SAN JUAN BAUTISTA</v>
          </cell>
          <cell r="E2224" t="str">
            <v>CAJAMARCA</v>
          </cell>
          <cell r="F2224" t="str">
            <v>CUTERVO</v>
          </cell>
          <cell r="G2224" t="str">
            <v>CHOROS</v>
          </cell>
          <cell r="H2224" t="str">
            <v>EL ROLLO</v>
          </cell>
          <cell r="I2224" t="str">
            <v>EL ROLLO</v>
          </cell>
          <cell r="J2224" t="str">
            <v>FO</v>
          </cell>
          <cell r="K2224" t="str">
            <v>CAJ</v>
          </cell>
          <cell r="L2224" t="str">
            <v>OK</v>
          </cell>
          <cell r="M2224" t="str">
            <v>MARCIANO PEREZ CARDOZO</v>
          </cell>
          <cell r="N2224">
            <v>948420206</v>
          </cell>
        </row>
        <row r="2225">
          <cell r="C2225">
            <v>114228</v>
          </cell>
          <cell r="D2225">
            <v>16410</v>
          </cell>
          <cell r="E2225" t="str">
            <v>CAJAMARCA</v>
          </cell>
          <cell r="F2225" t="str">
            <v>CUTERVO</v>
          </cell>
          <cell r="G2225" t="str">
            <v>CHOROS</v>
          </cell>
          <cell r="H2225" t="str">
            <v>LA BALZA</v>
          </cell>
          <cell r="I2225" t="str">
            <v>LA BALSA</v>
          </cell>
          <cell r="J2225" t="str">
            <v>Mw</v>
          </cell>
          <cell r="K2225" t="str">
            <v>CAJ</v>
          </cell>
          <cell r="L2225" t="str">
            <v>OK</v>
          </cell>
          <cell r="M2225" t="str">
            <v>RONAL MIGUEL PAZ CASTRO</v>
          </cell>
          <cell r="N2225">
            <v>997699958</v>
          </cell>
        </row>
        <row r="2226">
          <cell r="C2226">
            <v>114332</v>
          </cell>
          <cell r="D2226">
            <v>17037</v>
          </cell>
          <cell r="E2226" t="str">
            <v>CAJAMARCA</v>
          </cell>
          <cell r="F2226" t="str">
            <v>CUTERVO</v>
          </cell>
          <cell r="G2226" t="str">
            <v>CHOROS</v>
          </cell>
          <cell r="H2226" t="str">
            <v>LA PERLA</v>
          </cell>
          <cell r="I2226" t="str">
            <v>LA PERLA</v>
          </cell>
          <cell r="J2226" t="str">
            <v>FO</v>
          </cell>
          <cell r="K2226" t="str">
            <v>CAJ</v>
          </cell>
          <cell r="L2226" t="str">
            <v>OK</v>
          </cell>
          <cell r="M2226" t="str">
            <v>WILLIAM CRUZ BENITES</v>
          </cell>
          <cell r="N2226">
            <v>995414626</v>
          </cell>
        </row>
        <row r="2227">
          <cell r="C2227">
            <v>114290</v>
          </cell>
          <cell r="D2227">
            <v>16959</v>
          </cell>
          <cell r="E2227" t="str">
            <v>CAJAMARCA</v>
          </cell>
          <cell r="F2227" t="str">
            <v>CUTERVO</v>
          </cell>
          <cell r="G2227" t="str">
            <v>CHOROS</v>
          </cell>
          <cell r="H2227" t="str">
            <v>MIRAFLORES</v>
          </cell>
          <cell r="I2227" t="str">
            <v>MIRAFLORES</v>
          </cell>
          <cell r="J2227" t="str">
            <v>Mw</v>
          </cell>
          <cell r="K2227" t="str">
            <v>CAJ</v>
          </cell>
          <cell r="L2227" t="str">
            <v>OK</v>
          </cell>
          <cell r="M2227" t="str">
            <v>CLEMENTE LLAMO CUBAS</v>
          </cell>
          <cell r="N2227">
            <v>941213808</v>
          </cell>
        </row>
        <row r="2228">
          <cell r="C2228">
            <v>114327</v>
          </cell>
          <cell r="D2228">
            <v>17014</v>
          </cell>
          <cell r="E2228" t="str">
            <v>CAJAMARCA</v>
          </cell>
          <cell r="F2228" t="str">
            <v>CUTERVO</v>
          </cell>
          <cell r="G2228" t="str">
            <v>CHOROS</v>
          </cell>
          <cell r="H2228" t="str">
            <v>SAN ANTONIO</v>
          </cell>
          <cell r="I2228" t="str">
            <v>SAN ANTONIO</v>
          </cell>
          <cell r="J2228" t="str">
            <v>Mw</v>
          </cell>
          <cell r="K2228" t="str">
            <v>CAJ</v>
          </cell>
          <cell r="L2228" t="str">
            <v>OK</v>
          </cell>
          <cell r="M2228" t="str">
            <v>ANTONIO COTRINA MENOR</v>
          </cell>
          <cell r="N2228">
            <v>967685739</v>
          </cell>
        </row>
        <row r="2229">
          <cell r="C2229">
            <v>114431</v>
          </cell>
          <cell r="D2229">
            <v>16403</v>
          </cell>
          <cell r="E2229" t="str">
            <v>CAJAMARCA</v>
          </cell>
          <cell r="F2229" t="str">
            <v>CUTERVO</v>
          </cell>
          <cell r="G2229" t="str">
            <v>CUJILLO</v>
          </cell>
          <cell r="H2229" t="str">
            <v>CONTULIAN</v>
          </cell>
          <cell r="I2229" t="str">
            <v>CONTULIAN</v>
          </cell>
          <cell r="J2229" t="str">
            <v>FO</v>
          </cell>
          <cell r="K2229" t="str">
            <v>CAJ</v>
          </cell>
          <cell r="L2229" t="str">
            <v>OK</v>
          </cell>
          <cell r="M2229" t="str">
            <v>MERA CABALLERO, JOSE PRESBITERO</v>
          </cell>
          <cell r="N2229">
            <v>920110435</v>
          </cell>
        </row>
        <row r="2230">
          <cell r="C2230">
            <v>114389</v>
          </cell>
          <cell r="D2230">
            <v>16397</v>
          </cell>
          <cell r="E2230" t="str">
            <v>CAJAMARCA</v>
          </cell>
          <cell r="F2230" t="str">
            <v>CUTERVO</v>
          </cell>
          <cell r="G2230" t="str">
            <v>CUJILLO</v>
          </cell>
          <cell r="H2230" t="str">
            <v>CUJILLO</v>
          </cell>
          <cell r="I2230" t="str">
            <v>JIRON JAEN S/N</v>
          </cell>
          <cell r="J2230" t="str">
            <v>Mw</v>
          </cell>
          <cell r="K2230" t="str">
            <v>AMA</v>
          </cell>
          <cell r="L2230" t="str">
            <v>OK</v>
          </cell>
          <cell r="M2230" t="str">
            <v>VILLAVICENCIO URIARTE, JEREMIAS</v>
          </cell>
          <cell r="N2230">
            <v>974474723</v>
          </cell>
        </row>
        <row r="2231">
          <cell r="C2231">
            <v>114426</v>
          </cell>
          <cell r="D2231">
            <v>16402</v>
          </cell>
          <cell r="E2231" t="str">
            <v>CAJAMARCA</v>
          </cell>
          <cell r="F2231" t="str">
            <v>CUTERVO</v>
          </cell>
          <cell r="G2231" t="str">
            <v>CUJILLO</v>
          </cell>
          <cell r="H2231" t="str">
            <v>CUNUAT</v>
          </cell>
          <cell r="I2231" t="str">
            <v>CUNUAT</v>
          </cell>
          <cell r="J2231" t="str">
            <v>FO</v>
          </cell>
          <cell r="K2231" t="e">
            <v>#N/A</v>
          </cell>
          <cell r="L2231" t="str">
            <v>OK</v>
          </cell>
          <cell r="M2231" t="str">
            <v>JORGE GONZALES BANDA</v>
          </cell>
          <cell r="N2231">
            <v>952454140</v>
          </cell>
        </row>
        <row r="2232">
          <cell r="C2232">
            <v>114515</v>
          </cell>
          <cell r="D2232">
            <v>18004</v>
          </cell>
          <cell r="E2232" t="str">
            <v>CAJAMARCA</v>
          </cell>
          <cell r="F2232" t="str">
            <v>CUTERVO</v>
          </cell>
          <cell r="G2232" t="str">
            <v>CUJILLO</v>
          </cell>
          <cell r="H2232" t="str">
            <v>EL PARAISO</v>
          </cell>
          <cell r="I2232" t="str">
            <v>EL PARAISO</v>
          </cell>
          <cell r="J2232" t="str">
            <v>Mw</v>
          </cell>
          <cell r="K2232" t="str">
            <v>CAJ</v>
          </cell>
          <cell r="L2232" t="str">
            <v>OK</v>
          </cell>
          <cell r="M2232" t="str">
            <v>SEGUNDO REINALDO GALVEZ REQUEJO</v>
          </cell>
          <cell r="N2232">
            <v>948351864</v>
          </cell>
        </row>
        <row r="2233">
          <cell r="C2233">
            <v>114469</v>
          </cell>
          <cell r="D2233">
            <v>17020</v>
          </cell>
          <cell r="E2233" t="str">
            <v>CAJAMARCA</v>
          </cell>
          <cell r="F2233" t="str">
            <v>CUTERVO</v>
          </cell>
          <cell r="G2233" t="str">
            <v>CUJILLO</v>
          </cell>
          <cell r="H2233" t="str">
            <v>EL RAYME</v>
          </cell>
          <cell r="I2233" t="str">
            <v>EL RAYME</v>
          </cell>
          <cell r="J2233" t="str">
            <v>Mw</v>
          </cell>
          <cell r="K2233" t="str">
            <v>CAJ</v>
          </cell>
          <cell r="L2233" t="str">
            <v>OK</v>
          </cell>
          <cell r="M2233" t="str">
            <v>FLORES CONTRERAS, ROBERT MICHEL</v>
          </cell>
          <cell r="N2233">
            <v>935779055</v>
          </cell>
        </row>
        <row r="2234">
          <cell r="C2234">
            <v>114445</v>
          </cell>
          <cell r="D2234">
            <v>16732</v>
          </cell>
          <cell r="E2234" t="str">
            <v>CAJAMARCA</v>
          </cell>
          <cell r="F2234" t="str">
            <v>CUTERVO</v>
          </cell>
          <cell r="G2234" t="str">
            <v>CUJILLO</v>
          </cell>
          <cell r="H2234" t="str">
            <v>EL ROLLO</v>
          </cell>
          <cell r="I2234" t="str">
            <v>EL ROLLO</v>
          </cell>
          <cell r="J2234" t="str">
            <v>Mw</v>
          </cell>
          <cell r="K2234" t="str">
            <v>CAJ</v>
          </cell>
          <cell r="L2234" t="str">
            <v>OK</v>
          </cell>
          <cell r="M2234" t="str">
            <v>MARICELA VASQUEZ TORRES</v>
          </cell>
          <cell r="N2234">
            <v>980540363</v>
          </cell>
        </row>
        <row r="2235">
          <cell r="C2235">
            <v>114474</v>
          </cell>
          <cell r="D2235">
            <v>17684</v>
          </cell>
          <cell r="E2235" t="str">
            <v>CAJAMARCA</v>
          </cell>
          <cell r="F2235" t="str">
            <v>CUTERVO</v>
          </cell>
          <cell r="G2235" t="str">
            <v>CUJILLO</v>
          </cell>
          <cell r="H2235" t="str">
            <v>NUEVA UNION</v>
          </cell>
          <cell r="I2235" t="str">
            <v>NUEVA UNION</v>
          </cell>
          <cell r="J2235" t="str">
            <v>Mw</v>
          </cell>
          <cell r="K2235" t="str">
            <v>CAJ</v>
          </cell>
          <cell r="L2235" t="str">
            <v>OK</v>
          </cell>
          <cell r="M2235" t="str">
            <v>PEREZ SALAZAR, JOSE FELIX</v>
          </cell>
          <cell r="N2235">
            <v>958873427</v>
          </cell>
        </row>
        <row r="2236">
          <cell r="C2236">
            <v>114450</v>
          </cell>
          <cell r="D2236">
            <v>17015</v>
          </cell>
          <cell r="E2236" t="str">
            <v>CAJAMARCA</v>
          </cell>
          <cell r="F2236" t="str">
            <v>CUTERVO</v>
          </cell>
          <cell r="G2236" t="str">
            <v>CUJILLO</v>
          </cell>
          <cell r="H2236" t="str">
            <v>QUILUCAT</v>
          </cell>
          <cell r="I2236" t="str">
            <v>QUILUCAT</v>
          </cell>
          <cell r="J2236" t="str">
            <v>Mw</v>
          </cell>
          <cell r="K2236" t="str">
            <v>CAJ</v>
          </cell>
          <cell r="L2236" t="str">
            <v>OK</v>
          </cell>
          <cell r="M2236" t="str">
            <v>DE LA CRUZ DELGADO, MARIANO</v>
          </cell>
          <cell r="N2236">
            <v>944302602</v>
          </cell>
        </row>
        <row r="2237">
          <cell r="C2237">
            <v>114412</v>
          </cell>
          <cell r="D2237">
            <v>16401</v>
          </cell>
          <cell r="E2237" t="str">
            <v>CAJAMARCA</v>
          </cell>
          <cell r="F2237" t="str">
            <v>CUTERVO</v>
          </cell>
          <cell r="G2237" t="str">
            <v>CUJILLO</v>
          </cell>
          <cell r="H2237" t="str">
            <v>SAN FRANCISCO</v>
          </cell>
          <cell r="I2237" t="str">
            <v>SAN FRANCISCO</v>
          </cell>
          <cell r="J2237" t="str">
            <v>Mw</v>
          </cell>
          <cell r="K2237" t="str">
            <v>AMA</v>
          </cell>
          <cell r="L2237" t="str">
            <v>OK</v>
          </cell>
          <cell r="M2237" t="str">
            <v>FERNANDEZ RAMOS, RUDECINDO</v>
          </cell>
          <cell r="N2237">
            <v>950540954</v>
          </cell>
        </row>
        <row r="2238">
          <cell r="C2238">
            <v>112601</v>
          </cell>
          <cell r="D2238">
            <v>10266</v>
          </cell>
          <cell r="E2238" t="str">
            <v>CAJAMARCA</v>
          </cell>
          <cell r="F2238" t="str">
            <v>CUTERVO</v>
          </cell>
          <cell r="G2238" t="str">
            <v>CUTERVO</v>
          </cell>
          <cell r="H2238" t="str">
            <v>ALLANGA BAJA / ALLANGO BAJO</v>
          </cell>
          <cell r="I2238" t="str">
            <v>ALLANGA BAJA</v>
          </cell>
          <cell r="J2238" t="str">
            <v>Mw</v>
          </cell>
          <cell r="K2238" t="str">
            <v>CAJ</v>
          </cell>
          <cell r="L2238" t="str">
            <v>OK</v>
          </cell>
          <cell r="M2238" t="str">
            <v>ALBERTO CARRASCAL GUEVARA</v>
          </cell>
          <cell r="N2238">
            <v>943644732</v>
          </cell>
        </row>
        <row r="2239">
          <cell r="C2239">
            <v>112998</v>
          </cell>
          <cell r="D2239">
            <v>16955</v>
          </cell>
          <cell r="E2239" t="str">
            <v>CAJAMARCA</v>
          </cell>
          <cell r="F2239" t="str">
            <v>CUTERVO</v>
          </cell>
          <cell r="G2239" t="str">
            <v>CUTERVO</v>
          </cell>
          <cell r="H2239" t="str">
            <v>ALTO TRIUNFO</v>
          </cell>
          <cell r="I2239" t="str">
            <v>ALTO TRIUNFO</v>
          </cell>
          <cell r="J2239" t="str">
            <v>Mw</v>
          </cell>
          <cell r="K2239" t="str">
            <v>CAJ</v>
          </cell>
          <cell r="L2239" t="str">
            <v>OK</v>
          </cell>
          <cell r="M2239" t="str">
            <v>ISIDORO PEDRAZA SOBERON</v>
          </cell>
          <cell r="N2239">
            <v>904507998</v>
          </cell>
        </row>
        <row r="2240">
          <cell r="C2240">
            <v>113318</v>
          </cell>
          <cell r="D2240" t="str">
            <v>CACHACARA</v>
          </cell>
          <cell r="E2240" t="str">
            <v>CAJAMARCA</v>
          </cell>
          <cell r="F2240" t="str">
            <v>CUTERVO</v>
          </cell>
          <cell r="G2240" t="str">
            <v>CUTERVO</v>
          </cell>
          <cell r="H2240" t="str">
            <v>CACHACARA</v>
          </cell>
          <cell r="I2240" t="str">
            <v>CACHACARA</v>
          </cell>
          <cell r="J2240" t="str">
            <v>FO</v>
          </cell>
          <cell r="K2240" t="str">
            <v>CAJ</v>
          </cell>
          <cell r="L2240" t="str">
            <v>OK</v>
          </cell>
          <cell r="M2240" t="str">
            <v>VICTOR MANUEL CARRANZA MONTENEGRO</v>
          </cell>
          <cell r="N2240">
            <v>949818310</v>
          </cell>
        </row>
        <row r="2241">
          <cell r="C2241">
            <v>112842</v>
          </cell>
          <cell r="D2241">
            <v>10734</v>
          </cell>
          <cell r="E2241" t="str">
            <v>CAJAMARCA</v>
          </cell>
          <cell r="F2241" t="str">
            <v>CUTERVO</v>
          </cell>
          <cell r="G2241" t="str">
            <v>CUTERVO</v>
          </cell>
          <cell r="H2241" t="str">
            <v>CAPULCAN</v>
          </cell>
          <cell r="I2241" t="str">
            <v>CAPULCAN</v>
          </cell>
          <cell r="J2241" t="str">
            <v>FO</v>
          </cell>
          <cell r="K2241" t="str">
            <v>CAJ</v>
          </cell>
          <cell r="L2241" t="str">
            <v>OK</v>
          </cell>
          <cell r="M2241" t="str">
            <v>SIMON MOISES SANCHEZ RIOS</v>
          </cell>
          <cell r="N2241">
            <v>993776383</v>
          </cell>
        </row>
        <row r="2242">
          <cell r="C2242">
            <v>517376</v>
          </cell>
          <cell r="D2242" t="str">
            <v>GRABIEL GARCIA MARQUEZ</v>
          </cell>
          <cell r="E2242" t="str">
            <v>CAJAMARCA</v>
          </cell>
          <cell r="F2242" t="str">
            <v>CUTERVO</v>
          </cell>
          <cell r="G2242" t="str">
            <v>CUTERVO</v>
          </cell>
          <cell r="H2242" t="str">
            <v>CARAMARCA CHICO</v>
          </cell>
          <cell r="I2242" t="str">
            <v>CARRETERA CARAMARCA CHICO</v>
          </cell>
          <cell r="J2242" t="str">
            <v>Mw</v>
          </cell>
          <cell r="K2242" t="str">
            <v>CAJ</v>
          </cell>
          <cell r="L2242" t="str">
            <v>OK</v>
          </cell>
          <cell r="M2242" t="str">
            <v>ARACELI BERRIOS OLIVERA</v>
          </cell>
          <cell r="N2242">
            <v>994668270</v>
          </cell>
        </row>
        <row r="2243">
          <cell r="C2243">
            <v>112494</v>
          </cell>
          <cell r="D2243">
            <v>10246</v>
          </cell>
          <cell r="E2243" t="str">
            <v>CAJAMARCA</v>
          </cell>
          <cell r="F2243" t="str">
            <v>CUTERVO</v>
          </cell>
          <cell r="G2243" t="str">
            <v>CUTERVO</v>
          </cell>
          <cell r="H2243" t="str">
            <v>CHACAF</v>
          </cell>
          <cell r="I2243" t="str">
            <v>CHACAF</v>
          </cell>
          <cell r="J2243" t="str">
            <v>Mw</v>
          </cell>
          <cell r="K2243" t="str">
            <v>CAJ</v>
          </cell>
          <cell r="L2243" t="str">
            <v>OK</v>
          </cell>
          <cell r="M2243" t="str">
            <v>ARAMINDA MONTENEGRO SAAVEDRA</v>
          </cell>
          <cell r="N2243">
            <v>956918537</v>
          </cell>
        </row>
        <row r="2244">
          <cell r="C2244">
            <v>113342</v>
          </cell>
          <cell r="D2244" t="str">
            <v>CESAR VALLEJO</v>
          </cell>
          <cell r="E2244" t="str">
            <v>CAJAMARCA</v>
          </cell>
          <cell r="F2244" t="str">
            <v>CUTERVO</v>
          </cell>
          <cell r="G2244" t="str">
            <v>CUTERVO</v>
          </cell>
          <cell r="H2244" t="str">
            <v>CHIPULUC</v>
          </cell>
          <cell r="I2244" t="str">
            <v>CHIPULUC</v>
          </cell>
          <cell r="J2244" t="str">
            <v>Mw</v>
          </cell>
          <cell r="K2244" t="str">
            <v>CAJ</v>
          </cell>
          <cell r="L2244" t="str">
            <v>OK</v>
          </cell>
          <cell r="M2244" t="str">
            <v>JUAN BAUTISTA TARRILLO GOICOCHEA</v>
          </cell>
          <cell r="N2244">
            <v>946018902</v>
          </cell>
        </row>
        <row r="2245">
          <cell r="C2245">
            <v>113059</v>
          </cell>
          <cell r="D2245" t="str">
            <v>929 || 16975</v>
          </cell>
          <cell r="E2245" t="str">
            <v>CAJAMARCA</v>
          </cell>
          <cell r="F2245" t="str">
            <v>CUTERVO</v>
          </cell>
          <cell r="G2245" t="str">
            <v>CUTERVO</v>
          </cell>
          <cell r="H2245" t="str">
            <v>CHUPICAMONTE</v>
          </cell>
          <cell r="I2245" t="str">
            <v>CHUPICAMONTE</v>
          </cell>
          <cell r="J2245" t="str">
            <v>Mw</v>
          </cell>
          <cell r="K2245" t="str">
            <v>CAJ</v>
          </cell>
          <cell r="L2245" t="str">
            <v>OK</v>
          </cell>
          <cell r="M2245" t="str">
            <v>MARIA CARMEN MATTA ALVARADO</v>
          </cell>
          <cell r="N2245">
            <v>976686676</v>
          </cell>
        </row>
        <row r="2246">
          <cell r="C2246">
            <v>112168</v>
          </cell>
          <cell r="D2246">
            <v>10252</v>
          </cell>
          <cell r="E2246" t="str">
            <v>CAJAMARCA</v>
          </cell>
          <cell r="F2246" t="str">
            <v>CUTERVO</v>
          </cell>
          <cell r="G2246" t="str">
            <v>CUTERVO</v>
          </cell>
          <cell r="H2246" t="str">
            <v>CONDAY</v>
          </cell>
          <cell r="I2246" t="str">
            <v>CONDAY</v>
          </cell>
          <cell r="J2246" t="str">
            <v>FO</v>
          </cell>
          <cell r="K2246" t="str">
            <v>CAJ</v>
          </cell>
          <cell r="L2246" t="str">
            <v>OK</v>
          </cell>
          <cell r="M2246" t="str">
            <v>WILSON YOANI GUERRERO RIOS</v>
          </cell>
          <cell r="N2246">
            <v>975507117</v>
          </cell>
        </row>
        <row r="2247">
          <cell r="C2247">
            <v>518069</v>
          </cell>
          <cell r="D2247" t="str">
            <v>ALEJANDRO HUAMAN SALAZAR</v>
          </cell>
          <cell r="E2247" t="str">
            <v>CAJAMARCA</v>
          </cell>
          <cell r="F2247" t="str">
            <v>CUTERVO</v>
          </cell>
          <cell r="G2247" t="str">
            <v>CUTERVO</v>
          </cell>
          <cell r="H2247" t="str">
            <v>CONDAY</v>
          </cell>
          <cell r="I2247" t="str">
            <v>CONDAY</v>
          </cell>
          <cell r="J2247" t="str">
            <v>FO</v>
          </cell>
          <cell r="K2247" t="str">
            <v>CAJ</v>
          </cell>
          <cell r="L2247" t="str">
            <v>OK</v>
          </cell>
          <cell r="M2247" t="str">
            <v>JIMMY RONALD AVELLANEDA MONTENEGRO</v>
          </cell>
          <cell r="N2247">
            <v>959434165</v>
          </cell>
        </row>
        <row r="2248">
          <cell r="C2248">
            <v>112088</v>
          </cell>
          <cell r="D2248">
            <v>10251</v>
          </cell>
          <cell r="E2248" t="str">
            <v>CAJAMARCA</v>
          </cell>
          <cell r="F2248" t="str">
            <v>CUTERVO</v>
          </cell>
          <cell r="G2248" t="str">
            <v>CUTERVO</v>
          </cell>
          <cell r="H2248" t="str">
            <v>CONGA DE ALLANGA</v>
          </cell>
          <cell r="I2248" t="str">
            <v>CONGA DE ALLANGA</v>
          </cell>
          <cell r="J2248" t="str">
            <v>FO</v>
          </cell>
          <cell r="K2248" t="str">
            <v>CAJ</v>
          </cell>
          <cell r="L2248" t="str">
            <v>OK</v>
          </cell>
          <cell r="M2248" t="str">
            <v>ANITA ASUNCION MOLINA CARRASCO</v>
          </cell>
          <cell r="N2248">
            <v>974069046</v>
          </cell>
        </row>
        <row r="2249">
          <cell r="C2249">
            <v>518074</v>
          </cell>
          <cell r="D2249" t="str">
            <v>MILAGRO DE JESUS</v>
          </cell>
          <cell r="E2249" t="str">
            <v>CAJAMARCA</v>
          </cell>
          <cell r="F2249" t="str">
            <v>CUTERVO</v>
          </cell>
          <cell r="G2249" t="str">
            <v>CUTERVO</v>
          </cell>
          <cell r="H2249" t="str">
            <v>CONGA DE ALLANGA</v>
          </cell>
          <cell r="I2249" t="str">
            <v>CONGA DE ALLANGA</v>
          </cell>
          <cell r="J2249" t="str">
            <v>FO</v>
          </cell>
          <cell r="K2249" t="str">
            <v>CAJ</v>
          </cell>
          <cell r="L2249" t="str">
            <v>OK</v>
          </cell>
          <cell r="M2249" t="str">
            <v>MARIA DEL ROSARIO VASQUEZ GUEVARA</v>
          </cell>
          <cell r="N2249">
            <v>927054829</v>
          </cell>
        </row>
        <row r="2250">
          <cell r="C2250">
            <v>584337</v>
          </cell>
          <cell r="D2250">
            <v>18017</v>
          </cell>
          <cell r="E2250" t="str">
            <v>CAJAMARCA</v>
          </cell>
          <cell r="F2250" t="str">
            <v>CUTERVO</v>
          </cell>
          <cell r="G2250" t="str">
            <v>CUTERVO</v>
          </cell>
          <cell r="H2250" t="str">
            <v>EL CHIRMOYO</v>
          </cell>
          <cell r="I2250" t="str">
            <v>EL CHIRMOYO S/N</v>
          </cell>
          <cell r="J2250" t="str">
            <v>Mw</v>
          </cell>
          <cell r="K2250" t="str">
            <v>CAJ</v>
          </cell>
          <cell r="L2250" t="str">
            <v>OK</v>
          </cell>
          <cell r="M2250" t="str">
            <v>EULALIO FERNANDEZ LLANOS</v>
          </cell>
          <cell r="N2250">
            <v>966243345</v>
          </cell>
        </row>
        <row r="2251">
          <cell r="C2251">
            <v>112762</v>
          </cell>
          <cell r="D2251">
            <v>10283</v>
          </cell>
          <cell r="E2251" t="str">
            <v>CAJAMARCA</v>
          </cell>
          <cell r="F2251" t="str">
            <v>CUTERVO</v>
          </cell>
          <cell r="G2251" t="str">
            <v>CUTERVO</v>
          </cell>
          <cell r="H2251" t="str">
            <v>EL LIRIO</v>
          </cell>
          <cell r="I2251" t="str">
            <v>EL LIRIO</v>
          </cell>
          <cell r="J2251" t="str">
            <v>FO</v>
          </cell>
          <cell r="K2251" t="str">
            <v>CAJ</v>
          </cell>
          <cell r="L2251" t="str">
            <v>OK</v>
          </cell>
          <cell r="M2251" t="str">
            <v>LUIS HERMES LLATAS VALDIVIA</v>
          </cell>
          <cell r="N2251">
            <v>943659432</v>
          </cell>
        </row>
        <row r="2252">
          <cell r="C2252">
            <v>113115</v>
          </cell>
          <cell r="D2252">
            <v>16992</v>
          </cell>
          <cell r="E2252" t="str">
            <v>CAJAMARCA</v>
          </cell>
          <cell r="F2252" t="str">
            <v>CUTERVO</v>
          </cell>
          <cell r="G2252" t="str">
            <v>CUTERVO</v>
          </cell>
          <cell r="H2252" t="str">
            <v>EL REJO</v>
          </cell>
          <cell r="I2252" t="str">
            <v>EL REJO</v>
          </cell>
          <cell r="J2252" t="str">
            <v>Mw</v>
          </cell>
          <cell r="K2252" t="str">
            <v>CAJ</v>
          </cell>
          <cell r="L2252" t="str">
            <v>OK</v>
          </cell>
          <cell r="M2252" t="str">
            <v>JORGE LUIS MONSALVE SANCHEZ</v>
          </cell>
          <cell r="N2252">
            <v>943819506</v>
          </cell>
        </row>
        <row r="2253">
          <cell r="C2253">
            <v>113219</v>
          </cell>
          <cell r="D2253" t="str">
            <v>17040 || 574</v>
          </cell>
          <cell r="E2253" t="str">
            <v>CAJAMARCA</v>
          </cell>
          <cell r="F2253" t="str">
            <v>CUTERVO</v>
          </cell>
          <cell r="G2253" t="str">
            <v>CUTERVO</v>
          </cell>
          <cell r="H2253" t="str">
            <v>HIJADERO / LIJADERO</v>
          </cell>
          <cell r="I2253" t="str">
            <v>LIJADERO</v>
          </cell>
          <cell r="J2253" t="str">
            <v>Mw</v>
          </cell>
          <cell r="K2253" t="str">
            <v>CAJ</v>
          </cell>
          <cell r="L2253" t="str">
            <v>OK</v>
          </cell>
          <cell r="M2253" t="str">
            <v>FREDRICK RENAN HEREDIA HUAMAN</v>
          </cell>
          <cell r="N2253">
            <v>975992022</v>
          </cell>
        </row>
        <row r="2254">
          <cell r="C2254">
            <v>113361</v>
          </cell>
          <cell r="D2254" t="str">
            <v>JOSE SANTOS CHOCANO</v>
          </cell>
          <cell r="E2254" t="str">
            <v>CAJAMARCA</v>
          </cell>
          <cell r="F2254" t="str">
            <v>CUTERVO</v>
          </cell>
          <cell r="G2254" t="str">
            <v>CUTERVO</v>
          </cell>
          <cell r="H2254" t="str">
            <v>LA COLCA</v>
          </cell>
          <cell r="I2254" t="str">
            <v>LA COLCA</v>
          </cell>
          <cell r="J2254" t="str">
            <v>Mw</v>
          </cell>
          <cell r="K2254" t="str">
            <v>CAJ</v>
          </cell>
          <cell r="L2254" t="str">
            <v>OK</v>
          </cell>
          <cell r="M2254" t="str">
            <v>LILIANA DEL PILAR SANCHEZ GUEVARA</v>
          </cell>
          <cell r="N2254">
            <v>980800341</v>
          </cell>
        </row>
        <row r="2255">
          <cell r="C2255">
            <v>112903</v>
          </cell>
          <cell r="D2255">
            <v>10837</v>
          </cell>
          <cell r="E2255" t="str">
            <v>CAJAMARCA</v>
          </cell>
          <cell r="F2255" t="str">
            <v>CUTERVO</v>
          </cell>
          <cell r="G2255" t="str">
            <v>CUTERVO</v>
          </cell>
          <cell r="H2255" t="str">
            <v>LA CONGONA</v>
          </cell>
          <cell r="I2255" t="str">
            <v>LA CONGONA</v>
          </cell>
          <cell r="J2255" t="str">
            <v>FO</v>
          </cell>
          <cell r="K2255" t="str">
            <v>CAJ</v>
          </cell>
          <cell r="L2255" t="str">
            <v>OK</v>
          </cell>
          <cell r="M2255" t="str">
            <v>GONZALES FLORES, NORBIL</v>
          </cell>
          <cell r="N2255">
            <v>910503138</v>
          </cell>
        </row>
        <row r="2256">
          <cell r="C2256">
            <v>112620</v>
          </cell>
          <cell r="D2256">
            <v>10268</v>
          </cell>
          <cell r="E2256" t="str">
            <v>CAJAMARCA</v>
          </cell>
          <cell r="F2256" t="str">
            <v>CUTERVO</v>
          </cell>
          <cell r="G2256" t="str">
            <v>CUTERVO</v>
          </cell>
          <cell r="H2256" t="str">
            <v>LA LLICA</v>
          </cell>
          <cell r="I2256" t="str">
            <v>LA LLICA</v>
          </cell>
          <cell r="J2256" t="str">
            <v>Mw</v>
          </cell>
          <cell r="K2256" t="str">
            <v>CAJ</v>
          </cell>
          <cell r="L2256" t="str">
            <v>OK</v>
          </cell>
          <cell r="M2256" t="str">
            <v>HECTOR FLORES LLATAS</v>
          </cell>
          <cell r="N2256">
            <v>942651011</v>
          </cell>
        </row>
        <row r="2257">
          <cell r="C2257">
            <v>112776</v>
          </cell>
          <cell r="D2257">
            <v>10284</v>
          </cell>
          <cell r="E2257" t="str">
            <v>CAJAMARCA</v>
          </cell>
          <cell r="F2257" t="str">
            <v>CUTERVO</v>
          </cell>
          <cell r="G2257" t="str">
            <v>CUTERVO</v>
          </cell>
          <cell r="H2257" t="str">
            <v>LA SOLA</v>
          </cell>
          <cell r="I2257" t="str">
            <v>LA SOLA</v>
          </cell>
          <cell r="J2257" t="str">
            <v>Mw</v>
          </cell>
          <cell r="K2257" t="str">
            <v>CAJ</v>
          </cell>
          <cell r="L2257" t="str">
            <v>OK</v>
          </cell>
          <cell r="M2257" t="str">
            <v>SARITA BURGA BAUTISTA</v>
          </cell>
          <cell r="N2257">
            <v>941999555</v>
          </cell>
        </row>
        <row r="2258">
          <cell r="C2258">
            <v>113040</v>
          </cell>
          <cell r="D2258">
            <v>16973</v>
          </cell>
          <cell r="E2258" t="str">
            <v>CAJAMARCA</v>
          </cell>
          <cell r="F2258" t="str">
            <v>CUTERVO</v>
          </cell>
          <cell r="G2258" t="str">
            <v>CUTERVO</v>
          </cell>
          <cell r="H2258" t="str">
            <v>LANCHE CONGA</v>
          </cell>
          <cell r="I2258" t="str">
            <v>LANCHECONGA</v>
          </cell>
          <cell r="J2258" t="str">
            <v>Mw</v>
          </cell>
          <cell r="K2258" t="str">
            <v>CAJ</v>
          </cell>
          <cell r="L2258" t="str">
            <v>OK</v>
          </cell>
          <cell r="M2258" t="str">
            <v>JULLY KAROLA VILCHEZ CASTRO</v>
          </cell>
          <cell r="N2258">
            <v>970003503</v>
          </cell>
        </row>
        <row r="2259">
          <cell r="C2259">
            <v>112856</v>
          </cell>
          <cell r="D2259">
            <v>10736</v>
          </cell>
          <cell r="E2259" t="str">
            <v>CAJAMARCA</v>
          </cell>
          <cell r="F2259" t="str">
            <v>CUTERVO</v>
          </cell>
          <cell r="G2259" t="str">
            <v>CUTERVO</v>
          </cell>
          <cell r="H2259" t="str">
            <v>LUSCATE</v>
          </cell>
          <cell r="I2259" t="str">
            <v>LUZCATE</v>
          </cell>
          <cell r="J2259" t="str">
            <v>Mw</v>
          </cell>
          <cell r="K2259" t="str">
            <v>CAJ</v>
          </cell>
          <cell r="L2259" t="str">
            <v>OK</v>
          </cell>
          <cell r="M2259" t="str">
            <v>NORMA BEATRIZ ALARCON HEREDIA</v>
          </cell>
          <cell r="N2259">
            <v>966282104</v>
          </cell>
        </row>
        <row r="2260">
          <cell r="C2260">
            <v>113422</v>
          </cell>
          <cell r="D2260" t="str">
            <v>CARLOS MATTA RIVERA</v>
          </cell>
          <cell r="E2260" t="str">
            <v>CAJAMARCA</v>
          </cell>
          <cell r="F2260" t="str">
            <v>CUTERVO</v>
          </cell>
          <cell r="G2260" t="str">
            <v>CUTERVO</v>
          </cell>
          <cell r="H2260" t="str">
            <v>MAMABAMBA</v>
          </cell>
          <cell r="I2260" t="str">
            <v>MAMABAMBA</v>
          </cell>
          <cell r="J2260" t="str">
            <v>Mw</v>
          </cell>
          <cell r="K2260" t="str">
            <v>CAJ</v>
          </cell>
          <cell r="L2260" t="str">
            <v>OK</v>
          </cell>
          <cell r="M2260" t="str">
            <v>MANUEL NATIVIDAD CABRERA BURGA</v>
          </cell>
          <cell r="N2260">
            <v>969662804</v>
          </cell>
        </row>
        <row r="2261">
          <cell r="C2261">
            <v>112465</v>
          </cell>
          <cell r="D2261">
            <v>10243</v>
          </cell>
          <cell r="E2261" t="str">
            <v>CAJAMARCA</v>
          </cell>
          <cell r="F2261" t="str">
            <v>CUTERVO</v>
          </cell>
          <cell r="G2261" t="str">
            <v>CUTERVO</v>
          </cell>
          <cell r="H2261" t="str">
            <v>MUÑUNO</v>
          </cell>
          <cell r="I2261" t="str">
            <v>EL MUÑUÑO</v>
          </cell>
          <cell r="J2261" t="str">
            <v>Mw</v>
          </cell>
          <cell r="K2261" t="str">
            <v>CAJ</v>
          </cell>
          <cell r="L2261" t="str">
            <v>OK</v>
          </cell>
          <cell r="M2261" t="str">
            <v xml:space="preserve">DORIS DIANIRA QUISPE CARRASCO </v>
          </cell>
          <cell r="N2261">
            <v>938251023</v>
          </cell>
        </row>
        <row r="2262">
          <cell r="C2262">
            <v>97257</v>
          </cell>
          <cell r="D2262" t="str">
            <v>JOSE ARANA BERRUETE</v>
          </cell>
          <cell r="E2262" t="str">
            <v>CAJAMARCA</v>
          </cell>
          <cell r="F2262" t="str">
            <v>CUTERVO</v>
          </cell>
          <cell r="G2262" t="str">
            <v>CUTERVO</v>
          </cell>
          <cell r="H2262" t="str">
            <v>PATAHUAZ</v>
          </cell>
          <cell r="I2262" t="str">
            <v>PATAHUAZ S/N</v>
          </cell>
          <cell r="J2262" t="str">
            <v>FO</v>
          </cell>
          <cell r="K2262" t="str">
            <v>CAJ</v>
          </cell>
          <cell r="L2262" t="str">
            <v>OK</v>
          </cell>
          <cell r="M2262" t="str">
            <v>WILMER ALVARADO CUBAS</v>
          </cell>
          <cell r="N2262">
            <v>976010115</v>
          </cell>
        </row>
        <row r="2263">
          <cell r="C2263">
            <v>112880</v>
          </cell>
          <cell r="D2263">
            <v>10810</v>
          </cell>
          <cell r="E2263" t="str">
            <v>CAJAMARCA</v>
          </cell>
          <cell r="F2263" t="str">
            <v>CUTERVO</v>
          </cell>
          <cell r="G2263" t="str">
            <v>CUTERVO</v>
          </cell>
          <cell r="H2263" t="str">
            <v>PATAHUAZ</v>
          </cell>
          <cell r="I2263" t="str">
            <v>PATAHUAZ</v>
          </cell>
          <cell r="J2263" t="str">
            <v>FO</v>
          </cell>
          <cell r="K2263" t="str">
            <v>CAJ</v>
          </cell>
          <cell r="L2263" t="str">
            <v>OK</v>
          </cell>
          <cell r="M2263" t="str">
            <v>BARTUREN MATTA, RODOLFO</v>
          </cell>
          <cell r="N2263">
            <v>968887500</v>
          </cell>
        </row>
        <row r="2264">
          <cell r="C2264">
            <v>584182</v>
          </cell>
          <cell r="D2264" t="str">
            <v>SAN FRANCISCO DE ASIS</v>
          </cell>
          <cell r="E2264" t="str">
            <v>CAJAMARCA</v>
          </cell>
          <cell r="F2264" t="str">
            <v>CUTERVO</v>
          </cell>
          <cell r="G2264" t="str">
            <v>CUTERVO</v>
          </cell>
          <cell r="H2264" t="str">
            <v>PAYAC</v>
          </cell>
          <cell r="I2264" t="str">
            <v>PAYAC</v>
          </cell>
          <cell r="J2264" t="str">
            <v>Mw</v>
          </cell>
          <cell r="K2264" t="str">
            <v>CAJ</v>
          </cell>
          <cell r="L2264" t="str">
            <v>OK</v>
          </cell>
          <cell r="M2264" t="str">
            <v>ALDO MANUEL GUERRERO RIOS</v>
          </cell>
          <cell r="N2264">
            <v>953609372</v>
          </cell>
        </row>
        <row r="2265">
          <cell r="C2265">
            <v>112451</v>
          </cell>
          <cell r="D2265">
            <v>10242</v>
          </cell>
          <cell r="E2265" t="str">
            <v>CAJAMARCA</v>
          </cell>
          <cell r="F2265" t="str">
            <v>CUTERVO</v>
          </cell>
          <cell r="G2265" t="str">
            <v>CUTERVO</v>
          </cell>
          <cell r="H2265" t="str">
            <v>RAMBRAM</v>
          </cell>
          <cell r="I2265" t="str">
            <v>RAMBRAN</v>
          </cell>
          <cell r="J2265" t="str">
            <v>Mw</v>
          </cell>
          <cell r="K2265" t="str">
            <v>CAJ</v>
          </cell>
          <cell r="L2265" t="str">
            <v>OK</v>
          </cell>
          <cell r="M2265" t="str">
            <v>LUCINDA SANCHEZ DELGADO</v>
          </cell>
          <cell r="N2265">
            <v>979194723</v>
          </cell>
        </row>
        <row r="2266">
          <cell r="C2266">
            <v>113182</v>
          </cell>
          <cell r="D2266">
            <v>17021</v>
          </cell>
          <cell r="E2266" t="str">
            <v>CAJAMARCA</v>
          </cell>
          <cell r="F2266" t="str">
            <v>CUTERVO</v>
          </cell>
          <cell r="G2266" t="str">
            <v>CUTERVO</v>
          </cell>
          <cell r="H2266" t="str">
            <v>RODIOPAMPA</v>
          </cell>
          <cell r="I2266" t="str">
            <v>RODIOPAMPA S N</v>
          </cell>
          <cell r="J2266" t="str">
            <v>Mw</v>
          </cell>
          <cell r="K2266" t="str">
            <v>CAJ</v>
          </cell>
          <cell r="L2266" t="str">
            <v>OK</v>
          </cell>
          <cell r="M2266" t="str">
            <v>MARIA LUCELINA HORNA SALAZAR</v>
          </cell>
          <cell r="N2266">
            <v>945342121</v>
          </cell>
        </row>
        <row r="2267">
          <cell r="C2267">
            <v>112489</v>
          </cell>
          <cell r="D2267">
            <v>10245</v>
          </cell>
          <cell r="E2267" t="str">
            <v>CAJAMARCA</v>
          </cell>
          <cell r="F2267" t="str">
            <v>CUTERVO</v>
          </cell>
          <cell r="G2267" t="str">
            <v>CUTERVO</v>
          </cell>
          <cell r="H2267" t="str">
            <v>SALABAMBA</v>
          </cell>
          <cell r="I2267" t="str">
            <v>SALABAMBA</v>
          </cell>
          <cell r="J2267" t="str">
            <v>FO</v>
          </cell>
          <cell r="K2267" t="str">
            <v>CAJ</v>
          </cell>
          <cell r="L2267" t="str">
            <v>OK</v>
          </cell>
          <cell r="M2267" t="str">
            <v>JULIO RAMIRO SANCHEZ CUBAS</v>
          </cell>
          <cell r="N2267">
            <v>977123240</v>
          </cell>
        </row>
        <row r="2268">
          <cell r="C2268">
            <v>584530</v>
          </cell>
          <cell r="D2268" t="str">
            <v>JUAN PABLO II</v>
          </cell>
          <cell r="E2268" t="str">
            <v>CAJAMARCA</v>
          </cell>
          <cell r="F2268" t="str">
            <v>CUTERVO</v>
          </cell>
          <cell r="G2268" t="str">
            <v>CUTERVO</v>
          </cell>
          <cell r="H2268" t="str">
            <v>SALABAMBA</v>
          </cell>
          <cell r="I2268" t="str">
            <v>SALABAMBA</v>
          </cell>
          <cell r="J2268" t="str">
            <v>FO</v>
          </cell>
          <cell r="K2268" t="str">
            <v>CAJ</v>
          </cell>
          <cell r="L2268" t="str">
            <v>OK</v>
          </cell>
          <cell r="M2268" t="str">
            <v>ELISEO TARRILLO GONZALES</v>
          </cell>
          <cell r="N2268">
            <v>988171163</v>
          </cell>
        </row>
        <row r="2269">
          <cell r="C2269">
            <v>113101</v>
          </cell>
          <cell r="D2269">
            <v>16988</v>
          </cell>
          <cell r="E2269" t="str">
            <v>CAJAMARCA</v>
          </cell>
          <cell r="F2269" t="str">
            <v>CUTERVO</v>
          </cell>
          <cell r="G2269" t="str">
            <v>CUTERVO</v>
          </cell>
          <cell r="H2269" t="str">
            <v>SAN FELIPE</v>
          </cell>
          <cell r="I2269" t="str">
            <v>CARRETERA SAN FELIPE</v>
          </cell>
          <cell r="J2269" t="str">
            <v>Mw</v>
          </cell>
          <cell r="K2269" t="str">
            <v>CAJ</v>
          </cell>
          <cell r="L2269" t="str">
            <v>OK</v>
          </cell>
          <cell r="M2269" t="str">
            <v>ISABEL GUEVARA BAZAN</v>
          </cell>
          <cell r="N2269">
            <v>946808589</v>
          </cell>
        </row>
        <row r="2270">
          <cell r="C2270">
            <v>113083</v>
          </cell>
          <cell r="D2270">
            <v>16978</v>
          </cell>
          <cell r="E2270" t="str">
            <v>CAJAMARCA</v>
          </cell>
          <cell r="F2270" t="str">
            <v>CUTERVO</v>
          </cell>
          <cell r="G2270" t="str">
            <v>CUTERVO</v>
          </cell>
          <cell r="H2270" t="str">
            <v>SANICULLO BAJO</v>
          </cell>
          <cell r="I2270" t="str">
            <v>SANICULLO BAJO</v>
          </cell>
          <cell r="J2270" t="str">
            <v>Mw</v>
          </cell>
          <cell r="K2270" t="str">
            <v>CAJ</v>
          </cell>
          <cell r="L2270" t="str">
            <v>OK</v>
          </cell>
          <cell r="M2270" t="str">
            <v>MUÑOZ RIOS, WILDER ENRIQUE</v>
          </cell>
          <cell r="N2270">
            <v>976720515</v>
          </cell>
        </row>
        <row r="2271">
          <cell r="C2271">
            <v>113375</v>
          </cell>
          <cell r="D2271" t="str">
            <v>TOMAS P GALVEZ QUISPE</v>
          </cell>
          <cell r="E2271" t="str">
            <v>CAJAMARCA</v>
          </cell>
          <cell r="F2271" t="str">
            <v>CUTERVO</v>
          </cell>
          <cell r="G2271" t="str">
            <v>CUTERVO</v>
          </cell>
          <cell r="H2271" t="str">
            <v>SINCHIMACHE</v>
          </cell>
          <cell r="I2271" t="str">
            <v>CARRETERA SINCHIMACHE</v>
          </cell>
          <cell r="J2271" t="str">
            <v>Mw</v>
          </cell>
          <cell r="K2271" t="str">
            <v>CAJ</v>
          </cell>
          <cell r="L2271" t="str">
            <v>OK</v>
          </cell>
          <cell r="M2271" t="str">
            <v>HUMBERTO SEGUNDO MEDINA VASQUEZ</v>
          </cell>
          <cell r="N2271">
            <v>943567245</v>
          </cell>
        </row>
        <row r="2272">
          <cell r="C2272">
            <v>112026</v>
          </cell>
          <cell r="D2272">
            <v>10257</v>
          </cell>
          <cell r="E2272" t="str">
            <v>CAJAMARCA</v>
          </cell>
          <cell r="F2272" t="str">
            <v>CUTERVO</v>
          </cell>
          <cell r="G2272" t="str">
            <v>CUTERVO</v>
          </cell>
          <cell r="H2272" t="str">
            <v>URCURUME</v>
          </cell>
          <cell r="I2272" t="str">
            <v>CARRETERA URCURUME</v>
          </cell>
          <cell r="J2272" t="str">
            <v>FO</v>
          </cell>
          <cell r="K2272" t="str">
            <v>CAJ</v>
          </cell>
          <cell r="L2272" t="str">
            <v>OK</v>
          </cell>
          <cell r="M2272" t="str">
            <v>ROMEL ENRIQUE CORONADO MUÑOZ</v>
          </cell>
          <cell r="N2272">
            <v>976904477</v>
          </cell>
        </row>
        <row r="2273">
          <cell r="C2273">
            <v>112724</v>
          </cell>
          <cell r="D2273">
            <v>10279</v>
          </cell>
          <cell r="E2273" t="str">
            <v>CAJAMARCA</v>
          </cell>
          <cell r="F2273" t="str">
            <v>CUTERVO</v>
          </cell>
          <cell r="G2273" t="str">
            <v>CUTERVO</v>
          </cell>
          <cell r="H2273" t="str">
            <v>VISTA ALEGRE DE CAMSE</v>
          </cell>
          <cell r="I2273" t="str">
            <v>VISTA ALEGRE DE CAMSE</v>
          </cell>
          <cell r="J2273" t="str">
            <v>Mw</v>
          </cell>
          <cell r="K2273" t="str">
            <v>CAJ</v>
          </cell>
          <cell r="L2273" t="str">
            <v>OK</v>
          </cell>
          <cell r="M2273" t="str">
            <v>ADELMO GUEVARA GORDILLO</v>
          </cell>
          <cell r="N2273">
            <v>981611697</v>
          </cell>
        </row>
        <row r="2274">
          <cell r="C2274">
            <v>112007</v>
          </cell>
          <cell r="D2274">
            <v>10285</v>
          </cell>
          <cell r="E2274" t="str">
            <v>CAJAMARCA</v>
          </cell>
          <cell r="F2274" t="str">
            <v>CUTERVO</v>
          </cell>
          <cell r="G2274" t="str">
            <v>CUTERVO</v>
          </cell>
          <cell r="H2274" t="str">
            <v>VISTA ALEGRE DE SOLA</v>
          </cell>
          <cell r="I2274" t="str">
            <v>VISTA ALEGRE DE LA SOLA</v>
          </cell>
          <cell r="J2274" t="str">
            <v>FO</v>
          </cell>
          <cell r="K2274" t="str">
            <v>CAJ</v>
          </cell>
          <cell r="L2274" t="str">
            <v>OK</v>
          </cell>
          <cell r="M2274" t="str">
            <v>AMELIA PEDRAZA SOBREGON</v>
          </cell>
          <cell r="N2274">
            <v>985053890</v>
          </cell>
        </row>
        <row r="2275">
          <cell r="C2275">
            <v>113399</v>
          </cell>
          <cell r="D2275" t="str">
            <v>ANDRES AVELINO CACERES</v>
          </cell>
          <cell r="E2275" t="str">
            <v>CAJAMARCA</v>
          </cell>
          <cell r="F2275" t="str">
            <v>CUTERVO</v>
          </cell>
          <cell r="G2275" t="str">
            <v>CUTERVO</v>
          </cell>
          <cell r="H2275" t="str">
            <v>VISTA ALEGRE DE SOLA</v>
          </cell>
          <cell r="I2275" t="str">
            <v>VISTA ALEGRE DE LA SOLA</v>
          </cell>
          <cell r="J2275" t="str">
            <v>Mw</v>
          </cell>
          <cell r="K2275" t="str">
            <v>CAJ</v>
          </cell>
          <cell r="L2275" t="str">
            <v>OK</v>
          </cell>
          <cell r="M2275" t="str">
            <v>MONTEZA VASQUEZ, NELVA ELIZABETH</v>
          </cell>
          <cell r="N2275">
            <v>995666158</v>
          </cell>
        </row>
        <row r="2276">
          <cell r="C2276">
            <v>113587</v>
          </cell>
          <cell r="D2276">
            <v>18012</v>
          </cell>
          <cell r="E2276" t="str">
            <v>CAJAMARCA</v>
          </cell>
          <cell r="F2276" t="str">
            <v>CUTERVO</v>
          </cell>
          <cell r="G2276" t="str">
            <v>CUTERVO</v>
          </cell>
          <cell r="H2276" t="str">
            <v>YANAPACCHA</v>
          </cell>
          <cell r="I2276" t="str">
            <v>YANAPACCHA</v>
          </cell>
          <cell r="J2276" t="str">
            <v>FO</v>
          </cell>
          <cell r="K2276" t="str">
            <v>CAJ</v>
          </cell>
          <cell r="L2276" t="str">
            <v>OK</v>
          </cell>
          <cell r="M2276" t="str">
            <v>JULY MARISOL RAMIREZ SANCHEZ</v>
          </cell>
          <cell r="N2276">
            <v>992306569</v>
          </cell>
        </row>
        <row r="2277">
          <cell r="C2277">
            <v>112535</v>
          </cell>
          <cell r="D2277">
            <v>10255</v>
          </cell>
          <cell r="E2277" t="str">
            <v>CAJAMARCA</v>
          </cell>
          <cell r="F2277" t="str">
            <v>CUTERVO</v>
          </cell>
          <cell r="G2277" t="str">
            <v>CUTERVO</v>
          </cell>
          <cell r="H2277" t="str">
            <v>YATUN</v>
          </cell>
          <cell r="I2277" t="str">
            <v>CARRETERA YATUN</v>
          </cell>
          <cell r="J2277" t="str">
            <v>FO</v>
          </cell>
          <cell r="K2277" t="str">
            <v>CAJ</v>
          </cell>
          <cell r="L2277" t="str">
            <v>OK</v>
          </cell>
          <cell r="M2277" t="str">
            <v>MARIA HERMILA SANCHEZ ROJAS</v>
          </cell>
          <cell r="N2277">
            <v>996387674</v>
          </cell>
        </row>
        <row r="2278">
          <cell r="C2278">
            <v>113403</v>
          </cell>
          <cell r="D2278" t="str">
            <v>RAMIRO PRIALE PRIALE</v>
          </cell>
          <cell r="E2278" t="str">
            <v>CAJAMARCA</v>
          </cell>
          <cell r="F2278" t="str">
            <v>CUTERVO</v>
          </cell>
          <cell r="G2278" t="str">
            <v>CUTERVO</v>
          </cell>
          <cell r="H2278" t="str">
            <v>YATUN</v>
          </cell>
          <cell r="I2278" t="str">
            <v>CARRETERA YATUN</v>
          </cell>
          <cell r="J2278" t="str">
            <v>FO</v>
          </cell>
          <cell r="K2278" t="str">
            <v>CAJ</v>
          </cell>
          <cell r="L2278" t="str">
            <v>OK</v>
          </cell>
          <cell r="M2278" t="str">
            <v>LINARES ALARCON, CESAR LUDWIN</v>
          </cell>
          <cell r="N2278">
            <v>950244443</v>
          </cell>
        </row>
        <row r="2279">
          <cell r="C2279">
            <v>114676</v>
          </cell>
          <cell r="D2279" t="str">
            <v>INCA GARCILASO DE LA VEGA</v>
          </cell>
          <cell r="E2279" t="str">
            <v>CAJAMARCA</v>
          </cell>
          <cell r="F2279" t="str">
            <v>CUTERVO</v>
          </cell>
          <cell r="G2279" t="str">
            <v>LA RAMADA</v>
          </cell>
          <cell r="H2279" t="str">
            <v>LLUSHCAPAMPA</v>
          </cell>
          <cell r="I2279" t="str">
            <v>LLUSHCAPAMPA</v>
          </cell>
          <cell r="J2279" t="str">
            <v>FO</v>
          </cell>
          <cell r="K2279" t="str">
            <v>CAJ</v>
          </cell>
          <cell r="L2279" t="str">
            <v>OK</v>
          </cell>
          <cell r="M2279" t="str">
            <v>CASTILLO ARTEAGA, MAGRIT</v>
          </cell>
          <cell r="N2279">
            <v>978710480</v>
          </cell>
        </row>
        <row r="2280">
          <cell r="C2280">
            <v>114822</v>
          </cell>
          <cell r="D2280">
            <v>16416</v>
          </cell>
          <cell r="E2280" t="str">
            <v>CAJAMARCA</v>
          </cell>
          <cell r="F2280" t="str">
            <v>CUTERVO</v>
          </cell>
          <cell r="G2280" t="str">
            <v>PIMPINGOS</v>
          </cell>
          <cell r="H2280" t="str">
            <v>CONDORHUASI</v>
          </cell>
          <cell r="I2280" t="str">
            <v>CONDORHUASI</v>
          </cell>
          <cell r="J2280" t="str">
            <v>FO</v>
          </cell>
          <cell r="K2280" t="str">
            <v>CAJ</v>
          </cell>
          <cell r="L2280" t="str">
            <v>OK</v>
          </cell>
          <cell r="M2280" t="str">
            <v>LUCIO TELLO VASQUEZ</v>
          </cell>
          <cell r="N2280">
            <v>938141582</v>
          </cell>
        </row>
        <row r="2281">
          <cell r="C2281">
            <v>115100</v>
          </cell>
          <cell r="D2281" t="str">
            <v>JORGE CHAVEZ</v>
          </cell>
          <cell r="E2281" t="str">
            <v>CAJAMARCA</v>
          </cell>
          <cell r="F2281" t="str">
            <v>CUTERVO</v>
          </cell>
          <cell r="G2281" t="str">
            <v>PIMPINGOS</v>
          </cell>
          <cell r="H2281" t="str">
            <v>CONDORHUASI</v>
          </cell>
          <cell r="I2281" t="str">
            <v>CONDORHUASI</v>
          </cell>
          <cell r="J2281" t="str">
            <v>FO</v>
          </cell>
          <cell r="K2281" t="str">
            <v>CAJ</v>
          </cell>
          <cell r="L2281" t="str">
            <v>OK</v>
          </cell>
          <cell r="M2281" t="str">
            <v>ANANIAS HOYOS GUEVARA</v>
          </cell>
          <cell r="N2281">
            <v>938807978</v>
          </cell>
        </row>
        <row r="2282">
          <cell r="C2282">
            <v>114271</v>
          </cell>
          <cell r="D2282">
            <v>16622</v>
          </cell>
          <cell r="E2282" t="str">
            <v>CAJAMARCA</v>
          </cell>
          <cell r="F2282" t="str">
            <v>CUTERVO</v>
          </cell>
          <cell r="G2282" t="str">
            <v>PIMPINGOS</v>
          </cell>
          <cell r="H2282" t="str">
            <v>CUYCA</v>
          </cell>
          <cell r="I2282" t="str">
            <v>CUYCA</v>
          </cell>
          <cell r="J2282" t="str">
            <v>FO</v>
          </cell>
          <cell r="K2282" t="str">
            <v>CAJ</v>
          </cell>
          <cell r="L2282" t="str">
            <v>OK</v>
          </cell>
          <cell r="M2282" t="str">
            <v>ROSA AMELIA CHUNG RAMIREZ</v>
          </cell>
          <cell r="N2282">
            <v>929068942</v>
          </cell>
        </row>
        <row r="2283">
          <cell r="C2283">
            <v>115124</v>
          </cell>
          <cell r="D2283" t="str">
            <v>CUYCA</v>
          </cell>
          <cell r="E2283" t="str">
            <v>CAJAMARCA</v>
          </cell>
          <cell r="F2283" t="str">
            <v>CUTERVO</v>
          </cell>
          <cell r="G2283" t="str">
            <v>PIMPINGOS</v>
          </cell>
          <cell r="H2283" t="str">
            <v>CUYCA</v>
          </cell>
          <cell r="I2283" t="str">
            <v>AUTOPISTA CUYCA</v>
          </cell>
          <cell r="J2283" t="str">
            <v>FO</v>
          </cell>
          <cell r="K2283" t="str">
            <v>CAJ</v>
          </cell>
          <cell r="L2283" t="str">
            <v>OK</v>
          </cell>
          <cell r="M2283" t="str">
            <v>JOSE HERIBERTO ALTAMIRANO MEDINA</v>
          </cell>
          <cell r="N2283">
            <v>930827721</v>
          </cell>
        </row>
        <row r="2284">
          <cell r="C2284">
            <v>114836</v>
          </cell>
          <cell r="D2284">
            <v>16417</v>
          </cell>
          <cell r="E2284" t="str">
            <v>CAJAMARCA</v>
          </cell>
          <cell r="F2284" t="str">
            <v>CUTERVO</v>
          </cell>
          <cell r="G2284" t="str">
            <v>PIMPINGOS</v>
          </cell>
          <cell r="H2284" t="str">
            <v>EL CANTOR</v>
          </cell>
          <cell r="I2284" t="str">
            <v>EL CANTOR</v>
          </cell>
          <cell r="J2284" t="str">
            <v>Mw</v>
          </cell>
          <cell r="K2284" t="str">
            <v>CAJ</v>
          </cell>
          <cell r="L2284" t="str">
            <v>OK</v>
          </cell>
          <cell r="M2284" t="str">
            <v>LUIS JORGE GUEVARA LLATAS</v>
          </cell>
          <cell r="N2284">
            <v>943846081</v>
          </cell>
        </row>
        <row r="2285">
          <cell r="C2285">
            <v>114855</v>
          </cell>
          <cell r="D2285">
            <v>16419</v>
          </cell>
          <cell r="E2285" t="str">
            <v>CAJAMARCA</v>
          </cell>
          <cell r="F2285" t="str">
            <v>CUTERVO</v>
          </cell>
          <cell r="G2285" t="str">
            <v>PIMPINGOS</v>
          </cell>
          <cell r="H2285" t="str">
            <v>EL PALTO</v>
          </cell>
          <cell r="I2285" t="str">
            <v>EL PALTO</v>
          </cell>
          <cell r="J2285" t="str">
            <v>Mw</v>
          </cell>
          <cell r="K2285" t="str">
            <v>CAJ</v>
          </cell>
          <cell r="L2285" t="str">
            <v>OK</v>
          </cell>
          <cell r="M2285" t="str">
            <v>BENICIO REQUEJO LLAMO</v>
          </cell>
          <cell r="N2285">
            <v>985271743</v>
          </cell>
        </row>
        <row r="2286">
          <cell r="C2286">
            <v>114860</v>
          </cell>
          <cell r="D2286">
            <v>16420</v>
          </cell>
          <cell r="E2286" t="str">
            <v>CAJAMARCA</v>
          </cell>
          <cell r="F2286" t="str">
            <v>CUTERVO</v>
          </cell>
          <cell r="G2286" t="str">
            <v>PIMPINGOS</v>
          </cell>
          <cell r="H2286" t="str">
            <v>PANAMA</v>
          </cell>
          <cell r="I2286" t="str">
            <v>PANAMA</v>
          </cell>
          <cell r="J2286" t="str">
            <v>FO</v>
          </cell>
          <cell r="K2286" t="str">
            <v>CAJ</v>
          </cell>
          <cell r="L2286" t="str">
            <v>OK</v>
          </cell>
          <cell r="M2286" t="str">
            <v>FIDEL ALTAMIRANO LOZANO</v>
          </cell>
          <cell r="N2286">
            <v>976215716</v>
          </cell>
        </row>
        <row r="2287">
          <cell r="C2287">
            <v>115119</v>
          </cell>
          <cell r="D2287" t="str">
            <v>MARIANO MELGAR</v>
          </cell>
          <cell r="E2287" t="str">
            <v>CAJAMARCA</v>
          </cell>
          <cell r="F2287" t="str">
            <v>CUTERVO</v>
          </cell>
          <cell r="G2287" t="str">
            <v>PIMPINGOS</v>
          </cell>
          <cell r="H2287" t="str">
            <v>PANAMA</v>
          </cell>
          <cell r="I2287" t="str">
            <v>PANAMA</v>
          </cell>
          <cell r="J2287" t="str">
            <v>Mw</v>
          </cell>
          <cell r="K2287" t="str">
            <v>CAJ</v>
          </cell>
          <cell r="L2287" t="str">
            <v>OK</v>
          </cell>
          <cell r="M2287" t="str">
            <v>LUCIA GUILLEN VEGA</v>
          </cell>
          <cell r="N2287">
            <v>996968443</v>
          </cell>
        </row>
        <row r="2288">
          <cell r="C2288">
            <v>115082</v>
          </cell>
          <cell r="D2288" t="str">
            <v>LEONCIO PRADO</v>
          </cell>
          <cell r="E2288" t="str">
            <v>CAJAMARCA</v>
          </cell>
          <cell r="F2288" t="str">
            <v>CUTERVO</v>
          </cell>
          <cell r="G2288" t="str">
            <v>PIMPINGOS</v>
          </cell>
          <cell r="H2288" t="str">
            <v>PANDALLE</v>
          </cell>
          <cell r="I2288" t="str">
            <v>PANDALLE</v>
          </cell>
          <cell r="J2288" t="str">
            <v>Mw</v>
          </cell>
          <cell r="K2288" t="str">
            <v>CAJ</v>
          </cell>
          <cell r="L2288" t="str">
            <v>OK</v>
          </cell>
          <cell r="M2288" t="str">
            <v>TAPIA AGUILAR, WILMER</v>
          </cell>
          <cell r="N2288">
            <v>929505324</v>
          </cell>
        </row>
        <row r="2289">
          <cell r="C2289">
            <v>115478</v>
          </cell>
          <cell r="D2289">
            <v>10743</v>
          </cell>
          <cell r="E2289" t="str">
            <v>CAJAMARCA</v>
          </cell>
          <cell r="F2289" t="str">
            <v>CUTERVO</v>
          </cell>
          <cell r="G2289" t="str">
            <v>QUEROCOTILLO</v>
          </cell>
          <cell r="H2289" t="str">
            <v>CHOLOQUE</v>
          </cell>
          <cell r="I2289" t="str">
            <v>CHOLOQUE</v>
          </cell>
          <cell r="J2289" t="str">
            <v>Mw</v>
          </cell>
          <cell r="K2289" t="str">
            <v>CAJ</v>
          </cell>
          <cell r="L2289" t="str">
            <v>OK</v>
          </cell>
          <cell r="M2289" t="str">
            <v>REINELDA LEON CENTURION</v>
          </cell>
          <cell r="N2289">
            <v>926588200</v>
          </cell>
        </row>
        <row r="2290">
          <cell r="C2290">
            <v>115355</v>
          </cell>
          <cell r="D2290">
            <v>10330</v>
          </cell>
          <cell r="E2290" t="str">
            <v>CAJAMARCA</v>
          </cell>
          <cell r="F2290" t="str">
            <v>CUTERVO</v>
          </cell>
          <cell r="G2290" t="str">
            <v>QUEROCOTILLO</v>
          </cell>
          <cell r="H2290" t="str">
            <v>COLPA</v>
          </cell>
          <cell r="I2290" t="str">
            <v>LA COLPA</v>
          </cell>
          <cell r="J2290" t="str">
            <v>Mw</v>
          </cell>
          <cell r="K2290" t="str">
            <v>CAJ</v>
          </cell>
          <cell r="L2290" t="str">
            <v>OK</v>
          </cell>
          <cell r="M2290" t="str">
            <v>ALINOR PEREZ DELGADO</v>
          </cell>
          <cell r="N2290">
            <v>935239049</v>
          </cell>
        </row>
        <row r="2291">
          <cell r="C2291">
            <v>115384</v>
          </cell>
          <cell r="D2291" t="str">
            <v>10333 || 581</v>
          </cell>
          <cell r="E2291" t="str">
            <v>CAJAMARCA</v>
          </cell>
          <cell r="F2291" t="str">
            <v>CUTERVO</v>
          </cell>
          <cell r="G2291" t="str">
            <v>QUEROCOTILLO</v>
          </cell>
          <cell r="H2291" t="str">
            <v>EL GUAYO</v>
          </cell>
          <cell r="I2291" t="str">
            <v>GUAYO</v>
          </cell>
          <cell r="J2291" t="str">
            <v>Mw</v>
          </cell>
          <cell r="K2291" t="str">
            <v>CAJ</v>
          </cell>
          <cell r="L2291" t="str">
            <v>OK</v>
          </cell>
          <cell r="M2291" t="str">
            <v>CHILON PEREZ, REINERIO</v>
          </cell>
          <cell r="N2291">
            <v>925713361</v>
          </cell>
        </row>
        <row r="2292">
          <cell r="C2292">
            <v>115690</v>
          </cell>
          <cell r="D2292">
            <v>16994</v>
          </cell>
          <cell r="E2292" t="str">
            <v>CAJAMARCA</v>
          </cell>
          <cell r="F2292" t="str">
            <v>CUTERVO</v>
          </cell>
          <cell r="G2292" t="str">
            <v>QUEROCOTILLO</v>
          </cell>
          <cell r="H2292" t="str">
            <v>EL TAYME</v>
          </cell>
          <cell r="I2292" t="str">
            <v>EL TAYME</v>
          </cell>
          <cell r="J2292" t="str">
            <v>Mw</v>
          </cell>
          <cell r="K2292" t="str">
            <v>CAJ</v>
          </cell>
          <cell r="L2292" t="str">
            <v>OK</v>
          </cell>
          <cell r="M2292" t="str">
            <v>HITLER SUAREZ SANCHEZ</v>
          </cell>
          <cell r="N2292">
            <v>976736831</v>
          </cell>
        </row>
        <row r="2293">
          <cell r="C2293">
            <v>115567</v>
          </cell>
          <cell r="D2293">
            <v>10769</v>
          </cell>
          <cell r="E2293" t="str">
            <v>CAJAMARCA</v>
          </cell>
          <cell r="F2293" t="str">
            <v>CUTERVO</v>
          </cell>
          <cell r="G2293" t="str">
            <v>QUEROCOTILLO</v>
          </cell>
          <cell r="H2293" t="str">
            <v>GUAYABAS</v>
          </cell>
          <cell r="I2293" t="str">
            <v>CARRETERA GUAYABAS</v>
          </cell>
          <cell r="J2293" t="str">
            <v>FO</v>
          </cell>
          <cell r="K2293" t="str">
            <v>CAJ</v>
          </cell>
          <cell r="L2293" t="str">
            <v>OK</v>
          </cell>
          <cell r="M2293" t="str">
            <v>WILTON YOUN MUÑOZ ROJAS</v>
          </cell>
          <cell r="N2293">
            <v>954515140</v>
          </cell>
        </row>
        <row r="2294">
          <cell r="C2294">
            <v>115497</v>
          </cell>
          <cell r="D2294">
            <v>10745</v>
          </cell>
          <cell r="E2294" t="str">
            <v>CAJAMARCA</v>
          </cell>
          <cell r="F2294" t="str">
            <v>CUTERVO</v>
          </cell>
          <cell r="G2294" t="str">
            <v>QUEROCOTILLO</v>
          </cell>
          <cell r="H2294" t="str">
            <v>HUANCAS</v>
          </cell>
          <cell r="I2294" t="str">
            <v>CARRETERA HUANCAS</v>
          </cell>
          <cell r="J2294" t="str">
            <v>Mw</v>
          </cell>
          <cell r="K2294" t="str">
            <v>CAJ</v>
          </cell>
          <cell r="L2294" t="str">
            <v>OK</v>
          </cell>
          <cell r="M2294" t="str">
            <v>JUAN DE LA CRUZ GOICOCHEA QUINTOS</v>
          </cell>
          <cell r="N2294">
            <v>982649090</v>
          </cell>
        </row>
        <row r="2295">
          <cell r="C2295">
            <v>115360</v>
          </cell>
          <cell r="D2295" t="str">
            <v>580 || 10331</v>
          </cell>
          <cell r="E2295" t="str">
            <v>CAJAMARCA</v>
          </cell>
          <cell r="F2295" t="str">
            <v>CUTERVO</v>
          </cell>
          <cell r="G2295" t="str">
            <v>QUEROCOTILLO</v>
          </cell>
          <cell r="H2295" t="str">
            <v>LA SUCCHA</v>
          </cell>
          <cell r="I2295" t="str">
            <v>LA SUCCHA</v>
          </cell>
          <cell r="J2295" t="str">
            <v>Mw</v>
          </cell>
          <cell r="K2295" t="str">
            <v>CAJ</v>
          </cell>
          <cell r="L2295" t="str">
            <v>OK</v>
          </cell>
          <cell r="M2295" t="str">
            <v>ELIZA CIEZA DELGADO</v>
          </cell>
          <cell r="N2295">
            <v>916125436</v>
          </cell>
        </row>
        <row r="2296">
          <cell r="C2296">
            <v>115341</v>
          </cell>
          <cell r="D2296">
            <v>10329</v>
          </cell>
          <cell r="E2296" t="str">
            <v>CAJAMARCA</v>
          </cell>
          <cell r="F2296" t="str">
            <v>CUTERVO</v>
          </cell>
          <cell r="G2296" t="str">
            <v>QUEROCOTILLO</v>
          </cell>
          <cell r="H2296" t="str">
            <v>LAS DELICIAS</v>
          </cell>
          <cell r="I2296" t="str">
            <v>LAS DELICIAS</v>
          </cell>
          <cell r="J2296" t="str">
            <v>Mw</v>
          </cell>
          <cell r="K2296" t="str">
            <v>CAJ</v>
          </cell>
          <cell r="L2296" t="str">
            <v>OK</v>
          </cell>
          <cell r="M2296" t="str">
            <v>CLELIA NUÑEZ VALDERRAMA</v>
          </cell>
          <cell r="N2296">
            <v>901979546</v>
          </cell>
        </row>
        <row r="2297">
          <cell r="C2297">
            <v>115317</v>
          </cell>
          <cell r="D2297">
            <v>10326</v>
          </cell>
          <cell r="E2297" t="str">
            <v>CAJAMARCA</v>
          </cell>
          <cell r="F2297" t="str">
            <v>CUTERVO</v>
          </cell>
          <cell r="G2297" t="str">
            <v>QUEROCOTILLO</v>
          </cell>
          <cell r="H2297" t="str">
            <v>LIMAPAMPA</v>
          </cell>
          <cell r="I2297" t="str">
            <v>CARRETERA LIMAPAMPA</v>
          </cell>
          <cell r="J2297" t="str">
            <v>Mw</v>
          </cell>
          <cell r="K2297" t="str">
            <v>CAJ</v>
          </cell>
          <cell r="L2297" t="str">
            <v>OK</v>
          </cell>
          <cell r="M2297" t="str">
            <v>CELMIRA CIEZA TORRES</v>
          </cell>
          <cell r="N2297">
            <v>999103038</v>
          </cell>
        </row>
        <row r="2298">
          <cell r="C2298">
            <v>115237</v>
          </cell>
          <cell r="D2298">
            <v>10318</v>
          </cell>
          <cell r="E2298" t="str">
            <v>CAJAMARCA</v>
          </cell>
          <cell r="F2298" t="str">
            <v>CUTERVO</v>
          </cell>
          <cell r="G2298" t="str">
            <v>QUEROCOTILLO</v>
          </cell>
          <cell r="H2298" t="str">
            <v>MARAYBAMBA</v>
          </cell>
          <cell r="I2298" t="str">
            <v>MARAYBAMBA</v>
          </cell>
          <cell r="J2298" t="str">
            <v>Mw</v>
          </cell>
          <cell r="K2298" t="str">
            <v>CAJ</v>
          </cell>
          <cell r="L2298" t="str">
            <v>OK</v>
          </cell>
          <cell r="M2298" t="str">
            <v>FEDENCIO VALSQUEZ HAYALA</v>
          </cell>
          <cell r="N2298">
            <v>980153292</v>
          </cell>
        </row>
        <row r="2299">
          <cell r="C2299">
            <v>115812</v>
          </cell>
          <cell r="D2299" t="str">
            <v>SAN JUAN</v>
          </cell>
          <cell r="E2299" t="str">
            <v>CAJAMARCA</v>
          </cell>
          <cell r="F2299" t="str">
            <v>CUTERVO</v>
          </cell>
          <cell r="G2299" t="str">
            <v>QUEROCOTILLO</v>
          </cell>
          <cell r="H2299" t="str">
            <v>PARIC</v>
          </cell>
          <cell r="I2299" t="str">
            <v>PARIC</v>
          </cell>
          <cell r="J2299" t="str">
            <v>Mw</v>
          </cell>
          <cell r="K2299" t="str">
            <v>CAJ</v>
          </cell>
          <cell r="L2299" t="str">
            <v>OK</v>
          </cell>
          <cell r="M2299" t="str">
            <v>AURELIO DIAZ CUBAS</v>
          </cell>
          <cell r="N2299">
            <v>976660105</v>
          </cell>
        </row>
        <row r="2300">
          <cell r="C2300">
            <v>115299</v>
          </cell>
          <cell r="D2300" t="str">
            <v>936 || 10324</v>
          </cell>
          <cell r="E2300" t="str">
            <v>CAJAMARCA</v>
          </cell>
          <cell r="F2300" t="str">
            <v>CUTERVO</v>
          </cell>
          <cell r="G2300" t="str">
            <v>QUEROCOTILLO</v>
          </cell>
          <cell r="H2300" t="str">
            <v>PATIPAMPA</v>
          </cell>
          <cell r="I2300" t="str">
            <v>PATIPAMPA</v>
          </cell>
          <cell r="J2300" t="str">
            <v>Mw</v>
          </cell>
          <cell r="K2300" t="str">
            <v>CAJ</v>
          </cell>
          <cell r="L2300" t="str">
            <v>OK</v>
          </cell>
          <cell r="M2300" t="str">
            <v>EUSTAQUIO JUSTO SANCHEZ ALTAMIRANO</v>
          </cell>
          <cell r="N2300">
            <v>957524413</v>
          </cell>
        </row>
        <row r="2301">
          <cell r="C2301">
            <v>97926</v>
          </cell>
          <cell r="D2301" t="str">
            <v>LA UNION</v>
          </cell>
          <cell r="E2301" t="str">
            <v>CAJAMARCA</v>
          </cell>
          <cell r="F2301" t="str">
            <v>CUTERVO</v>
          </cell>
          <cell r="G2301" t="str">
            <v>QUEROCOTILLO</v>
          </cell>
          <cell r="H2301" t="str">
            <v>PUENTE TECHIN</v>
          </cell>
          <cell r="I2301" t="str">
            <v>PUENTE TECHIN S/N</v>
          </cell>
          <cell r="J2301" t="str">
            <v>FO</v>
          </cell>
          <cell r="K2301" t="str">
            <v>CAJ</v>
          </cell>
          <cell r="L2301" t="str">
            <v>OK</v>
          </cell>
          <cell r="M2301" t="str">
            <v>MARCO ANTONIO ORE SALAZAR</v>
          </cell>
          <cell r="N2301">
            <v>935518319</v>
          </cell>
        </row>
        <row r="2302">
          <cell r="C2302">
            <v>115765</v>
          </cell>
          <cell r="D2302" t="str">
            <v>JUAN Z MONTENEGRO</v>
          </cell>
          <cell r="E2302" t="str">
            <v>CAJAMARCA</v>
          </cell>
          <cell r="F2302" t="str">
            <v>CUTERVO</v>
          </cell>
          <cell r="G2302" t="str">
            <v>QUEROCOTILLO</v>
          </cell>
          <cell r="H2302" t="str">
            <v>QUEROCOTILLO</v>
          </cell>
          <cell r="I2302" t="str">
            <v>CALLE DECIDERIO ZUÑIGA 370</v>
          </cell>
          <cell r="J2302" t="str">
            <v>Mw</v>
          </cell>
          <cell r="K2302" t="str">
            <v>CAJ</v>
          </cell>
          <cell r="L2302" t="str">
            <v>OK</v>
          </cell>
          <cell r="M2302" t="str">
            <v>JAIME SANCHEZ TARRILLO</v>
          </cell>
          <cell r="N2302">
            <v>943229624</v>
          </cell>
        </row>
        <row r="2303">
          <cell r="C2303">
            <v>115322</v>
          </cell>
          <cell r="D2303">
            <v>10327</v>
          </cell>
          <cell r="E2303" t="str">
            <v>CAJAMARCA</v>
          </cell>
          <cell r="F2303" t="str">
            <v>CUTERVO</v>
          </cell>
          <cell r="G2303" t="str">
            <v>QUEROCOTILLO</v>
          </cell>
          <cell r="H2303" t="str">
            <v>SAGASMACHE</v>
          </cell>
          <cell r="I2303" t="str">
            <v>SAGASMACHE</v>
          </cell>
          <cell r="J2303" t="str">
            <v>Mw</v>
          </cell>
          <cell r="K2303" t="str">
            <v>CAJ</v>
          </cell>
          <cell r="L2303" t="str">
            <v>OK</v>
          </cell>
          <cell r="M2303" t="str">
            <v>DUVERY DIAZ SAAVEDRA</v>
          </cell>
          <cell r="N2303">
            <v>925427108</v>
          </cell>
        </row>
        <row r="2304">
          <cell r="C2304">
            <v>69004</v>
          </cell>
          <cell r="D2304" t="str">
            <v>SIMON BOLIVAR</v>
          </cell>
          <cell r="E2304" t="str">
            <v>CAJAMARCA</v>
          </cell>
          <cell r="F2304" t="str">
            <v>CUTERVO</v>
          </cell>
          <cell r="G2304" t="str">
            <v>QUEROCOTILLO</v>
          </cell>
          <cell r="H2304" t="str">
            <v>SAN ANTONIO</v>
          </cell>
          <cell r="I2304" t="str">
            <v>SAN ANTONIO S N</v>
          </cell>
          <cell r="J2304" t="str">
            <v>Mw</v>
          </cell>
          <cell r="K2304" t="str">
            <v>CAJ</v>
          </cell>
          <cell r="L2304" t="str">
            <v>OK</v>
          </cell>
          <cell r="M2304" t="str">
            <v>ROMEL TARRILLO PEREZ</v>
          </cell>
          <cell r="N2304">
            <v>976794191</v>
          </cell>
        </row>
        <row r="2305">
          <cell r="C2305">
            <v>115987</v>
          </cell>
          <cell r="D2305">
            <v>10346</v>
          </cell>
          <cell r="E2305" t="str">
            <v>CAJAMARCA</v>
          </cell>
          <cell r="F2305" t="str">
            <v>CUTERVO</v>
          </cell>
          <cell r="G2305" t="str">
            <v>SAN ANDRES DE CUTERVO</v>
          </cell>
          <cell r="H2305" t="str">
            <v>GRAMALOTILLO</v>
          </cell>
          <cell r="I2305" t="str">
            <v>GRAMALOTILLO</v>
          </cell>
          <cell r="J2305" t="str">
            <v>Mw</v>
          </cell>
          <cell r="K2305" t="str">
            <v>CAJ</v>
          </cell>
          <cell r="L2305" t="str">
            <v>OK</v>
          </cell>
          <cell r="M2305" t="str">
            <v>MUÑOZ CABRERA, LUCIDORO</v>
          </cell>
          <cell r="N2305">
            <v>928945498</v>
          </cell>
        </row>
        <row r="2306">
          <cell r="C2306">
            <v>97196</v>
          </cell>
          <cell r="D2306" t="str">
            <v>CRISTO JESUS</v>
          </cell>
          <cell r="E2306" t="str">
            <v>CAJAMARCA</v>
          </cell>
          <cell r="F2306" t="str">
            <v>CUTERVO</v>
          </cell>
          <cell r="G2306" t="str">
            <v>SAN ANDRES DE CUTERVO</v>
          </cell>
          <cell r="H2306" t="str">
            <v>ILLUCAN</v>
          </cell>
          <cell r="I2306" t="str">
            <v>ILLUGAN S/N</v>
          </cell>
          <cell r="J2306" t="str">
            <v>Mw</v>
          </cell>
          <cell r="K2306" t="str">
            <v>CAJ</v>
          </cell>
          <cell r="L2306" t="str">
            <v>OK</v>
          </cell>
          <cell r="M2306" t="str">
            <v>MANUELA ESPERANZA PERALTA TAPIA</v>
          </cell>
          <cell r="N2306">
            <v>961109909</v>
          </cell>
        </row>
        <row r="2307">
          <cell r="C2307">
            <v>115973</v>
          </cell>
          <cell r="D2307">
            <v>10345</v>
          </cell>
          <cell r="E2307" t="str">
            <v>CAJAMARCA</v>
          </cell>
          <cell r="F2307" t="str">
            <v>CUTERVO</v>
          </cell>
          <cell r="G2307" t="str">
            <v>SAN ANDRES DE CUTERVO</v>
          </cell>
          <cell r="H2307" t="str">
            <v>ILLUCAN</v>
          </cell>
          <cell r="I2307" t="str">
            <v>ILLUGAN</v>
          </cell>
          <cell r="J2307" t="str">
            <v>Mw</v>
          </cell>
          <cell r="K2307" t="str">
            <v>CAJ</v>
          </cell>
          <cell r="L2307" t="str">
            <v>OK</v>
          </cell>
          <cell r="M2307" t="str">
            <v>RONAL CIEZA VASQUEZ</v>
          </cell>
          <cell r="N2307">
            <v>977797413</v>
          </cell>
        </row>
        <row r="2308">
          <cell r="C2308">
            <v>115992</v>
          </cell>
          <cell r="D2308" t="str">
            <v>1548 || 10348</v>
          </cell>
          <cell r="E2308" t="str">
            <v>CAJAMARCA</v>
          </cell>
          <cell r="F2308" t="str">
            <v>CUTERVO</v>
          </cell>
          <cell r="G2308" t="str">
            <v>SAN ANDRES DE CUTERVO</v>
          </cell>
          <cell r="H2308" t="str">
            <v>PAJONAL</v>
          </cell>
          <cell r="I2308" t="str">
            <v>ALTO PAJONAL</v>
          </cell>
          <cell r="J2308" t="str">
            <v>Mw</v>
          </cell>
          <cell r="K2308" t="str">
            <v>CAJ</v>
          </cell>
          <cell r="L2308" t="str">
            <v>OK</v>
          </cell>
          <cell r="M2308" t="str">
            <v>JULIO CESAR ALARCON GARCIA</v>
          </cell>
          <cell r="N2308">
            <v>990513597</v>
          </cell>
        </row>
        <row r="2309">
          <cell r="C2309">
            <v>116010</v>
          </cell>
          <cell r="D2309">
            <v>17029</v>
          </cell>
          <cell r="E2309" t="str">
            <v>CAJAMARCA</v>
          </cell>
          <cell r="F2309" t="str">
            <v>CUTERVO</v>
          </cell>
          <cell r="G2309" t="str">
            <v>SAN ANDRES DE CUTERVO</v>
          </cell>
          <cell r="H2309" t="str">
            <v>SAHUIN</v>
          </cell>
          <cell r="I2309" t="str">
            <v>SHAWIN</v>
          </cell>
          <cell r="J2309" t="str">
            <v>Mw</v>
          </cell>
          <cell r="K2309" t="str">
            <v>CAJ</v>
          </cell>
          <cell r="L2309" t="str">
            <v>OK</v>
          </cell>
          <cell r="M2309" t="str">
            <v>ELMER PEREZ VASQUEZ</v>
          </cell>
          <cell r="N2309">
            <v>973598154</v>
          </cell>
        </row>
        <row r="2310">
          <cell r="C2310">
            <v>116029</v>
          </cell>
          <cell r="D2310" t="str">
            <v>JOSE CARLOS MARIATEGUI</v>
          </cell>
          <cell r="E2310" t="str">
            <v>CAJAMARCA</v>
          </cell>
          <cell r="F2310" t="str">
            <v>CUTERVO</v>
          </cell>
          <cell r="G2310" t="str">
            <v>SAN ANDRES DE CUTERVO</v>
          </cell>
          <cell r="H2310" t="str">
            <v>SAN ANDRES DE CUTERVO</v>
          </cell>
          <cell r="I2310" t="str">
            <v>PASAJE MARAVILLA S/N</v>
          </cell>
          <cell r="J2310" t="str">
            <v>Mw</v>
          </cell>
          <cell r="K2310" t="str">
            <v>CAJ</v>
          </cell>
          <cell r="L2310" t="str">
            <v>OK</v>
          </cell>
          <cell r="M2310" t="str">
            <v>FERNANDO ROJAS SILVA</v>
          </cell>
          <cell r="N2310">
            <v>976620733</v>
          </cell>
        </row>
        <row r="2311">
          <cell r="C2311">
            <v>115954</v>
          </cell>
          <cell r="D2311">
            <v>10343</v>
          </cell>
          <cell r="E2311" t="str">
            <v>CAJAMARCA</v>
          </cell>
          <cell r="F2311" t="str">
            <v>CUTERVO</v>
          </cell>
          <cell r="G2311" t="str">
            <v>SAN ANDRES DE CUTERVO</v>
          </cell>
          <cell r="H2311" t="str">
            <v>SANTA ROSA DE LA VIÑA</v>
          </cell>
          <cell r="I2311" t="str">
            <v>LA VIÑA</v>
          </cell>
          <cell r="J2311" t="str">
            <v>Mw</v>
          </cell>
          <cell r="K2311" t="str">
            <v>CAJ</v>
          </cell>
          <cell r="L2311" t="str">
            <v>OK</v>
          </cell>
          <cell r="M2311" t="str">
            <v>OSCAR DIAZ VILLANUEVA</v>
          </cell>
          <cell r="N2311">
            <v>921784491</v>
          </cell>
        </row>
        <row r="2312">
          <cell r="C2312">
            <v>116005</v>
          </cell>
          <cell r="D2312">
            <v>10850</v>
          </cell>
          <cell r="E2312" t="str">
            <v>CAJAMARCA</v>
          </cell>
          <cell r="F2312" t="str">
            <v>CUTERVO</v>
          </cell>
          <cell r="G2312" t="str">
            <v>SAN ANDRES DE CUTERVO</v>
          </cell>
          <cell r="H2312" t="str">
            <v>SHITABAMBA</v>
          </cell>
          <cell r="I2312" t="str">
            <v>SHITABAMBA</v>
          </cell>
          <cell r="J2312" t="str">
            <v>Mw</v>
          </cell>
          <cell r="K2312" t="str">
            <v>CAJ</v>
          </cell>
          <cell r="L2312" t="str">
            <v>OK</v>
          </cell>
          <cell r="M2312" t="str">
            <v>CUBAS VARGAS, MARIA SILVIA</v>
          </cell>
          <cell r="N2312">
            <v>922868612</v>
          </cell>
        </row>
        <row r="2313">
          <cell r="C2313">
            <v>584554</v>
          </cell>
          <cell r="D2313" t="str">
            <v>JOSE GABRIEL CONDORCANQUI</v>
          </cell>
          <cell r="E2313" t="str">
            <v>CAJAMARCA</v>
          </cell>
          <cell r="F2313" t="str">
            <v>CUTERVO</v>
          </cell>
          <cell r="G2313" t="str">
            <v>SAN LUIS DE LUCMA</v>
          </cell>
          <cell r="H2313" t="str">
            <v>SANTA ROSA DEL TINGO</v>
          </cell>
          <cell r="I2313" t="str">
            <v>SANTA ROSA DEL TINGO</v>
          </cell>
          <cell r="J2313" t="str">
            <v>Mw</v>
          </cell>
          <cell r="K2313" t="str">
            <v>CAJ</v>
          </cell>
          <cell r="L2313" t="str">
            <v>OK</v>
          </cell>
          <cell r="M2313" t="str">
            <v>MARIA ELITA LLATAS BAZAN</v>
          </cell>
          <cell r="N2313">
            <v>921726514</v>
          </cell>
        </row>
        <row r="2314">
          <cell r="C2314">
            <v>116270</v>
          </cell>
          <cell r="D2314">
            <v>16982</v>
          </cell>
          <cell r="E2314" t="str">
            <v>CAJAMARCA</v>
          </cell>
          <cell r="F2314" t="str">
            <v>CUTERVO</v>
          </cell>
          <cell r="G2314" t="str">
            <v>SAN LUIS DE LUCMA</v>
          </cell>
          <cell r="H2314" t="str">
            <v>VISTA ALEGRE DE UÑIGAN</v>
          </cell>
          <cell r="I2314" t="str">
            <v>VISTA ALEGRE DE UÑIGAN</v>
          </cell>
          <cell r="J2314" t="str">
            <v>FO</v>
          </cell>
          <cell r="K2314" t="str">
            <v>CAJ</v>
          </cell>
          <cell r="L2314" t="str">
            <v>OK</v>
          </cell>
          <cell r="M2314" t="str">
            <v>TIMOTEO JULON VASQUEZ</v>
          </cell>
          <cell r="N2314">
            <v>937661074</v>
          </cell>
        </row>
        <row r="2315">
          <cell r="C2315">
            <v>116741</v>
          </cell>
          <cell r="D2315">
            <v>17000</v>
          </cell>
          <cell r="E2315" t="str">
            <v>CAJAMARCA</v>
          </cell>
          <cell r="F2315" t="str">
            <v>CUTERVO</v>
          </cell>
          <cell r="G2315" t="str">
            <v>SANTO DOMINGO DE LA CAPILLA</v>
          </cell>
          <cell r="H2315" t="str">
            <v>CHAMANA</v>
          </cell>
          <cell r="I2315" t="str">
            <v>LA CHAMANA</v>
          </cell>
          <cell r="J2315" t="str">
            <v>Mw</v>
          </cell>
          <cell r="K2315" t="str">
            <v>CAJ</v>
          </cell>
          <cell r="L2315" t="str">
            <v>OK</v>
          </cell>
          <cell r="M2315" t="str">
            <v>VERONICA JUDITH ROJAS GONZALES</v>
          </cell>
          <cell r="N2315">
            <v>947516539</v>
          </cell>
        </row>
        <row r="2316">
          <cell r="C2316">
            <v>116623</v>
          </cell>
          <cell r="D2316">
            <v>10352</v>
          </cell>
          <cell r="E2316" t="str">
            <v>CAJAMARCA</v>
          </cell>
          <cell r="F2316" t="str">
            <v>CUTERVO</v>
          </cell>
          <cell r="G2316" t="str">
            <v>SANTO DOMINGO DE LA CAPILLA</v>
          </cell>
          <cell r="H2316" t="str">
            <v>MIRAFLORES</v>
          </cell>
          <cell r="I2316" t="str">
            <v>MIRAFLORES</v>
          </cell>
          <cell r="J2316" t="str">
            <v>FO</v>
          </cell>
          <cell r="K2316" t="str">
            <v>CAJ</v>
          </cell>
          <cell r="L2316" t="str">
            <v>OK</v>
          </cell>
          <cell r="M2316" t="str">
            <v>EDITH HADELEYNA BOCANEGRA VILLA</v>
          </cell>
          <cell r="N2316">
            <v>953532963</v>
          </cell>
        </row>
        <row r="2317">
          <cell r="C2317">
            <v>116618</v>
          </cell>
          <cell r="D2317">
            <v>10351</v>
          </cell>
          <cell r="E2317" t="str">
            <v>CAJAMARCA</v>
          </cell>
          <cell r="F2317" t="str">
            <v>CUTERVO</v>
          </cell>
          <cell r="G2317" t="str">
            <v>SANTO DOMINGO DE LA CAPILLA</v>
          </cell>
          <cell r="H2317" t="str">
            <v>NARANJO YACU</v>
          </cell>
          <cell r="I2317" t="str">
            <v>NARANJO YACU</v>
          </cell>
          <cell r="J2317" t="str">
            <v>Mw</v>
          </cell>
          <cell r="K2317" t="str">
            <v>CAJ</v>
          </cell>
          <cell r="L2317" t="str">
            <v>OK</v>
          </cell>
          <cell r="M2317" t="str">
            <v>FIDENCIO TORRES GUERRERO</v>
          </cell>
          <cell r="N2317">
            <v>976440084</v>
          </cell>
        </row>
        <row r="2318">
          <cell r="C2318">
            <v>116637</v>
          </cell>
          <cell r="D2318">
            <v>10353</v>
          </cell>
          <cell r="E2318" t="str">
            <v>CAJAMARCA</v>
          </cell>
          <cell r="F2318" t="str">
            <v>CUTERVO</v>
          </cell>
          <cell r="G2318" t="str">
            <v>SANTO DOMINGO DE LA CAPILLA</v>
          </cell>
          <cell r="H2318" t="str">
            <v>NARANJOS</v>
          </cell>
          <cell r="I2318" t="str">
            <v>NARANJOS CALABOCILLO</v>
          </cell>
          <cell r="J2318" t="str">
            <v>Mw</v>
          </cell>
          <cell r="K2318" t="str">
            <v>CAJ</v>
          </cell>
          <cell r="L2318" t="str">
            <v>OK</v>
          </cell>
          <cell r="M2318" t="str">
            <v>JULCA FERNANDEZ, LENIN VLADIMIR</v>
          </cell>
          <cell r="N2318">
            <v>945481974</v>
          </cell>
        </row>
        <row r="2319">
          <cell r="C2319">
            <v>116798</v>
          </cell>
          <cell r="D2319">
            <v>18014</v>
          </cell>
          <cell r="E2319" t="str">
            <v>CAJAMARCA</v>
          </cell>
          <cell r="F2319" t="str">
            <v>CUTERVO</v>
          </cell>
          <cell r="G2319" t="str">
            <v>SANTO DOMINGO DE LA CAPILLA</v>
          </cell>
          <cell r="H2319" t="str">
            <v>NUEVO ORIENTE</v>
          </cell>
          <cell r="I2319" t="str">
            <v>NUEVO ORIENTE</v>
          </cell>
          <cell r="J2319" t="str">
            <v>Mw</v>
          </cell>
          <cell r="K2319" t="str">
            <v>CAJ</v>
          </cell>
          <cell r="L2319" t="str">
            <v>OK</v>
          </cell>
          <cell r="M2319" t="str">
            <v>LILI YAQUELINE PEREZ VILCHEZ</v>
          </cell>
          <cell r="N2319">
            <v>931566618</v>
          </cell>
        </row>
        <row r="2320">
          <cell r="C2320">
            <v>116717</v>
          </cell>
          <cell r="D2320">
            <v>10811</v>
          </cell>
          <cell r="E2320" t="str">
            <v>CAJAMARCA</v>
          </cell>
          <cell r="F2320" t="str">
            <v>CUTERVO</v>
          </cell>
          <cell r="G2320" t="str">
            <v>SANTO DOMINGO DE LA CAPILLA</v>
          </cell>
          <cell r="H2320" t="str">
            <v>PABELLON CHAMANA</v>
          </cell>
          <cell r="I2320" t="str">
            <v>PABELLON CHAMANA</v>
          </cell>
          <cell r="J2320" t="str">
            <v>Mw</v>
          </cell>
          <cell r="K2320" t="str">
            <v>CAJ</v>
          </cell>
          <cell r="L2320" t="str">
            <v>OK</v>
          </cell>
          <cell r="M2320" t="str">
            <v>WILLIAM DAVILA SAMANE</v>
          </cell>
          <cell r="N2320">
            <v>921345405</v>
          </cell>
        </row>
        <row r="2321">
          <cell r="C2321">
            <v>116680</v>
          </cell>
          <cell r="D2321">
            <v>10358</v>
          </cell>
          <cell r="E2321" t="str">
            <v>CAJAMARCA</v>
          </cell>
          <cell r="F2321" t="str">
            <v>CUTERVO</v>
          </cell>
          <cell r="G2321" t="str">
            <v>SANTO DOMINGO DE LA CAPILLA</v>
          </cell>
          <cell r="H2321" t="str">
            <v>SANTA GERTRUDIS</v>
          </cell>
          <cell r="I2321" t="str">
            <v>SANTA GERTRUDIS</v>
          </cell>
          <cell r="J2321" t="str">
            <v>Mw</v>
          </cell>
          <cell r="K2321" t="str">
            <v>CAJ</v>
          </cell>
          <cell r="L2321" t="str">
            <v>OK</v>
          </cell>
          <cell r="M2321" t="str">
            <v>OCHOA RODRIGUEZ, INES FRANCISCO</v>
          </cell>
          <cell r="N2321">
            <v>947422028</v>
          </cell>
        </row>
        <row r="2322">
          <cell r="C2322">
            <v>116760</v>
          </cell>
          <cell r="D2322">
            <v>17033</v>
          </cell>
          <cell r="E2322" t="str">
            <v>CAJAMARCA</v>
          </cell>
          <cell r="F2322" t="str">
            <v>CUTERVO</v>
          </cell>
          <cell r="G2322" t="str">
            <v>SANTO DOMINGO DE LA CAPILLA</v>
          </cell>
          <cell r="H2322" t="str">
            <v>TABLA BAMBA</v>
          </cell>
          <cell r="I2322" t="str">
            <v>TABLABAMBA</v>
          </cell>
          <cell r="J2322" t="str">
            <v>Mw</v>
          </cell>
          <cell r="K2322" t="str">
            <v>CAJ</v>
          </cell>
          <cell r="L2322" t="str">
            <v>OK</v>
          </cell>
          <cell r="M2322" t="str">
            <v>FLORES PINEDO, LIDIA VIOLETA</v>
          </cell>
          <cell r="N2322">
            <v>980364055</v>
          </cell>
        </row>
        <row r="2323">
          <cell r="C2323">
            <v>117203</v>
          </cell>
          <cell r="D2323" t="str">
            <v>INDOAMERICANO</v>
          </cell>
          <cell r="E2323" t="str">
            <v>CAJAMARCA</v>
          </cell>
          <cell r="F2323" t="str">
            <v>CUTERVO</v>
          </cell>
          <cell r="G2323" t="str">
            <v>SANTO TOMAS</v>
          </cell>
          <cell r="H2323" t="str">
            <v>EL ARENAL</v>
          </cell>
          <cell r="I2323" t="str">
            <v>EL ARENAL</v>
          </cell>
          <cell r="J2323" t="str">
            <v>Mw</v>
          </cell>
          <cell r="K2323" t="str">
            <v>CAJ</v>
          </cell>
          <cell r="L2323" t="str">
            <v>OK</v>
          </cell>
          <cell r="M2323" t="str">
            <v>EDWIN PEREZ PEREZ</v>
          </cell>
          <cell r="N2323">
            <v>999496164</v>
          </cell>
        </row>
        <row r="2324">
          <cell r="C2324">
            <v>117095</v>
          </cell>
          <cell r="D2324">
            <v>16618</v>
          </cell>
          <cell r="E2324" t="str">
            <v>CAJAMARCA</v>
          </cell>
          <cell r="F2324" t="str">
            <v>CUTERVO</v>
          </cell>
          <cell r="G2324" t="str">
            <v>SANTO TOMAS</v>
          </cell>
          <cell r="H2324" t="str">
            <v>EL ROBLE</v>
          </cell>
          <cell r="I2324" t="str">
            <v>EL ROBLE</v>
          </cell>
          <cell r="J2324" t="str">
            <v>Mw</v>
          </cell>
          <cell r="K2324" t="str">
            <v>CAJ</v>
          </cell>
          <cell r="L2324" t="str">
            <v>OK</v>
          </cell>
          <cell r="M2324" t="str">
            <v>EFFER SILVA GONZALEZ</v>
          </cell>
          <cell r="N2324">
            <v>985241365</v>
          </cell>
        </row>
        <row r="2325">
          <cell r="C2325">
            <v>117076</v>
          </cell>
          <cell r="D2325">
            <v>16395</v>
          </cell>
          <cell r="E2325" t="str">
            <v>CAJAMARCA</v>
          </cell>
          <cell r="F2325" t="str">
            <v>CUTERVO</v>
          </cell>
          <cell r="G2325" t="str">
            <v>SANTO TOMAS</v>
          </cell>
          <cell r="H2325" t="str">
            <v>MALLETA</v>
          </cell>
          <cell r="I2325" t="str">
            <v>MALLETA</v>
          </cell>
          <cell r="J2325" t="str">
            <v>Mw</v>
          </cell>
          <cell r="K2325" t="str">
            <v>AMA</v>
          </cell>
          <cell r="L2325" t="str">
            <v>OK</v>
          </cell>
          <cell r="M2325" t="str">
            <v>TARRILLO AREVALO, WILSON</v>
          </cell>
          <cell r="N2325">
            <v>979390354</v>
          </cell>
        </row>
        <row r="2326">
          <cell r="C2326">
            <v>117123</v>
          </cell>
          <cell r="D2326">
            <v>16969</v>
          </cell>
          <cell r="E2326" t="str">
            <v>CAJAMARCA</v>
          </cell>
          <cell r="F2326" t="str">
            <v>CUTERVO</v>
          </cell>
          <cell r="G2326" t="str">
            <v>SANTO TOMAS</v>
          </cell>
          <cell r="H2326" t="str">
            <v>PALMA CENTRAL</v>
          </cell>
          <cell r="I2326" t="str">
            <v>PALMA CENTRAL</v>
          </cell>
          <cell r="J2326" t="str">
            <v>Mw</v>
          </cell>
          <cell r="K2326" t="str">
            <v>CAJ</v>
          </cell>
          <cell r="L2326" t="str">
            <v>OK</v>
          </cell>
          <cell r="M2326" t="str">
            <v>ORLANDO EVERT ALARCON FONSECA</v>
          </cell>
          <cell r="N2326">
            <v>935031057</v>
          </cell>
        </row>
        <row r="2327">
          <cell r="C2327">
            <v>116958</v>
          </cell>
          <cell r="D2327">
            <v>16381</v>
          </cell>
          <cell r="E2327" t="str">
            <v>CAJAMARCA</v>
          </cell>
          <cell r="F2327" t="str">
            <v>CUTERVO</v>
          </cell>
          <cell r="G2327" t="str">
            <v>SANTO TOMAS</v>
          </cell>
          <cell r="H2327" t="str">
            <v>TAMBILLO</v>
          </cell>
          <cell r="I2327" t="str">
            <v>EL TAMBILLO</v>
          </cell>
          <cell r="J2327" t="str">
            <v>Mw</v>
          </cell>
          <cell r="K2327" t="str">
            <v>CAJ</v>
          </cell>
          <cell r="L2327" t="str">
            <v>OK</v>
          </cell>
          <cell r="M2327" t="str">
            <v>HITLER SANCHEZ VARGAS</v>
          </cell>
          <cell r="N2327">
            <v>932244863</v>
          </cell>
        </row>
        <row r="2328">
          <cell r="C2328">
            <v>117199</v>
          </cell>
          <cell r="D2328" t="str">
            <v>SAN JOSE OBRERO</v>
          </cell>
          <cell r="E2328" t="str">
            <v>CAJAMARCA</v>
          </cell>
          <cell r="F2328" t="str">
            <v>CUTERVO</v>
          </cell>
          <cell r="G2328" t="str">
            <v>SANTO TOMAS</v>
          </cell>
          <cell r="H2328" t="str">
            <v>TAMBILLO</v>
          </cell>
          <cell r="I2328" t="str">
            <v>EL TAMBILLO</v>
          </cell>
          <cell r="J2328" t="str">
            <v>Mw</v>
          </cell>
          <cell r="K2328" t="str">
            <v>CAJ</v>
          </cell>
          <cell r="L2328" t="str">
            <v>OK</v>
          </cell>
          <cell r="M2328" t="str">
            <v>ROLAN TORO VILCHEZ</v>
          </cell>
          <cell r="N2328">
            <v>924516391</v>
          </cell>
        </row>
        <row r="2329">
          <cell r="C2329">
            <v>117590</v>
          </cell>
          <cell r="D2329">
            <v>17030</v>
          </cell>
          <cell r="E2329" t="str">
            <v>CAJAMARCA</v>
          </cell>
          <cell r="F2329" t="str">
            <v>CUTERVO</v>
          </cell>
          <cell r="G2329" t="str">
            <v>SOCOTA</v>
          </cell>
          <cell r="H2329" t="str">
            <v>GUINEAMAYO</v>
          </cell>
          <cell r="I2329" t="str">
            <v>GUINEAMAYO</v>
          </cell>
          <cell r="J2329" t="str">
            <v>Mw</v>
          </cell>
          <cell r="K2329" t="str">
            <v>CAJ</v>
          </cell>
          <cell r="L2329" t="str">
            <v>OK</v>
          </cell>
          <cell r="M2329" t="str">
            <v>SENIN CONSUELO FERNANDEZ CASTILLO</v>
          </cell>
          <cell r="N2329">
            <v>973314056</v>
          </cell>
        </row>
        <row r="2330">
          <cell r="C2330">
            <v>117509</v>
          </cell>
          <cell r="D2330">
            <v>10750</v>
          </cell>
          <cell r="E2330" t="str">
            <v>CAJAMARCA</v>
          </cell>
          <cell r="F2330" t="str">
            <v>CUTERVO</v>
          </cell>
          <cell r="G2330" t="str">
            <v>SOCOTA</v>
          </cell>
          <cell r="H2330" t="str">
            <v>LAGUNA SHITA</v>
          </cell>
          <cell r="I2330" t="str">
            <v>LAGUNA SHITA</v>
          </cell>
          <cell r="J2330" t="str">
            <v>Mw</v>
          </cell>
          <cell r="K2330" t="str">
            <v>CAJ</v>
          </cell>
          <cell r="L2330" t="str">
            <v>OK</v>
          </cell>
          <cell r="M2330" t="str">
            <v>FLOR NELY RUBIO GUEVARA</v>
          </cell>
          <cell r="N2330">
            <v>978787941</v>
          </cell>
        </row>
        <row r="2331">
          <cell r="C2331">
            <v>117420</v>
          </cell>
          <cell r="D2331">
            <v>10374</v>
          </cell>
          <cell r="E2331" t="str">
            <v>CAJAMARCA</v>
          </cell>
          <cell r="F2331" t="str">
            <v>CUTERVO</v>
          </cell>
          <cell r="G2331" t="str">
            <v>SOCOTA</v>
          </cell>
          <cell r="H2331" t="str">
            <v>MANGALPA</v>
          </cell>
          <cell r="I2331" t="str">
            <v>MANGALLPA</v>
          </cell>
          <cell r="J2331" t="str">
            <v>FO</v>
          </cell>
          <cell r="K2331" t="str">
            <v>CAJ</v>
          </cell>
          <cell r="L2331" t="str">
            <v>OK</v>
          </cell>
          <cell r="M2331" t="str">
            <v>DIAZ BUSTAMANTE, INES</v>
          </cell>
          <cell r="N2331">
            <v>956857480</v>
          </cell>
        </row>
        <row r="2332">
          <cell r="C2332">
            <v>117670</v>
          </cell>
          <cell r="D2332" t="str">
            <v>JOSE ANTONIO ENCINAS</v>
          </cell>
          <cell r="E2332" t="str">
            <v>CAJAMARCA</v>
          </cell>
          <cell r="F2332" t="str">
            <v>CUTERVO</v>
          </cell>
          <cell r="G2332" t="str">
            <v>SOCOTA</v>
          </cell>
          <cell r="H2332" t="str">
            <v>MUCHDIN</v>
          </cell>
          <cell r="I2332" t="str">
            <v>MOCHADIN</v>
          </cell>
          <cell r="J2332" t="str">
            <v>Mw</v>
          </cell>
          <cell r="K2332" t="str">
            <v>CAJ</v>
          </cell>
          <cell r="L2332" t="str">
            <v>OK</v>
          </cell>
          <cell r="M2332" t="str">
            <v>GALVEZ GUEVARA, RONALD</v>
          </cell>
          <cell r="N2332">
            <v>998673876</v>
          </cell>
        </row>
        <row r="2333">
          <cell r="C2333">
            <v>117463</v>
          </cell>
          <cell r="D2333">
            <v>10378</v>
          </cell>
          <cell r="E2333" t="str">
            <v>CAJAMARCA</v>
          </cell>
          <cell r="F2333" t="str">
            <v>CUTERVO</v>
          </cell>
          <cell r="G2333" t="str">
            <v>SOCOTA</v>
          </cell>
          <cell r="H2333" t="str">
            <v>SANTA ELENA</v>
          </cell>
          <cell r="I2333" t="str">
            <v>SANTA ELENA</v>
          </cell>
          <cell r="J2333" t="str">
            <v>FO</v>
          </cell>
          <cell r="K2333" t="str">
            <v>CAJ</v>
          </cell>
          <cell r="L2333" t="str">
            <v>OK</v>
          </cell>
          <cell r="M2333" t="str">
            <v>EDILSON VALDEMAR GUERRERO RIOS</v>
          </cell>
          <cell r="N2333">
            <v>976594297</v>
          </cell>
        </row>
        <row r="2334">
          <cell r="C2334">
            <v>117726</v>
          </cell>
          <cell r="D2334">
            <v>16447</v>
          </cell>
          <cell r="E2334" t="str">
            <v>CAJAMARCA</v>
          </cell>
          <cell r="F2334" t="str">
            <v>CUTERVO</v>
          </cell>
          <cell r="G2334" t="str">
            <v>TORIBIO CASANOVA</v>
          </cell>
          <cell r="H2334" t="str">
            <v>MORERO</v>
          </cell>
          <cell r="I2334" t="str">
            <v>MORERO</v>
          </cell>
          <cell r="J2334" t="str">
            <v>Mw</v>
          </cell>
          <cell r="K2334" t="str">
            <v>CAJ</v>
          </cell>
          <cell r="L2334" t="str">
            <v>OK</v>
          </cell>
          <cell r="M2334" t="str">
            <v>JOSE SANTOS GUEVARA GUEVARA</v>
          </cell>
          <cell r="N2334">
            <v>973059923</v>
          </cell>
        </row>
        <row r="2335">
          <cell r="C2335">
            <v>117731</v>
          </cell>
          <cell r="D2335">
            <v>16448</v>
          </cell>
          <cell r="E2335" t="str">
            <v>CAJAMARCA</v>
          </cell>
          <cell r="F2335" t="str">
            <v>CUTERVO</v>
          </cell>
          <cell r="G2335" t="str">
            <v>TORIBIO CASANOVA</v>
          </cell>
          <cell r="H2335" t="str">
            <v>PERLAMAYO</v>
          </cell>
          <cell r="I2335" t="str">
            <v>PERLAMAYO</v>
          </cell>
          <cell r="J2335" t="str">
            <v>FO</v>
          </cell>
          <cell r="K2335" t="str">
            <v>CAJ</v>
          </cell>
          <cell r="L2335" t="str">
            <v>OK</v>
          </cell>
          <cell r="M2335" t="str">
            <v>JOSE EDGARD VASQUEZ DIAZ</v>
          </cell>
          <cell r="N2335">
            <v>991475520</v>
          </cell>
        </row>
        <row r="2336">
          <cell r="C2336">
            <v>584342</v>
          </cell>
          <cell r="D2336">
            <v>16996</v>
          </cell>
          <cell r="E2336" t="str">
            <v>CAJAMARCA</v>
          </cell>
          <cell r="F2336" t="str">
            <v>CUTERVO</v>
          </cell>
          <cell r="G2336" t="str">
            <v>TORIBIO CASANOVA</v>
          </cell>
          <cell r="H2336" t="str">
            <v>SANTA ROSA</v>
          </cell>
          <cell r="I2336" t="str">
            <v>SANTA ROSA</v>
          </cell>
          <cell r="J2336" t="str">
            <v>Mw</v>
          </cell>
          <cell r="K2336" t="str">
            <v>CAJ</v>
          </cell>
          <cell r="L2336" t="str">
            <v>OK</v>
          </cell>
          <cell r="M2336" t="str">
            <v>DELGADO RODRIGUEZ, NOE</v>
          </cell>
          <cell r="N2336">
            <v>910407735</v>
          </cell>
        </row>
        <row r="2337">
          <cell r="C2337">
            <v>118151</v>
          </cell>
          <cell r="D2337">
            <v>82686</v>
          </cell>
          <cell r="E2337" t="str">
            <v>CAJAMARCA</v>
          </cell>
          <cell r="F2337" t="str">
            <v>HUALGAYOC</v>
          </cell>
          <cell r="G2337" t="str">
            <v>BAMBAMARCA</v>
          </cell>
          <cell r="H2337" t="str">
            <v>APAN BAJO</v>
          </cell>
          <cell r="I2337" t="str">
            <v>APAN BAJO</v>
          </cell>
          <cell r="J2337" t="str">
            <v>FO</v>
          </cell>
          <cell r="K2337" t="str">
            <v>CAJ</v>
          </cell>
          <cell r="L2337" t="str">
            <v>OK</v>
          </cell>
          <cell r="M2337" t="str">
            <v>ROSA ELENA CERCADO CHAVEZ</v>
          </cell>
          <cell r="N2337">
            <v>980195277</v>
          </cell>
        </row>
        <row r="2338">
          <cell r="C2338">
            <v>119117</v>
          </cell>
          <cell r="D2338" t="str">
            <v>SAN CARLOS</v>
          </cell>
          <cell r="E2338" t="str">
            <v>CAJAMARCA</v>
          </cell>
          <cell r="F2338" t="str">
            <v>HUALGAYOC</v>
          </cell>
          <cell r="G2338" t="str">
            <v>BAMBAMARCA</v>
          </cell>
          <cell r="H2338" t="str">
            <v>BAMBAMARCA</v>
          </cell>
          <cell r="I2338" t="str">
            <v>JIRON BOLOGNESI 111</v>
          </cell>
          <cell r="J2338" t="str">
            <v>FO</v>
          </cell>
          <cell r="K2338" t="str">
            <v>CAJ</v>
          </cell>
          <cell r="L2338" t="str">
            <v>OK</v>
          </cell>
          <cell r="M2338" t="str">
            <v>WILLIAM MANUEL CARRANZA EDQUEN</v>
          </cell>
          <cell r="N2338">
            <v>998048024</v>
          </cell>
        </row>
        <row r="2339">
          <cell r="C2339">
            <v>119122</v>
          </cell>
          <cell r="D2339" t="str">
            <v>NUESTRA SEÑORA DE LOURDES</v>
          </cell>
          <cell r="E2339" t="str">
            <v>CAJAMARCA</v>
          </cell>
          <cell r="F2339" t="str">
            <v>HUALGAYOC</v>
          </cell>
          <cell r="G2339" t="str">
            <v>BAMBAMARCA</v>
          </cell>
          <cell r="H2339" t="str">
            <v>BAMBAMARCA</v>
          </cell>
          <cell r="I2339" t="str">
            <v>JIRON SIMON BOLIVAR 350</v>
          </cell>
          <cell r="J2339" t="str">
            <v>FO</v>
          </cell>
          <cell r="K2339" t="str">
            <v>CAJ</v>
          </cell>
          <cell r="L2339" t="str">
            <v>OK</v>
          </cell>
          <cell r="M2339" t="str">
            <v>EMELINA CELESTINA MORENO CANTARO</v>
          </cell>
          <cell r="N2339" t="str">
            <v>944317761 / 940763633</v>
          </cell>
        </row>
        <row r="2340">
          <cell r="C2340">
            <v>119202</v>
          </cell>
          <cell r="D2340" t="str">
            <v>VICTOR RAUL HAYA DE LA TORRE</v>
          </cell>
          <cell r="E2340" t="str">
            <v>CAJAMARCA</v>
          </cell>
          <cell r="F2340" t="str">
            <v>HUALGAYOC</v>
          </cell>
          <cell r="G2340" t="str">
            <v>BAMBAMARCA</v>
          </cell>
          <cell r="H2340" t="str">
            <v>BAMBAMARCA</v>
          </cell>
          <cell r="I2340" t="str">
            <v>JIRON 28 DE JULIO 885</v>
          </cell>
          <cell r="J2340" t="str">
            <v>FO</v>
          </cell>
          <cell r="K2340" t="str">
            <v>CAJ</v>
          </cell>
          <cell r="L2340" t="str">
            <v>OK</v>
          </cell>
          <cell r="M2340" t="str">
            <v>SALOMON AGUILAR SANCHEZ</v>
          </cell>
          <cell r="N2340">
            <v>976633419</v>
          </cell>
        </row>
        <row r="2341">
          <cell r="C2341">
            <v>118033</v>
          </cell>
          <cell r="D2341" t="str">
            <v>BAMBAMARCA</v>
          </cell>
          <cell r="E2341" t="str">
            <v>CAJAMARCA</v>
          </cell>
          <cell r="F2341" t="str">
            <v>HUALGAYOC</v>
          </cell>
          <cell r="G2341" t="str">
            <v>BAMBAMARCA</v>
          </cell>
          <cell r="H2341" t="str">
            <v>CHALA</v>
          </cell>
          <cell r="I2341" t="str">
            <v>CHALA S/N</v>
          </cell>
          <cell r="J2341" t="str">
            <v>FO</v>
          </cell>
          <cell r="K2341" t="str">
            <v>CAJ</v>
          </cell>
          <cell r="L2341" t="str">
            <v>OK</v>
          </cell>
          <cell r="M2341" t="str">
            <v>SEGUNDO SANTISTEBAN CORONADO</v>
          </cell>
          <cell r="N2341">
            <v>979001177</v>
          </cell>
        </row>
        <row r="2342">
          <cell r="C2342">
            <v>118523</v>
          </cell>
          <cell r="D2342">
            <v>82935</v>
          </cell>
          <cell r="E2342" t="str">
            <v>CAJAMARCA</v>
          </cell>
          <cell r="F2342" t="str">
            <v>HUALGAYOC</v>
          </cell>
          <cell r="G2342" t="str">
            <v>BAMBAMARCA</v>
          </cell>
          <cell r="H2342" t="str">
            <v>CHALA ALAN</v>
          </cell>
          <cell r="I2342" t="str">
            <v>CHALA ALAN</v>
          </cell>
          <cell r="J2342" t="str">
            <v>Mw</v>
          </cell>
          <cell r="K2342" t="str">
            <v>CAJ</v>
          </cell>
          <cell r="L2342" t="str">
            <v>OK</v>
          </cell>
          <cell r="M2342" t="str">
            <v>VICTOR VASQUEZ VASQUEZ</v>
          </cell>
          <cell r="N2342">
            <v>970926554</v>
          </cell>
        </row>
        <row r="2343">
          <cell r="C2343">
            <v>118467</v>
          </cell>
          <cell r="D2343">
            <v>82850</v>
          </cell>
          <cell r="E2343" t="str">
            <v>CAJAMARCA</v>
          </cell>
          <cell r="F2343" t="str">
            <v>HUALGAYOC</v>
          </cell>
          <cell r="G2343" t="str">
            <v>BAMBAMARCA</v>
          </cell>
          <cell r="H2343" t="str">
            <v>CHALAPAMPA BAJO</v>
          </cell>
          <cell r="I2343" t="str">
            <v>CARRETERA CHALAPAMPA BAJO</v>
          </cell>
          <cell r="J2343" t="str">
            <v>FO</v>
          </cell>
          <cell r="K2343" t="str">
            <v>CAJ</v>
          </cell>
          <cell r="L2343" t="str">
            <v>OK</v>
          </cell>
          <cell r="M2343" t="str">
            <v>JOSUE AGUILAR BUSTAMANTE</v>
          </cell>
          <cell r="N2343">
            <v>991851770</v>
          </cell>
        </row>
        <row r="2344">
          <cell r="C2344">
            <v>118146</v>
          </cell>
          <cell r="D2344">
            <v>82685</v>
          </cell>
          <cell r="E2344" t="str">
            <v>CAJAMARCA</v>
          </cell>
          <cell r="F2344" t="str">
            <v>HUALGAYOC</v>
          </cell>
          <cell r="G2344" t="str">
            <v>BAMBAMARCA</v>
          </cell>
          <cell r="H2344" t="str">
            <v>CUMBE CHONTABAMBA</v>
          </cell>
          <cell r="I2344" t="str">
            <v>EL CUMBE S/N</v>
          </cell>
          <cell r="J2344" t="str">
            <v>FO</v>
          </cell>
          <cell r="K2344" t="str">
            <v>CAJ</v>
          </cell>
          <cell r="L2344" t="str">
            <v>OK</v>
          </cell>
          <cell r="M2344" t="str">
            <v>VICTOR GUSTAVO GIRON LEIVA</v>
          </cell>
          <cell r="N2344">
            <v>946922829</v>
          </cell>
        </row>
        <row r="2345">
          <cell r="C2345">
            <v>581744</v>
          </cell>
          <cell r="D2345" t="str">
            <v>SAN JUAN BAUTISTA</v>
          </cell>
          <cell r="E2345" t="str">
            <v>CAJAMARCA</v>
          </cell>
          <cell r="F2345" t="str">
            <v>HUALGAYOC</v>
          </cell>
          <cell r="G2345" t="str">
            <v>BAMBAMARCA</v>
          </cell>
          <cell r="H2345" t="str">
            <v>EL ENTERADOR</v>
          </cell>
          <cell r="I2345" t="str">
            <v>EL ENTERADOR S/N</v>
          </cell>
          <cell r="J2345" t="str">
            <v>Mw</v>
          </cell>
          <cell r="K2345" t="str">
            <v>CAJ</v>
          </cell>
          <cell r="L2345" t="str">
            <v>OK</v>
          </cell>
          <cell r="M2345" t="str">
            <v>SIXTO RAMOS LUNA</v>
          </cell>
          <cell r="N2345">
            <v>999779072</v>
          </cell>
        </row>
        <row r="2346">
          <cell r="C2346">
            <v>117854</v>
          </cell>
          <cell r="D2346">
            <v>82708</v>
          </cell>
          <cell r="E2346" t="str">
            <v>CAJAMARCA</v>
          </cell>
          <cell r="F2346" t="str">
            <v>HUALGAYOC</v>
          </cell>
          <cell r="G2346" t="str">
            <v>BAMBAMARCA</v>
          </cell>
          <cell r="H2346" t="str">
            <v>EL MARCO</v>
          </cell>
          <cell r="I2346" t="str">
            <v>EL MARCO</v>
          </cell>
          <cell r="J2346" t="str">
            <v>Mw</v>
          </cell>
          <cell r="K2346" t="str">
            <v>CAJ</v>
          </cell>
          <cell r="L2346" t="str">
            <v>OK</v>
          </cell>
          <cell r="M2346" t="str">
            <v>AUDIAS VASQUEZ HUAMAN</v>
          </cell>
          <cell r="N2346">
            <v>946980293</v>
          </cell>
        </row>
        <row r="2347">
          <cell r="C2347">
            <v>118113</v>
          </cell>
          <cell r="D2347">
            <v>82671</v>
          </cell>
          <cell r="E2347" t="str">
            <v>CAJAMARCA</v>
          </cell>
          <cell r="F2347" t="str">
            <v>HUALGAYOC</v>
          </cell>
          <cell r="G2347" t="str">
            <v>BAMBAMARCA</v>
          </cell>
          <cell r="H2347" t="str">
            <v>EL TAMBO</v>
          </cell>
          <cell r="I2347" t="str">
            <v>EL TAMBO</v>
          </cell>
          <cell r="J2347" t="str">
            <v>FO</v>
          </cell>
          <cell r="K2347" t="str">
            <v>CAJ</v>
          </cell>
          <cell r="L2347" t="str">
            <v>OK</v>
          </cell>
          <cell r="M2347" t="str">
            <v>PEREZ SILVA, WILLIAN ALBERTO</v>
          </cell>
          <cell r="N2347">
            <v>976520163</v>
          </cell>
        </row>
        <row r="2348">
          <cell r="C2348">
            <v>119141</v>
          </cell>
          <cell r="D2348" t="str">
            <v>FELIPE HUAMAN POMA DE AYALA</v>
          </cell>
          <cell r="E2348" t="str">
            <v>CAJAMARCA</v>
          </cell>
          <cell r="F2348" t="str">
            <v>HUALGAYOC</v>
          </cell>
          <cell r="G2348" t="str">
            <v>BAMBAMARCA</v>
          </cell>
          <cell r="H2348" t="str">
            <v>EL TAMBO</v>
          </cell>
          <cell r="I2348" t="str">
            <v>EL TAMBO</v>
          </cell>
          <cell r="J2348" t="str">
            <v>FO</v>
          </cell>
          <cell r="K2348" t="str">
            <v>CAJ</v>
          </cell>
          <cell r="L2348" t="str">
            <v>OK</v>
          </cell>
          <cell r="M2348" t="str">
            <v>VALDIVIA SALDAÑA, DILBERTO</v>
          </cell>
          <cell r="N2348">
            <v>949609073</v>
          </cell>
        </row>
        <row r="2349">
          <cell r="C2349">
            <v>118274</v>
          </cell>
          <cell r="D2349">
            <v>82699</v>
          </cell>
          <cell r="E2349" t="str">
            <v>CAJAMARCA</v>
          </cell>
          <cell r="F2349" t="str">
            <v>HUALGAYOC</v>
          </cell>
          <cell r="G2349" t="str">
            <v>BAMBAMARCA</v>
          </cell>
          <cell r="H2349" t="str">
            <v>EL TUCO</v>
          </cell>
          <cell r="I2349" t="str">
            <v>EL TUCO S/N</v>
          </cell>
          <cell r="J2349" t="str">
            <v>Mw</v>
          </cell>
          <cell r="K2349" t="str">
            <v>CAJ</v>
          </cell>
          <cell r="L2349" t="str">
            <v>OK</v>
          </cell>
          <cell r="M2349" t="str">
            <v>SEGUNDO JULIAN IDROGO GUEVARA</v>
          </cell>
          <cell r="N2349">
            <v>976493837</v>
          </cell>
        </row>
        <row r="2350">
          <cell r="C2350">
            <v>119037</v>
          </cell>
          <cell r="D2350">
            <v>101129</v>
          </cell>
          <cell r="E2350" t="str">
            <v>CAJAMARCA</v>
          </cell>
          <cell r="F2350" t="str">
            <v>HUALGAYOC</v>
          </cell>
          <cell r="G2350" t="str">
            <v>BAMBAMARCA</v>
          </cell>
          <cell r="H2350" t="str">
            <v>ENTERADOR BAJO</v>
          </cell>
          <cell r="I2350" t="str">
            <v>ENTERADOR BAJO</v>
          </cell>
          <cell r="J2350" t="str">
            <v>Mw</v>
          </cell>
          <cell r="K2350" t="str">
            <v>CAJ</v>
          </cell>
          <cell r="L2350" t="str">
            <v>OK</v>
          </cell>
          <cell r="M2350" t="str">
            <v>WILSON RUIZ CARUAJULCA</v>
          </cell>
          <cell r="N2350">
            <v>969642655</v>
          </cell>
        </row>
        <row r="2351">
          <cell r="C2351">
            <v>118066</v>
          </cell>
          <cell r="D2351">
            <v>82665</v>
          </cell>
          <cell r="E2351" t="str">
            <v>CAJAMARCA</v>
          </cell>
          <cell r="F2351" t="str">
            <v>HUALGAYOC</v>
          </cell>
          <cell r="G2351" t="str">
            <v>BAMBAMARCA</v>
          </cell>
          <cell r="H2351" t="str">
            <v>FRUTILLO BAJO</v>
          </cell>
          <cell r="I2351" t="str">
            <v>CARRETERA BAMBAMARCA - FRUTILLO BAJO</v>
          </cell>
          <cell r="J2351" t="str">
            <v>FO</v>
          </cell>
          <cell r="K2351" t="str">
            <v>CAJ</v>
          </cell>
          <cell r="L2351" t="str">
            <v>OK</v>
          </cell>
          <cell r="M2351" t="str">
            <v>SEGUNDO DANIEL PORTAL PISFIL</v>
          </cell>
          <cell r="N2351">
            <v>954018178</v>
          </cell>
        </row>
        <row r="2352">
          <cell r="C2352">
            <v>632932</v>
          </cell>
          <cell r="D2352" t="str">
            <v>SAN MARTIN DE PORRES</v>
          </cell>
          <cell r="E2352" t="str">
            <v>CAJAMARCA</v>
          </cell>
          <cell r="F2352" t="str">
            <v>HUALGAYOC</v>
          </cell>
          <cell r="G2352" t="str">
            <v>BAMBAMARCA</v>
          </cell>
          <cell r="H2352" t="str">
            <v>FRUTILLO BAJO</v>
          </cell>
          <cell r="I2352" t="str">
            <v>FRUTILLO BAJO</v>
          </cell>
          <cell r="J2352" t="str">
            <v>FO</v>
          </cell>
          <cell r="K2352" t="str">
            <v>CAJ</v>
          </cell>
          <cell r="L2352" t="str">
            <v>OK</v>
          </cell>
          <cell r="M2352" t="str">
            <v xml:space="preserve">IBOON KELI VASQUEZ GARCIA </v>
          </cell>
          <cell r="N2352" t="str">
            <v>973842656 / 976463333</v>
          </cell>
        </row>
        <row r="2353">
          <cell r="C2353">
            <v>118759</v>
          </cell>
          <cell r="D2353">
            <v>821128</v>
          </cell>
          <cell r="E2353" t="str">
            <v>CAJAMARCA</v>
          </cell>
          <cell r="F2353" t="str">
            <v>HUALGAYOC</v>
          </cell>
          <cell r="G2353" t="str">
            <v>BAMBAMARCA</v>
          </cell>
          <cell r="H2353" t="str">
            <v>FRUTILLOPAMPA</v>
          </cell>
          <cell r="I2353" t="str">
            <v>FRUTILLOPAMPA</v>
          </cell>
          <cell r="J2353" t="str">
            <v>Mw</v>
          </cell>
          <cell r="K2353" t="str">
            <v>CAJ</v>
          </cell>
          <cell r="L2353" t="str">
            <v>OK</v>
          </cell>
          <cell r="M2353" t="str">
            <v>MARIO ANTONIO CRUZADO SALDAÑA</v>
          </cell>
          <cell r="N2353" t="str">
            <v>947 693 547</v>
          </cell>
        </row>
        <row r="2354">
          <cell r="C2354">
            <v>119198</v>
          </cell>
          <cell r="D2354" t="str">
            <v>JUAN VELASCO ALVARADO</v>
          </cell>
          <cell r="E2354" t="str">
            <v>CAJAMARCA</v>
          </cell>
          <cell r="F2354" t="str">
            <v>HUALGAYOC</v>
          </cell>
          <cell r="G2354" t="str">
            <v>BAMBAMARCA</v>
          </cell>
          <cell r="H2354" t="str">
            <v>HUANGAMARCA</v>
          </cell>
          <cell r="I2354" t="str">
            <v>CARRETERA HUANGAMARCA S/N</v>
          </cell>
          <cell r="J2354" t="str">
            <v>FO</v>
          </cell>
          <cell r="K2354" t="str">
            <v>CAJ</v>
          </cell>
          <cell r="L2354" t="str">
            <v>OK</v>
          </cell>
          <cell r="M2354" t="str">
            <v>JOSE DILVER ZORRILLA HERRERA</v>
          </cell>
          <cell r="N2354">
            <v>939049881</v>
          </cell>
        </row>
        <row r="2355">
          <cell r="C2355">
            <v>119136</v>
          </cell>
          <cell r="D2355" t="str">
            <v>SAN FRANCISCO DE ASIS</v>
          </cell>
          <cell r="E2355" t="str">
            <v>CAJAMARCA</v>
          </cell>
          <cell r="F2355" t="str">
            <v>HUALGAYOC</v>
          </cell>
          <cell r="G2355" t="str">
            <v>BAMBAMARCA</v>
          </cell>
          <cell r="H2355" t="str">
            <v>LLAUCAN</v>
          </cell>
          <cell r="I2355" t="str">
            <v>AVENIDA BAMBAMARCA S/N</v>
          </cell>
          <cell r="J2355" t="str">
            <v>Mw</v>
          </cell>
          <cell r="K2355" t="str">
            <v>CAJ</v>
          </cell>
          <cell r="L2355" t="str">
            <v>OK</v>
          </cell>
          <cell r="M2355" t="str">
            <v>SEGUNDO MARCIAL BENAVIDES CARUAJULCA</v>
          </cell>
          <cell r="N2355">
            <v>949857063</v>
          </cell>
        </row>
        <row r="2356">
          <cell r="C2356">
            <v>118071</v>
          </cell>
          <cell r="D2356">
            <v>82666</v>
          </cell>
          <cell r="E2356" t="str">
            <v>CAJAMARCA</v>
          </cell>
          <cell r="F2356" t="str">
            <v>HUALGAYOC</v>
          </cell>
          <cell r="G2356" t="str">
            <v>BAMBAMARCA</v>
          </cell>
          <cell r="H2356" t="str">
            <v>LUCMA</v>
          </cell>
          <cell r="I2356" t="str">
            <v>LA LUCMA S/N</v>
          </cell>
          <cell r="J2356" t="str">
            <v>Mw</v>
          </cell>
          <cell r="K2356" t="str">
            <v>CAJ</v>
          </cell>
          <cell r="L2356" t="str">
            <v>OK</v>
          </cell>
          <cell r="M2356" t="str">
            <v>EDGAR NAPOLEON TAFUR VALERA</v>
          </cell>
          <cell r="N2356">
            <v>927192502</v>
          </cell>
        </row>
        <row r="2357">
          <cell r="C2357">
            <v>118189</v>
          </cell>
          <cell r="D2357">
            <v>82690</v>
          </cell>
          <cell r="E2357" t="str">
            <v>CAJAMARCA</v>
          </cell>
          <cell r="F2357" t="str">
            <v>HUALGAYOC</v>
          </cell>
          <cell r="G2357" t="str">
            <v>BAMBAMARCA</v>
          </cell>
          <cell r="H2357" t="str">
            <v>MAYGASBAMBA</v>
          </cell>
          <cell r="I2357" t="str">
            <v>CARRETERA MAYGASBAMBA S/N</v>
          </cell>
          <cell r="J2357" t="str">
            <v>FO</v>
          </cell>
          <cell r="K2357" t="str">
            <v>CAJ</v>
          </cell>
          <cell r="L2357" t="str">
            <v>OK</v>
          </cell>
          <cell r="M2357" t="str">
            <v>AMADO ESPINOZA PISCO</v>
          </cell>
          <cell r="N2357">
            <v>947813389</v>
          </cell>
        </row>
        <row r="2358">
          <cell r="C2358">
            <v>118561</v>
          </cell>
          <cell r="D2358">
            <v>82992</v>
          </cell>
          <cell r="E2358" t="str">
            <v>CAJAMARCA</v>
          </cell>
          <cell r="F2358" t="str">
            <v>HUALGAYOC</v>
          </cell>
          <cell r="G2358" t="str">
            <v>BAMBAMARCA</v>
          </cell>
          <cell r="H2358" t="str">
            <v>SAN ANTONIO EL CAPULI</v>
          </cell>
          <cell r="I2358" t="str">
            <v>CARRETERA SAN ANTONIO EL CAPULI S/N</v>
          </cell>
          <cell r="J2358" t="str">
            <v>Mw</v>
          </cell>
          <cell r="K2358" t="str">
            <v>CAJ</v>
          </cell>
          <cell r="L2358" t="str">
            <v>OK</v>
          </cell>
          <cell r="M2358" t="str">
            <v>ZOILA AMALIA IDROGO AGUILAR</v>
          </cell>
          <cell r="N2358">
            <v>937413971</v>
          </cell>
        </row>
        <row r="2359">
          <cell r="C2359">
            <v>119160</v>
          </cell>
          <cell r="D2359" t="str">
            <v>JOSE BRUNO RUIZ NUÑEZ</v>
          </cell>
          <cell r="E2359" t="str">
            <v>CAJAMARCA</v>
          </cell>
          <cell r="F2359" t="str">
            <v>HUALGAYOC</v>
          </cell>
          <cell r="G2359" t="str">
            <v>BAMBAMARCA</v>
          </cell>
          <cell r="H2359" t="str">
            <v>SAN JUAN DE LACAMACA</v>
          </cell>
          <cell r="I2359" t="str">
            <v>SAN JUAN DE LACAMACA S/N</v>
          </cell>
          <cell r="J2359" t="str">
            <v>Mw</v>
          </cell>
          <cell r="K2359" t="str">
            <v>CAJ</v>
          </cell>
          <cell r="L2359" t="str">
            <v>OK</v>
          </cell>
          <cell r="M2359" t="str">
            <v>BACILIO MUÑOZ GIL</v>
          </cell>
          <cell r="N2359">
            <v>998606224</v>
          </cell>
        </row>
        <row r="2360">
          <cell r="C2360">
            <v>118311</v>
          </cell>
          <cell r="D2360">
            <v>82703</v>
          </cell>
          <cell r="E2360" t="str">
            <v>CAJAMARCA</v>
          </cell>
          <cell r="F2360" t="str">
            <v>HUALGAYOC</v>
          </cell>
          <cell r="G2360" t="str">
            <v>BAMBAMARCA</v>
          </cell>
          <cell r="H2360" t="str">
            <v>TANDALPATA</v>
          </cell>
          <cell r="I2360" t="str">
            <v>TANDALPATA S/N</v>
          </cell>
          <cell r="J2360" t="str">
            <v>Mw</v>
          </cell>
          <cell r="K2360" t="str">
            <v>CAJ</v>
          </cell>
          <cell r="L2360" t="str">
            <v>OK</v>
          </cell>
          <cell r="M2360" t="str">
            <v>ROCIO YANET DIAZ SOTO</v>
          </cell>
          <cell r="N2360">
            <v>995254367</v>
          </cell>
        </row>
        <row r="2361">
          <cell r="C2361">
            <v>119626</v>
          </cell>
          <cell r="D2361">
            <v>82730</v>
          </cell>
          <cell r="E2361" t="str">
            <v>CAJAMARCA</v>
          </cell>
          <cell r="F2361" t="str">
            <v>HUALGAYOC</v>
          </cell>
          <cell r="G2361" t="str">
            <v>HUALGAYOC</v>
          </cell>
          <cell r="H2361" t="str">
            <v>APAN ALTO</v>
          </cell>
          <cell r="I2361" t="str">
            <v>APAN ALTO</v>
          </cell>
          <cell r="J2361" t="str">
            <v>FO</v>
          </cell>
          <cell r="K2361" t="str">
            <v>CAJ</v>
          </cell>
          <cell r="L2361" t="str">
            <v>OK</v>
          </cell>
          <cell r="M2361" t="str">
            <v>CARLOS MANUEL MUÑOZ RAMOS</v>
          </cell>
          <cell r="N2361">
            <v>979583503</v>
          </cell>
        </row>
        <row r="2362">
          <cell r="C2362">
            <v>119853</v>
          </cell>
          <cell r="D2362" t="str">
            <v>ANDRES A CACERES</v>
          </cell>
          <cell r="E2362" t="str">
            <v>CAJAMARCA</v>
          </cell>
          <cell r="F2362" t="str">
            <v>HUALGAYOC</v>
          </cell>
          <cell r="G2362" t="str">
            <v>HUALGAYOC</v>
          </cell>
          <cell r="H2362" t="str">
            <v>MORAN LIRIO</v>
          </cell>
          <cell r="I2362" t="str">
            <v>MORAN LIRIO S/N</v>
          </cell>
          <cell r="J2362" t="str">
            <v>Mw</v>
          </cell>
          <cell r="K2362" t="str">
            <v>CAJ</v>
          </cell>
          <cell r="L2362" t="str">
            <v>OK</v>
          </cell>
          <cell r="M2362" t="str">
            <v>EDGAR EDUARDO MARIN VELASQUEZ</v>
          </cell>
          <cell r="N2362">
            <v>943481542</v>
          </cell>
        </row>
        <row r="2363">
          <cell r="C2363">
            <v>119669</v>
          </cell>
          <cell r="D2363">
            <v>82734</v>
          </cell>
          <cell r="E2363" t="str">
            <v>CAJAMARCA</v>
          </cell>
          <cell r="F2363" t="str">
            <v>HUALGAYOC</v>
          </cell>
          <cell r="G2363" t="str">
            <v>HUALGAYOC</v>
          </cell>
          <cell r="H2363" t="str">
            <v>MORAN PATA</v>
          </cell>
          <cell r="I2363" t="str">
            <v>MORAN PATA</v>
          </cell>
          <cell r="J2363" t="str">
            <v>Mw</v>
          </cell>
          <cell r="K2363" t="str">
            <v>CAJ</v>
          </cell>
          <cell r="L2363" t="str">
            <v>OK</v>
          </cell>
          <cell r="M2363" t="str">
            <v>IRMA NANCY NUÑEZ BURGA</v>
          </cell>
          <cell r="N2363">
            <v>971582419</v>
          </cell>
        </row>
        <row r="2364">
          <cell r="C2364">
            <v>119688</v>
          </cell>
          <cell r="D2364">
            <v>82841</v>
          </cell>
          <cell r="E2364" t="str">
            <v>CAJAMARCA</v>
          </cell>
          <cell r="F2364" t="str">
            <v>HUALGAYOC</v>
          </cell>
          <cell r="G2364" t="str">
            <v>HUALGAYOC</v>
          </cell>
          <cell r="H2364" t="str">
            <v>SAN JOSE DEL CUMBE</v>
          </cell>
          <cell r="I2364" t="str">
            <v>SAN JOSE DEL CUMBE</v>
          </cell>
          <cell r="J2364" t="str">
            <v>FO</v>
          </cell>
          <cell r="K2364" t="str">
            <v>CAJ</v>
          </cell>
          <cell r="L2364" t="str">
            <v>OK</v>
          </cell>
          <cell r="M2364" t="str">
            <v>AZAÑERO BAUTISTA, ELISA LIDUVINA</v>
          </cell>
          <cell r="N2364">
            <v>947875672</v>
          </cell>
        </row>
        <row r="2365">
          <cell r="C2365">
            <v>121969</v>
          </cell>
          <cell r="D2365">
            <v>16805</v>
          </cell>
          <cell r="E2365" t="str">
            <v>CAJAMARCA</v>
          </cell>
          <cell r="F2365" t="str">
            <v>JAEN</v>
          </cell>
          <cell r="G2365" t="str">
            <v>BELLAVISTA</v>
          </cell>
          <cell r="H2365" t="str">
            <v>ALTAMIZA DE CHINGAMA</v>
          </cell>
          <cell r="I2365" t="str">
            <v>ALTAMIZA DE CHINGAMA</v>
          </cell>
          <cell r="J2365" t="str">
            <v>Mw</v>
          </cell>
          <cell r="K2365" t="str">
            <v>JAEN</v>
          </cell>
          <cell r="L2365" t="str">
            <v>OK</v>
          </cell>
          <cell r="M2365" t="str">
            <v xml:space="preserve">Isaias Manuel Pacheco Cancino </v>
          </cell>
          <cell r="N2365">
            <v>975348156</v>
          </cell>
        </row>
        <row r="2366">
          <cell r="C2366">
            <v>121851</v>
          </cell>
          <cell r="D2366" t="str">
            <v>16076 JOSE MARIA ARGUEDAS</v>
          </cell>
          <cell r="E2366" t="str">
            <v>CAJAMARCA</v>
          </cell>
          <cell r="F2366" t="str">
            <v>JAEN</v>
          </cell>
          <cell r="G2366" t="str">
            <v>BELLAVISTA</v>
          </cell>
          <cell r="H2366" t="str">
            <v>BELLAVISTA</v>
          </cell>
          <cell r="I2366" t="str">
            <v>CALLE AYACUCHO S/N</v>
          </cell>
          <cell r="J2366" t="str">
            <v>FO</v>
          </cell>
          <cell r="K2366" t="str">
            <v>JAEN</v>
          </cell>
          <cell r="L2366" t="str">
            <v>OK</v>
          </cell>
          <cell r="M2366" t="str">
            <v>Salvador Yajahuanca Srvan</v>
          </cell>
          <cell r="N2366">
            <v>976575614</v>
          </cell>
        </row>
        <row r="2367">
          <cell r="C2367">
            <v>122191</v>
          </cell>
          <cell r="D2367" t="str">
            <v>ANTENOR ORREGO</v>
          </cell>
          <cell r="E2367" t="str">
            <v>CAJAMARCA</v>
          </cell>
          <cell r="F2367" t="str">
            <v>JAEN</v>
          </cell>
          <cell r="G2367" t="str">
            <v>BELLAVISTA</v>
          </cell>
          <cell r="H2367" t="str">
            <v>BELLAVISTA</v>
          </cell>
          <cell r="I2367" t="str">
            <v>CALLE GARCILAZO DE LA VEGA 301</v>
          </cell>
          <cell r="J2367" t="str">
            <v>FO</v>
          </cell>
          <cell r="K2367" t="str">
            <v>JAEN</v>
          </cell>
          <cell r="L2367" t="str">
            <v>OK</v>
          </cell>
          <cell r="M2367" t="str">
            <v>Heli Rene Neyra Nuñez</v>
          </cell>
          <cell r="N2367">
            <v>950581002</v>
          </cell>
        </row>
        <row r="2368">
          <cell r="C2368">
            <v>122266</v>
          </cell>
          <cell r="D2368">
            <v>16077</v>
          </cell>
          <cell r="E2368" t="str">
            <v>CAJAMARCA</v>
          </cell>
          <cell r="F2368" t="str">
            <v>JAEN</v>
          </cell>
          <cell r="G2368" t="str">
            <v>BELLAVISTA</v>
          </cell>
          <cell r="H2368" t="str">
            <v>BELLAVISTA</v>
          </cell>
          <cell r="I2368" t="str">
            <v>CALLE VILLANUEVA PINILLOS 597</v>
          </cell>
          <cell r="J2368" t="str">
            <v>FO</v>
          </cell>
          <cell r="K2368" t="str">
            <v>JAEN</v>
          </cell>
          <cell r="L2368" t="str">
            <v>OK</v>
          </cell>
          <cell r="M2368" t="str">
            <v>Zaul Burga Vega</v>
          </cell>
          <cell r="N2368">
            <v>979625759</v>
          </cell>
        </row>
        <row r="2369">
          <cell r="C2369">
            <v>122049</v>
          </cell>
          <cell r="D2369">
            <v>16966</v>
          </cell>
          <cell r="E2369" t="str">
            <v>CAJAMARCA</v>
          </cell>
          <cell r="F2369" t="str">
            <v>JAEN</v>
          </cell>
          <cell r="G2369" t="str">
            <v>BELLAVISTA</v>
          </cell>
          <cell r="H2369" t="str">
            <v>CURIACO</v>
          </cell>
          <cell r="I2369" t="str">
            <v>CURIACO S/N</v>
          </cell>
          <cell r="J2369" t="str">
            <v>Mw</v>
          </cell>
          <cell r="K2369" t="str">
            <v>JAEN</v>
          </cell>
          <cell r="L2369" t="str">
            <v>OK</v>
          </cell>
          <cell r="M2369" t="str">
            <v>Emerson Monteza Tesen</v>
          </cell>
          <cell r="N2369">
            <v>970041067</v>
          </cell>
        </row>
        <row r="2370">
          <cell r="C2370">
            <v>122006</v>
          </cell>
          <cell r="D2370">
            <v>16813</v>
          </cell>
          <cell r="E2370" t="str">
            <v>CAJAMARCA</v>
          </cell>
          <cell r="F2370" t="str">
            <v>JAEN</v>
          </cell>
          <cell r="G2370" t="str">
            <v>BELLAVISTA</v>
          </cell>
          <cell r="H2370" t="str">
            <v>EL FAIQUE</v>
          </cell>
          <cell r="I2370" t="str">
            <v>EL FAIQUE</v>
          </cell>
          <cell r="J2370" t="str">
            <v>Mw</v>
          </cell>
          <cell r="K2370" t="str">
            <v>JAEN</v>
          </cell>
          <cell r="L2370" t="str">
            <v>OK</v>
          </cell>
          <cell r="M2370" t="str">
            <v>Oscar Arevslo Torres</v>
          </cell>
          <cell r="N2370">
            <v>998519004</v>
          </cell>
        </row>
        <row r="2371">
          <cell r="C2371">
            <v>122011</v>
          </cell>
          <cell r="D2371">
            <v>16817</v>
          </cell>
          <cell r="E2371" t="str">
            <v>CAJAMARCA</v>
          </cell>
          <cell r="F2371" t="str">
            <v>JAEN</v>
          </cell>
          <cell r="G2371" t="str">
            <v>BELLAVISTA</v>
          </cell>
          <cell r="H2371" t="str">
            <v>LA FLORESTA</v>
          </cell>
          <cell r="I2371" t="str">
            <v>LA FLORESTA S/N</v>
          </cell>
          <cell r="J2371" t="str">
            <v>FO</v>
          </cell>
          <cell r="K2371" t="str">
            <v>JAEN</v>
          </cell>
          <cell r="L2371" t="str">
            <v>OK</v>
          </cell>
          <cell r="M2371" t="str">
            <v xml:space="preserve">Eusebio Quintana Diaz </v>
          </cell>
          <cell r="N2371">
            <v>976804920</v>
          </cell>
        </row>
        <row r="2372">
          <cell r="C2372">
            <v>121865</v>
          </cell>
          <cell r="D2372">
            <v>16078</v>
          </cell>
          <cell r="E2372" t="str">
            <v>CAJAMARCA</v>
          </cell>
          <cell r="F2372" t="str">
            <v>JAEN</v>
          </cell>
          <cell r="G2372" t="str">
            <v>BELLAVISTA</v>
          </cell>
          <cell r="H2372" t="str">
            <v>LAUREL CHINGAMA</v>
          </cell>
          <cell r="I2372" t="str">
            <v>EL LAUREL DE CHINGAMA S/N</v>
          </cell>
          <cell r="J2372" t="str">
            <v>Mw</v>
          </cell>
          <cell r="K2372" t="str">
            <v>JAEN</v>
          </cell>
          <cell r="L2372" t="str">
            <v>OK</v>
          </cell>
          <cell r="M2372" t="str">
            <v>ESTELA PEREZ, GERARDO</v>
          </cell>
          <cell r="N2372">
            <v>976013592</v>
          </cell>
        </row>
        <row r="2373">
          <cell r="C2373">
            <v>122054</v>
          </cell>
          <cell r="D2373">
            <v>17522</v>
          </cell>
          <cell r="E2373" t="str">
            <v>CAJAMARCA</v>
          </cell>
          <cell r="F2373" t="str">
            <v>JAEN</v>
          </cell>
          <cell r="G2373" t="str">
            <v>BELLAVISTA</v>
          </cell>
          <cell r="H2373" t="str">
            <v>MEJICO</v>
          </cell>
          <cell r="I2373" t="str">
            <v>MEXICO DE CHINGAMA S/N</v>
          </cell>
          <cell r="J2373" t="str">
            <v>FO</v>
          </cell>
          <cell r="K2373" t="str">
            <v>JAEN</v>
          </cell>
          <cell r="L2373" t="str">
            <v>OK</v>
          </cell>
          <cell r="M2373" t="str">
            <v>Jose Vasquez Diaz</v>
          </cell>
          <cell r="N2373">
            <v>976761476</v>
          </cell>
        </row>
        <row r="2374">
          <cell r="C2374">
            <v>122073</v>
          </cell>
          <cell r="D2374" t="str">
            <v>CPED - 17524 SAN AGUSTIN || 17524</v>
          </cell>
          <cell r="E2374" t="str">
            <v>CAJAMARCA</v>
          </cell>
          <cell r="F2374" t="str">
            <v>JAEN</v>
          </cell>
          <cell r="G2374" t="str">
            <v>BELLAVISTA</v>
          </cell>
          <cell r="H2374" t="str">
            <v>SAN AGUSTIN</v>
          </cell>
          <cell r="I2374" t="str">
            <v>SAN AGUSTIN S/N</v>
          </cell>
          <cell r="J2374" t="str">
            <v>FO</v>
          </cell>
          <cell r="K2374" t="str">
            <v>JAEN</v>
          </cell>
          <cell r="L2374" t="str">
            <v>OK</v>
          </cell>
          <cell r="M2374" t="str">
            <v>PALACIOS LA MADRID, EDGAR EDMUNDO</v>
          </cell>
          <cell r="N2374">
            <v>998695526</v>
          </cell>
        </row>
        <row r="2375">
          <cell r="C2375">
            <v>121950</v>
          </cell>
          <cell r="D2375" t="str">
            <v>CPED - 16802 || 16802</v>
          </cell>
          <cell r="E2375" t="str">
            <v>CAJAMARCA</v>
          </cell>
          <cell r="F2375" t="str">
            <v>JAEN</v>
          </cell>
          <cell r="G2375" t="str">
            <v>BELLAVISTA</v>
          </cell>
          <cell r="H2375" t="str">
            <v>SAN LORENZO</v>
          </cell>
          <cell r="I2375" t="str">
            <v>CALLE SAN CARLOS S/N</v>
          </cell>
          <cell r="J2375" t="str">
            <v>FO</v>
          </cell>
          <cell r="K2375" t="str">
            <v>JAEN</v>
          </cell>
          <cell r="L2375" t="str">
            <v>OK</v>
          </cell>
          <cell r="M2375" t="str">
            <v>MARTHA GABRIELA ESCALANTE QUESQUEN</v>
          </cell>
          <cell r="N2375">
            <v>985228726</v>
          </cell>
        </row>
        <row r="2376">
          <cell r="C2376">
            <v>121894</v>
          </cell>
          <cell r="D2376">
            <v>16082</v>
          </cell>
          <cell r="E2376" t="str">
            <v>CAJAMARCA</v>
          </cell>
          <cell r="F2376" t="str">
            <v>JAEN</v>
          </cell>
          <cell r="G2376" t="str">
            <v>BELLAVISTA</v>
          </cell>
          <cell r="H2376" t="str">
            <v>SANTA CRUZ</v>
          </cell>
          <cell r="I2376" t="str">
            <v>CALLE MIGUEL GRAU 130</v>
          </cell>
          <cell r="J2376" t="str">
            <v>FO</v>
          </cell>
          <cell r="K2376" t="str">
            <v>JAEN</v>
          </cell>
          <cell r="L2376" t="str">
            <v>OK</v>
          </cell>
          <cell r="M2376" t="str">
            <v>Jose Zamudio Hidalgo</v>
          </cell>
          <cell r="N2376">
            <v>938233568</v>
          </cell>
        </row>
        <row r="2377">
          <cell r="C2377">
            <v>122134</v>
          </cell>
          <cell r="D2377">
            <v>17530</v>
          </cell>
          <cell r="E2377" t="str">
            <v>CAJAMARCA</v>
          </cell>
          <cell r="F2377" t="str">
            <v>JAEN</v>
          </cell>
          <cell r="G2377" t="str">
            <v>BELLAVISTA</v>
          </cell>
          <cell r="H2377" t="str">
            <v>SANTA ELENA</v>
          </cell>
          <cell r="I2377" t="str">
            <v>SANTA ELENA</v>
          </cell>
          <cell r="J2377" t="str">
            <v>FO</v>
          </cell>
          <cell r="K2377" t="str">
            <v>JAEN</v>
          </cell>
          <cell r="L2377" t="str">
            <v>OK</v>
          </cell>
          <cell r="M2377" t="str">
            <v>Eduardo Guevara Delgado</v>
          </cell>
          <cell r="N2377">
            <v>953860566</v>
          </cell>
        </row>
        <row r="2378">
          <cell r="C2378">
            <v>121988</v>
          </cell>
          <cell r="D2378">
            <v>16810</v>
          </cell>
          <cell r="E2378" t="str">
            <v>CAJAMARCA</v>
          </cell>
          <cell r="F2378" t="str">
            <v>JAEN</v>
          </cell>
          <cell r="G2378" t="str">
            <v>BELLAVISTA</v>
          </cell>
          <cell r="H2378" t="str">
            <v>UÑA DE GATO</v>
          </cell>
          <cell r="I2378" t="str">
            <v>UNEGATO S/N</v>
          </cell>
          <cell r="J2378" t="str">
            <v>Mw</v>
          </cell>
          <cell r="K2378" t="str">
            <v>JAEN</v>
          </cell>
          <cell r="L2378" t="str">
            <v>OK</v>
          </cell>
          <cell r="M2378" t="str">
            <v xml:space="preserve">Doris Guerrero Campos </v>
          </cell>
          <cell r="N2378">
            <v>976473299</v>
          </cell>
        </row>
        <row r="2379">
          <cell r="C2379">
            <v>122172</v>
          </cell>
          <cell r="D2379" t="str">
            <v>16557 VIRGEN DEL CARMEN</v>
          </cell>
          <cell r="E2379" t="str">
            <v>CAJAMARCA</v>
          </cell>
          <cell r="F2379" t="str">
            <v>JAEN</v>
          </cell>
          <cell r="G2379" t="str">
            <v>BELLAVISTA</v>
          </cell>
          <cell r="H2379" t="str">
            <v>VISTA ALEGRE CHINGAMA</v>
          </cell>
          <cell r="I2379" t="str">
            <v>VISTA ALEGRE DE CHINGAMA</v>
          </cell>
          <cell r="J2379" t="str">
            <v>Mw</v>
          </cell>
          <cell r="K2379" t="str">
            <v>JAEN</v>
          </cell>
          <cell r="L2379" t="str">
            <v>OK</v>
          </cell>
          <cell r="M2379" t="str">
            <v xml:space="preserve">Manuel Coronel Leon </v>
          </cell>
          <cell r="N2379">
            <v>920028483</v>
          </cell>
        </row>
        <row r="2380">
          <cell r="C2380">
            <v>122469</v>
          </cell>
          <cell r="D2380">
            <v>16954</v>
          </cell>
          <cell r="E2380" t="str">
            <v>CAJAMARCA</v>
          </cell>
          <cell r="F2380" t="str">
            <v>JAEN</v>
          </cell>
          <cell r="G2380" t="str">
            <v>CHONTALI</v>
          </cell>
          <cell r="H2380" t="str">
            <v>ALTO PERU</v>
          </cell>
          <cell r="I2380" t="str">
            <v>ALTO PERU S/N</v>
          </cell>
          <cell r="J2380" t="str">
            <v>FO</v>
          </cell>
          <cell r="K2380" t="str">
            <v>JAEN</v>
          </cell>
          <cell r="L2380" t="str">
            <v>OK</v>
          </cell>
          <cell r="M2380" t="str">
            <v xml:space="preserve">Elmer Carvajulca Aguilar </v>
          </cell>
          <cell r="N2380">
            <v>988466232</v>
          </cell>
        </row>
        <row r="2381">
          <cell r="C2381">
            <v>586911</v>
          </cell>
          <cell r="D2381">
            <v>17466</v>
          </cell>
          <cell r="E2381" t="str">
            <v>CAJAMARCA</v>
          </cell>
          <cell r="F2381" t="str">
            <v>JAEN</v>
          </cell>
          <cell r="G2381" t="str">
            <v>CHONTALI</v>
          </cell>
          <cell r="H2381" t="str">
            <v>BUENOS AIRES</v>
          </cell>
          <cell r="I2381" t="str">
            <v>BUENOS AIRES S/N</v>
          </cell>
          <cell r="J2381" t="str">
            <v>FO</v>
          </cell>
          <cell r="K2381" t="str">
            <v>JAEN</v>
          </cell>
          <cell r="L2381" t="str">
            <v>OK</v>
          </cell>
          <cell r="M2381" t="str">
            <v>Cecilia Palomino Cabanillas</v>
          </cell>
          <cell r="N2381">
            <v>927893670</v>
          </cell>
        </row>
        <row r="2382">
          <cell r="C2382">
            <v>122327</v>
          </cell>
          <cell r="D2382" t="str">
            <v>16110 NUESTRA SEÑORA DE LA PAZ</v>
          </cell>
          <cell r="E2382" t="str">
            <v>CAJAMARCA</v>
          </cell>
          <cell r="F2382" t="str">
            <v>JAEN</v>
          </cell>
          <cell r="G2382" t="str">
            <v>CHONTALI</v>
          </cell>
          <cell r="H2382" t="str">
            <v>CALABOZO</v>
          </cell>
          <cell r="I2382" t="str">
            <v>CALABOZO S/N</v>
          </cell>
          <cell r="J2382" t="str">
            <v>Mw</v>
          </cell>
          <cell r="K2382" t="str">
            <v>JAEN</v>
          </cell>
          <cell r="L2382" t="str">
            <v>OK</v>
          </cell>
          <cell r="M2382" t="str">
            <v xml:space="preserve">Rogelio Perez Rubio </v>
          </cell>
          <cell r="N2382">
            <v>943075998</v>
          </cell>
        </row>
        <row r="2383">
          <cell r="C2383">
            <v>122657</v>
          </cell>
          <cell r="D2383" t="str">
            <v>DOCE DE OCTUBRE</v>
          </cell>
          <cell r="E2383" t="str">
            <v>CAJAMARCA</v>
          </cell>
          <cell r="F2383" t="str">
            <v>JAEN</v>
          </cell>
          <cell r="G2383" t="str">
            <v>CHONTALI</v>
          </cell>
          <cell r="H2383" t="str">
            <v>CHONTALI</v>
          </cell>
          <cell r="I2383" t="str">
            <v>CALLE ALFONSO UGARTE S/N</v>
          </cell>
          <cell r="J2383" t="str">
            <v>FO</v>
          </cell>
          <cell r="K2383" t="str">
            <v>JAEN</v>
          </cell>
          <cell r="L2383" t="str">
            <v>OK</v>
          </cell>
          <cell r="M2383" t="str">
            <v>MORE SILVA, SEGUNDO JUAN</v>
          </cell>
          <cell r="N2383">
            <v>994445278</v>
          </cell>
        </row>
        <row r="2384">
          <cell r="C2384">
            <v>122332</v>
          </cell>
          <cell r="D2384">
            <v>16111</v>
          </cell>
          <cell r="E2384" t="str">
            <v>CAJAMARCA</v>
          </cell>
          <cell r="F2384" t="str">
            <v>JAEN</v>
          </cell>
          <cell r="G2384" t="str">
            <v>CHONTALI</v>
          </cell>
          <cell r="H2384" t="str">
            <v>CUMBALA</v>
          </cell>
          <cell r="I2384" t="str">
            <v>CUMBALA S/N</v>
          </cell>
          <cell r="J2384" t="str">
            <v>Mw</v>
          </cell>
          <cell r="K2384" t="str">
            <v>JAEN</v>
          </cell>
          <cell r="L2384" t="str">
            <v>OK</v>
          </cell>
          <cell r="M2384" t="str">
            <v xml:space="preserve">Jaime Araujo Alcarazo </v>
          </cell>
          <cell r="N2384">
            <v>952896111</v>
          </cell>
        </row>
        <row r="2385">
          <cell r="C2385">
            <v>122600</v>
          </cell>
          <cell r="D2385" t="str">
            <v>16113 SEÑOR DE LOS MILAGROS</v>
          </cell>
          <cell r="E2385" t="str">
            <v>CAJAMARCA</v>
          </cell>
          <cell r="F2385" t="str">
            <v>JAEN</v>
          </cell>
          <cell r="G2385" t="str">
            <v>CHONTALI</v>
          </cell>
          <cell r="H2385" t="str">
            <v>HUALATAN</v>
          </cell>
          <cell r="I2385" t="str">
            <v>HUALATAN S/N</v>
          </cell>
          <cell r="J2385" t="str">
            <v>FO</v>
          </cell>
          <cell r="K2385" t="str">
            <v>JAEN</v>
          </cell>
          <cell r="L2385" t="str">
            <v>OK</v>
          </cell>
          <cell r="M2385" t="str">
            <v>Silvia Vilchez Davila</v>
          </cell>
          <cell r="N2385">
            <v>925380128</v>
          </cell>
        </row>
        <row r="2386">
          <cell r="C2386">
            <v>122643</v>
          </cell>
          <cell r="D2386">
            <v>17423</v>
          </cell>
          <cell r="E2386" t="str">
            <v>CAJAMARCA</v>
          </cell>
          <cell r="F2386" t="str">
            <v>JAEN</v>
          </cell>
          <cell r="G2386" t="str">
            <v>CHONTALI</v>
          </cell>
          <cell r="H2386" t="str">
            <v>HUAYACAN</v>
          </cell>
          <cell r="I2386" t="str">
            <v>HUAYACAN S/N</v>
          </cell>
          <cell r="J2386" t="str">
            <v>FO</v>
          </cell>
          <cell r="K2386" t="str">
            <v>JAEN</v>
          </cell>
          <cell r="L2386" t="str">
            <v>OK</v>
          </cell>
          <cell r="M2386" t="str">
            <v xml:space="preserve">Elvis Cubas Zulueta </v>
          </cell>
          <cell r="N2386">
            <v>956803826</v>
          </cell>
        </row>
        <row r="2387">
          <cell r="C2387">
            <v>122515</v>
          </cell>
          <cell r="D2387">
            <v>17544</v>
          </cell>
          <cell r="E2387" t="str">
            <v>CAJAMARCA</v>
          </cell>
          <cell r="F2387" t="str">
            <v>JAEN</v>
          </cell>
          <cell r="G2387" t="str">
            <v>CHONTALI</v>
          </cell>
          <cell r="H2387" t="str">
            <v>LA FLOR</v>
          </cell>
          <cell r="I2387" t="str">
            <v>LA FLOR S/N</v>
          </cell>
          <cell r="J2387" t="str">
            <v>Mw</v>
          </cell>
          <cell r="K2387" t="str">
            <v>JAEN</v>
          </cell>
          <cell r="L2387" t="str">
            <v>OK</v>
          </cell>
          <cell r="M2387" t="str">
            <v>GIL MESTANZA, YESSICA JACKELINE</v>
          </cell>
          <cell r="N2387">
            <v>917367495</v>
          </cell>
        </row>
        <row r="2388">
          <cell r="C2388" t="str">
            <v/>
          </cell>
          <cell r="D2388">
            <v>16114</v>
          </cell>
          <cell r="E2388" t="str">
            <v>CAJAMARCA</v>
          </cell>
          <cell r="F2388" t="str">
            <v>JAEN</v>
          </cell>
          <cell r="G2388" t="str">
            <v>CHONTALI</v>
          </cell>
          <cell r="H2388" t="str">
            <v>LA HUACA</v>
          </cell>
          <cell r="I2388" t="str">
            <v>LA HUACA S/N</v>
          </cell>
          <cell r="J2388" t="str">
            <v>Mw</v>
          </cell>
          <cell r="K2388" t="str">
            <v>JAEN</v>
          </cell>
          <cell r="L2388" t="str">
            <v>OK</v>
          </cell>
          <cell r="M2388" t="str">
            <v xml:space="preserve">Lucy Tarrillo Castañeda </v>
          </cell>
          <cell r="N2388">
            <v>988454644</v>
          </cell>
        </row>
        <row r="2389">
          <cell r="C2389">
            <v>587468</v>
          </cell>
          <cell r="D2389">
            <v>17467</v>
          </cell>
          <cell r="E2389" t="str">
            <v>CAJAMARCA</v>
          </cell>
          <cell r="F2389" t="str">
            <v>JAEN</v>
          </cell>
          <cell r="G2389" t="str">
            <v>CHONTALI</v>
          </cell>
          <cell r="H2389" t="str">
            <v>LA LIBERTAD</v>
          </cell>
          <cell r="I2389" t="str">
            <v>LA LIBERTAD S/N</v>
          </cell>
          <cell r="J2389" t="str">
            <v>FO</v>
          </cell>
          <cell r="K2389" t="str">
            <v>JAEN</v>
          </cell>
          <cell r="L2389" t="str">
            <v>OK</v>
          </cell>
          <cell r="M2389" t="str">
            <v xml:space="preserve">Nancy Ancajima de la Cruz </v>
          </cell>
          <cell r="N2389">
            <v>976826541</v>
          </cell>
        </row>
        <row r="2390">
          <cell r="C2390">
            <v>512958</v>
          </cell>
          <cell r="D2390">
            <v>17730</v>
          </cell>
          <cell r="E2390" t="str">
            <v>CAJAMARCA</v>
          </cell>
          <cell r="F2390" t="str">
            <v>JAEN</v>
          </cell>
          <cell r="G2390" t="str">
            <v>CHONTALI</v>
          </cell>
          <cell r="H2390" t="str">
            <v>LA UNION</v>
          </cell>
          <cell r="I2390" t="str">
            <v>LA UNION S/N</v>
          </cell>
          <cell r="J2390" t="str">
            <v>Mw</v>
          </cell>
          <cell r="K2390" t="str">
            <v>JAEN</v>
          </cell>
          <cell r="L2390" t="str">
            <v>OK</v>
          </cell>
          <cell r="M2390" t="str">
            <v xml:space="preserve">Maria Galvez Figueroa </v>
          </cell>
          <cell r="N2390">
            <v>979241277</v>
          </cell>
        </row>
        <row r="2391">
          <cell r="C2391">
            <v>122450</v>
          </cell>
          <cell r="D2391" t="str">
            <v>16847 CESAR VALLEJO</v>
          </cell>
          <cell r="E2391" t="str">
            <v>CAJAMARCA</v>
          </cell>
          <cell r="F2391" t="str">
            <v>JAEN</v>
          </cell>
          <cell r="G2391" t="str">
            <v>CHONTALI</v>
          </cell>
          <cell r="H2391" t="str">
            <v>LAS PIÑAS</v>
          </cell>
          <cell r="I2391" t="str">
            <v>LAS PIÑAS</v>
          </cell>
          <cell r="J2391" t="str">
            <v>Mw</v>
          </cell>
          <cell r="K2391" t="str">
            <v>JAEN</v>
          </cell>
          <cell r="L2391" t="str">
            <v>OK</v>
          </cell>
          <cell r="M2391" t="str">
            <v>Jose Delgado</v>
          </cell>
          <cell r="N2391">
            <v>996986605</v>
          </cell>
        </row>
        <row r="2392">
          <cell r="C2392">
            <v>122365</v>
          </cell>
          <cell r="D2392">
            <v>16115</v>
          </cell>
          <cell r="E2392" t="str">
            <v>CAJAMARCA</v>
          </cell>
          <cell r="F2392" t="str">
            <v>JAEN</v>
          </cell>
          <cell r="G2392" t="str">
            <v>CHONTALI</v>
          </cell>
          <cell r="H2392" t="str">
            <v>LOS GENTILES</v>
          </cell>
          <cell r="I2392" t="str">
            <v>LOS GENTILES</v>
          </cell>
          <cell r="J2392" t="str">
            <v>FO</v>
          </cell>
          <cell r="K2392" t="str">
            <v>JAEN</v>
          </cell>
          <cell r="L2392" t="str">
            <v>OK</v>
          </cell>
          <cell r="M2392" t="str">
            <v>Italo Fernandez Millon</v>
          </cell>
          <cell r="N2392">
            <v>975975324</v>
          </cell>
        </row>
        <row r="2393">
          <cell r="C2393">
            <v>122407</v>
          </cell>
          <cell r="D2393">
            <v>16566</v>
          </cell>
          <cell r="E2393" t="str">
            <v>CAJAMARCA</v>
          </cell>
          <cell r="F2393" t="str">
            <v>JAEN</v>
          </cell>
          <cell r="G2393" t="str">
            <v>CHONTALI</v>
          </cell>
          <cell r="H2393" t="str">
            <v>MIRAFLORES</v>
          </cell>
          <cell r="I2393" t="str">
            <v>MIRAFLORES S/N</v>
          </cell>
          <cell r="J2393" t="str">
            <v>Mw</v>
          </cell>
          <cell r="K2393" t="str">
            <v>JAEN</v>
          </cell>
          <cell r="L2393" t="str">
            <v>OK</v>
          </cell>
          <cell r="M2393" t="str">
            <v xml:space="preserve">Mario Diaz Estela </v>
          </cell>
          <cell r="N2393">
            <v>956595244</v>
          </cell>
        </row>
        <row r="2394">
          <cell r="C2394">
            <v>587393</v>
          </cell>
          <cell r="D2394">
            <v>17725</v>
          </cell>
          <cell r="E2394" t="str">
            <v>CAJAMARCA</v>
          </cell>
          <cell r="F2394" t="str">
            <v>JAEN</v>
          </cell>
          <cell r="G2394" t="str">
            <v>CHONTALI</v>
          </cell>
          <cell r="H2394" t="str">
            <v>NUEVA ALIANZA</v>
          </cell>
          <cell r="I2394" t="str">
            <v>NUEVA ALIANZA S/N</v>
          </cell>
          <cell r="J2394" t="str">
            <v>Mw</v>
          </cell>
          <cell r="K2394" t="str">
            <v>JAEN</v>
          </cell>
          <cell r="L2394" t="str">
            <v>OK</v>
          </cell>
          <cell r="M2394" t="str">
            <v xml:space="preserve">Nestor Saavedra Rodriguez </v>
          </cell>
          <cell r="N2394">
            <v>938131834</v>
          </cell>
        </row>
        <row r="2395">
          <cell r="C2395">
            <v>122493</v>
          </cell>
          <cell r="D2395">
            <v>17542</v>
          </cell>
          <cell r="E2395" t="str">
            <v>CAJAMARCA</v>
          </cell>
          <cell r="F2395" t="str">
            <v>JAEN</v>
          </cell>
          <cell r="G2395" t="str">
            <v>CHONTALI</v>
          </cell>
          <cell r="H2395" t="str">
            <v>NUEVA ESPERANZA</v>
          </cell>
          <cell r="I2395" t="str">
            <v>NUEVA ESPERANZA S/N</v>
          </cell>
          <cell r="J2395" t="str">
            <v>Mw</v>
          </cell>
          <cell r="K2395" t="str">
            <v>JAEN</v>
          </cell>
          <cell r="L2395" t="str">
            <v>OK</v>
          </cell>
          <cell r="M2395" t="str">
            <v>DIAZ MONSALVE, SEGUNDO NESTOR</v>
          </cell>
          <cell r="N2395">
            <v>976042700</v>
          </cell>
        </row>
        <row r="2396">
          <cell r="C2396">
            <v>122582</v>
          </cell>
          <cell r="D2396">
            <v>17551</v>
          </cell>
          <cell r="E2396" t="str">
            <v>CAJAMARCA</v>
          </cell>
          <cell r="F2396" t="str">
            <v>JAEN</v>
          </cell>
          <cell r="G2396" t="str">
            <v>CHONTALI</v>
          </cell>
          <cell r="H2396" t="str">
            <v>NUEVO PROGRESO</v>
          </cell>
          <cell r="I2396" t="str">
            <v>NUEVO PROGRESO S/N</v>
          </cell>
          <cell r="J2396" t="str">
            <v>FO</v>
          </cell>
          <cell r="K2396" t="str">
            <v>JAEN</v>
          </cell>
          <cell r="L2396" t="str">
            <v>OK</v>
          </cell>
          <cell r="M2396" t="str">
            <v>MARIA BRAVO SOTO</v>
          </cell>
          <cell r="N2396">
            <v>913715871</v>
          </cell>
        </row>
        <row r="2397">
          <cell r="C2397">
            <v>586874</v>
          </cell>
          <cell r="D2397">
            <v>17550</v>
          </cell>
          <cell r="E2397" t="str">
            <v>CAJAMARCA</v>
          </cell>
          <cell r="F2397" t="str">
            <v>JAEN</v>
          </cell>
          <cell r="G2397" t="str">
            <v>CHONTALI</v>
          </cell>
          <cell r="H2397" t="str">
            <v>NUEVO TABACAL</v>
          </cell>
          <cell r="I2397" t="str">
            <v>NUEVO TABACAL S/N</v>
          </cell>
          <cell r="J2397" t="str">
            <v>Mw</v>
          </cell>
          <cell r="K2397" t="str">
            <v>JAEN</v>
          </cell>
          <cell r="L2397" t="str">
            <v>OK</v>
          </cell>
          <cell r="M2397" t="str">
            <v>Donaldo Cruz Saavedra</v>
          </cell>
          <cell r="N2397">
            <v>920715092</v>
          </cell>
        </row>
        <row r="2398">
          <cell r="C2398">
            <v>122370</v>
          </cell>
          <cell r="D2398">
            <v>16117</v>
          </cell>
          <cell r="E2398" t="str">
            <v>CAJAMARCA</v>
          </cell>
          <cell r="F2398" t="str">
            <v>JAEN</v>
          </cell>
          <cell r="G2398" t="str">
            <v>CHONTALI</v>
          </cell>
          <cell r="H2398" t="str">
            <v>PALTAPAMPA</v>
          </cell>
          <cell r="I2398" t="str">
            <v>PALTAPAMPA S/N</v>
          </cell>
          <cell r="J2398" t="str">
            <v>Mw</v>
          </cell>
          <cell r="K2398" t="str">
            <v>JAEN</v>
          </cell>
          <cell r="L2398" t="str">
            <v>OK</v>
          </cell>
          <cell r="M2398" t="str">
            <v>LUIS ALBERTO TANTALEAN RIOS</v>
          </cell>
          <cell r="N2398">
            <v>901114622</v>
          </cell>
        </row>
        <row r="2399">
          <cell r="C2399">
            <v>122596</v>
          </cell>
          <cell r="D2399">
            <v>17574</v>
          </cell>
          <cell r="E2399" t="str">
            <v>CAJAMARCA</v>
          </cell>
          <cell r="F2399" t="str">
            <v>JAEN</v>
          </cell>
          <cell r="G2399" t="str">
            <v>CHONTALI</v>
          </cell>
          <cell r="H2399" t="str">
            <v>SAN ISIDRO EL LABRADOR</v>
          </cell>
          <cell r="I2399" t="str">
            <v>SAN ISIDRO S/N</v>
          </cell>
          <cell r="J2399" t="str">
            <v>Mw</v>
          </cell>
          <cell r="K2399" t="str">
            <v>JAEN</v>
          </cell>
          <cell r="L2399" t="str">
            <v>OK</v>
          </cell>
          <cell r="M2399" t="str">
            <v>JESUS ELISEO SANCHEZ DIAZ</v>
          </cell>
          <cell r="N2399">
            <v>956807771</v>
          </cell>
        </row>
        <row r="2400">
          <cell r="C2400">
            <v>122488</v>
          </cell>
          <cell r="D2400">
            <v>17420</v>
          </cell>
          <cell r="E2400" t="str">
            <v>CAJAMARCA</v>
          </cell>
          <cell r="F2400" t="str">
            <v>JAEN</v>
          </cell>
          <cell r="G2400" t="str">
            <v>CHONTALI</v>
          </cell>
          <cell r="H2400" t="str">
            <v>SAN LUIS</v>
          </cell>
          <cell r="I2400" t="str">
            <v>SAN LUIS S/N</v>
          </cell>
          <cell r="J2400" t="str">
            <v>Mw</v>
          </cell>
          <cell r="K2400" t="str">
            <v>JAEN</v>
          </cell>
          <cell r="L2400" t="str">
            <v>OK</v>
          </cell>
          <cell r="M2400" t="str">
            <v>Liliana Asedo Ipanaque</v>
          </cell>
          <cell r="N2400">
            <v>949498729</v>
          </cell>
        </row>
        <row r="2401">
          <cell r="C2401">
            <v>122412</v>
          </cell>
          <cell r="D2401">
            <v>16756</v>
          </cell>
          <cell r="E2401" t="str">
            <v>CAJAMARCA</v>
          </cell>
          <cell r="F2401" t="str">
            <v>JAEN</v>
          </cell>
          <cell r="G2401" t="str">
            <v>CHONTALI</v>
          </cell>
          <cell r="H2401" t="str">
            <v>SANTA ROSA</v>
          </cell>
          <cell r="I2401" t="str">
            <v>SANTA ROSA S/N</v>
          </cell>
          <cell r="J2401" t="str">
            <v>Mw</v>
          </cell>
          <cell r="K2401" t="str">
            <v>JAEN</v>
          </cell>
          <cell r="L2401" t="str">
            <v>OK</v>
          </cell>
          <cell r="M2401" t="str">
            <v>SIPION CAJUSOL, EDDY RAMON</v>
          </cell>
          <cell r="N2401">
            <v>982600024</v>
          </cell>
        </row>
        <row r="2402">
          <cell r="C2402">
            <v>122638</v>
          </cell>
          <cell r="D2402" t="str">
            <v>16119 JOSE OLAYA BALANDRA</v>
          </cell>
          <cell r="E2402" t="str">
            <v>CAJAMARCA</v>
          </cell>
          <cell r="F2402" t="str">
            <v>JAEN</v>
          </cell>
          <cell r="G2402" t="str">
            <v>CHONTALI</v>
          </cell>
          <cell r="H2402" t="str">
            <v>TABACAL</v>
          </cell>
          <cell r="I2402" t="str">
            <v>AVENIDA JOSE OLAYA S/N</v>
          </cell>
          <cell r="J2402" t="str">
            <v>FO</v>
          </cell>
          <cell r="K2402" t="str">
            <v>JAEN</v>
          </cell>
          <cell r="L2402" t="str">
            <v>OK</v>
          </cell>
          <cell r="M2402" t="str">
            <v xml:space="preserve">Halley Neira Cruz </v>
          </cell>
          <cell r="N2402">
            <v>993778608</v>
          </cell>
        </row>
        <row r="2403">
          <cell r="C2403">
            <v>122389</v>
          </cell>
          <cell r="D2403">
            <v>16120</v>
          </cell>
          <cell r="E2403" t="str">
            <v>CAJAMARCA</v>
          </cell>
          <cell r="F2403" t="str">
            <v>JAEN</v>
          </cell>
          <cell r="G2403" t="str">
            <v>CHONTALI</v>
          </cell>
          <cell r="H2403" t="str">
            <v>TRONCOPAMPA</v>
          </cell>
          <cell r="I2403" t="str">
            <v>TRONCOPAMPA S/N</v>
          </cell>
          <cell r="J2403" t="str">
            <v>Mw</v>
          </cell>
          <cell r="K2403" t="str">
            <v>JAEN</v>
          </cell>
          <cell r="L2403" t="str">
            <v>OK</v>
          </cell>
          <cell r="M2403" t="str">
            <v>CRUZ PÉREZ, LUCELINA</v>
          </cell>
          <cell r="N2403">
            <v>979139204</v>
          </cell>
        </row>
        <row r="2404">
          <cell r="C2404">
            <v>122394</v>
          </cell>
          <cell r="D2404" t="str">
            <v>16121 FERNANDO BELAUNDE TERRY</v>
          </cell>
          <cell r="E2404" t="str">
            <v>CAJAMARCA</v>
          </cell>
          <cell r="F2404" t="str">
            <v>JAEN</v>
          </cell>
          <cell r="G2404" t="str">
            <v>CHONTALI</v>
          </cell>
          <cell r="H2404" t="str">
            <v>TURURE</v>
          </cell>
          <cell r="I2404" t="str">
            <v>TURURE S/N</v>
          </cell>
          <cell r="J2404" t="str">
            <v>Mw</v>
          </cell>
          <cell r="K2404" t="str">
            <v>JAEN</v>
          </cell>
          <cell r="L2404" t="str">
            <v>OK</v>
          </cell>
          <cell r="M2404" t="str">
            <v>GONZALES CUBAS, AGUSTIN MELANIO</v>
          </cell>
          <cell r="N2404">
            <v>944655460</v>
          </cell>
        </row>
        <row r="2405">
          <cell r="C2405">
            <v>122520</v>
          </cell>
          <cell r="D2405">
            <v>17545</v>
          </cell>
          <cell r="E2405" t="str">
            <v>CAJAMARCA</v>
          </cell>
          <cell r="F2405" t="str">
            <v>JAEN</v>
          </cell>
          <cell r="G2405" t="str">
            <v>CHONTALI</v>
          </cell>
          <cell r="H2405" t="str">
            <v>VISTA ALEGRE</v>
          </cell>
          <cell r="I2405" t="str">
            <v>VISTA ALEGRE</v>
          </cell>
          <cell r="J2405" t="str">
            <v>Mw</v>
          </cell>
          <cell r="K2405" t="str">
            <v>JAEN</v>
          </cell>
          <cell r="L2405" t="str">
            <v>OK</v>
          </cell>
          <cell r="M2405" t="str">
            <v>Jhemy Cruzado Zamora</v>
          </cell>
          <cell r="N2405">
            <v>932851449</v>
          </cell>
        </row>
        <row r="2406">
          <cell r="C2406">
            <v>123336</v>
          </cell>
          <cell r="D2406" t="str">
            <v>16092 DOS DE MAYO 1866</v>
          </cell>
          <cell r="E2406" t="str">
            <v>CAJAMARCA</v>
          </cell>
          <cell r="F2406" t="str">
            <v>JAEN</v>
          </cell>
          <cell r="G2406" t="str">
            <v>COLASAY</v>
          </cell>
          <cell r="H2406" t="str">
            <v>CHUNCHUCA</v>
          </cell>
          <cell r="I2406" t="str">
            <v>CHUNCHUCA S/N</v>
          </cell>
          <cell r="J2406" t="str">
            <v>Mw</v>
          </cell>
          <cell r="K2406" t="str">
            <v>JAEN</v>
          </cell>
          <cell r="L2406" t="str">
            <v>OK</v>
          </cell>
          <cell r="M2406" t="str">
            <v>LIVIAPOMA PORRAS, OSCAR</v>
          </cell>
          <cell r="N2406">
            <v>916440871</v>
          </cell>
        </row>
        <row r="2407">
          <cell r="C2407">
            <v>123261</v>
          </cell>
          <cell r="D2407">
            <v>17644</v>
          </cell>
          <cell r="E2407" t="str">
            <v>CAJAMARCA</v>
          </cell>
          <cell r="F2407" t="str">
            <v>JAEN</v>
          </cell>
          <cell r="G2407" t="str">
            <v>COLASAY</v>
          </cell>
          <cell r="H2407" t="str">
            <v>EL MIRADOR</v>
          </cell>
          <cell r="I2407" t="str">
            <v>EL MIRADOR S/N</v>
          </cell>
          <cell r="J2407" t="str">
            <v>Mw</v>
          </cell>
          <cell r="K2407" t="str">
            <v>JAEN</v>
          </cell>
          <cell r="L2407" t="str">
            <v>OK</v>
          </cell>
          <cell r="M2407" t="str">
            <v>RAUL FIESTAS OLIVERA</v>
          </cell>
          <cell r="N2407">
            <v>996205717</v>
          </cell>
        </row>
        <row r="2408">
          <cell r="C2408">
            <v>122997</v>
          </cell>
          <cell r="D2408">
            <v>16563</v>
          </cell>
          <cell r="E2408" t="str">
            <v>CAJAMARCA</v>
          </cell>
          <cell r="F2408" t="str">
            <v>JAEN</v>
          </cell>
          <cell r="G2408" t="str">
            <v>COLASAY</v>
          </cell>
          <cell r="H2408" t="str">
            <v>LOS CEDROS</v>
          </cell>
          <cell r="I2408" t="str">
            <v>LOS CEDROS</v>
          </cell>
          <cell r="J2408" t="str">
            <v>Mw</v>
          </cell>
          <cell r="K2408" t="str">
            <v>JAEN</v>
          </cell>
          <cell r="L2408" t="str">
            <v>OK</v>
          </cell>
          <cell r="M2408" t="str">
            <v>SANCHEZ ALTAMIRANO, JOSE MARIA</v>
          </cell>
          <cell r="N2408">
            <v>939894734</v>
          </cell>
        </row>
        <row r="2409">
          <cell r="C2409">
            <v>123119</v>
          </cell>
          <cell r="D2409">
            <v>16846</v>
          </cell>
          <cell r="E2409" t="str">
            <v>CAJAMARCA</v>
          </cell>
          <cell r="F2409" t="str">
            <v>JAEN</v>
          </cell>
          <cell r="G2409" t="str">
            <v>COLASAY</v>
          </cell>
          <cell r="H2409" t="str">
            <v>PLATANURCO</v>
          </cell>
          <cell r="I2409" t="str">
            <v>PLATANURCO</v>
          </cell>
          <cell r="J2409" t="str">
            <v>Mw</v>
          </cell>
          <cell r="K2409" t="str">
            <v>JAEN</v>
          </cell>
          <cell r="L2409" t="str">
            <v>OK</v>
          </cell>
          <cell r="M2409" t="str">
            <v>CASTILLO FERNANDEZ, HAYDEE</v>
          </cell>
          <cell r="N2409">
            <v>937770615</v>
          </cell>
        </row>
        <row r="2410">
          <cell r="C2410">
            <v>122935</v>
          </cell>
          <cell r="D2410">
            <v>16102</v>
          </cell>
          <cell r="E2410" t="str">
            <v>CAJAMARCA</v>
          </cell>
          <cell r="F2410" t="str">
            <v>JAEN</v>
          </cell>
          <cell r="G2410" t="str">
            <v>COLASAY</v>
          </cell>
          <cell r="H2410" t="str">
            <v>SAMANGA</v>
          </cell>
          <cell r="I2410" t="str">
            <v>SAMANGA S/N</v>
          </cell>
          <cell r="J2410" t="str">
            <v>Mw</v>
          </cell>
          <cell r="K2410" t="str">
            <v>JAEN</v>
          </cell>
          <cell r="L2410" t="str">
            <v>OK</v>
          </cell>
          <cell r="M2410" t="str">
            <v>CARO GUERRERO, LUIS HUMBERTO</v>
          </cell>
          <cell r="N2410">
            <v>981851109</v>
          </cell>
        </row>
        <row r="2411">
          <cell r="C2411">
            <v>125496</v>
          </cell>
          <cell r="D2411">
            <v>17534</v>
          </cell>
          <cell r="E2411" t="str">
            <v>CAJAMARCA</v>
          </cell>
          <cell r="F2411" t="str">
            <v>JAEN</v>
          </cell>
          <cell r="G2411" t="str">
            <v>HUABAL</v>
          </cell>
          <cell r="H2411" t="str">
            <v>NUEVO PROGRESO</v>
          </cell>
          <cell r="I2411" t="str">
            <v>CALLE NUEVO PROGRESO S/N</v>
          </cell>
          <cell r="J2411" t="str">
            <v>Mw</v>
          </cell>
          <cell r="K2411" t="str">
            <v>JAEN</v>
          </cell>
          <cell r="L2411" t="str">
            <v>OK</v>
          </cell>
          <cell r="M2411" t="str">
            <v>ELERA CONTRERAS, MELBY</v>
          </cell>
          <cell r="N2411">
            <v>920645282</v>
          </cell>
        </row>
        <row r="2412">
          <cell r="C2412">
            <v>587213</v>
          </cell>
          <cell r="D2412" t="str">
            <v>16059 JOSE GALVEZ</v>
          </cell>
          <cell r="E2412" t="str">
            <v>CAJAMARCA</v>
          </cell>
          <cell r="F2412" t="str">
            <v>JAEN</v>
          </cell>
          <cell r="G2412" t="str">
            <v>HUABAL</v>
          </cell>
          <cell r="H2412" t="str">
            <v>SAN FRANCISCO DE ASIS</v>
          </cell>
          <cell r="I2412" t="str">
            <v>SAN FRANCISCO DE ASIS</v>
          </cell>
          <cell r="J2412" t="str">
            <v>Mw</v>
          </cell>
          <cell r="K2412" t="str">
            <v>JAEN</v>
          </cell>
          <cell r="L2412" t="str">
            <v>OK</v>
          </cell>
          <cell r="M2412" t="str">
            <v>CHAVEZ SUYON, MICAELA</v>
          </cell>
          <cell r="N2412">
            <v>945721443</v>
          </cell>
        </row>
        <row r="2413">
          <cell r="C2413">
            <v>123732</v>
          </cell>
          <cell r="D2413">
            <v>17425</v>
          </cell>
          <cell r="E2413" t="str">
            <v>CAJAMARCA</v>
          </cell>
          <cell r="F2413" t="str">
            <v>JAEN</v>
          </cell>
          <cell r="G2413" t="str">
            <v>HUABAL</v>
          </cell>
          <cell r="H2413" t="str">
            <v>SAN FRANCISCO DEL AGUA COLORADA</v>
          </cell>
          <cell r="I2413" t="str">
            <v>SAN FRANCISCO DEL AGUA COLORADA S/N</v>
          </cell>
          <cell r="J2413" t="str">
            <v>Mw</v>
          </cell>
          <cell r="K2413" t="str">
            <v>JAEN</v>
          </cell>
          <cell r="L2413" t="str">
            <v>OK</v>
          </cell>
          <cell r="M2413" t="str">
            <v>LLANOS RIMARACHÍN, ISIDRO</v>
          </cell>
          <cell r="N2413">
            <v>921406647</v>
          </cell>
        </row>
        <row r="2414">
          <cell r="C2414">
            <v>123505</v>
          </cell>
          <cell r="D2414">
            <v>16172</v>
          </cell>
          <cell r="E2414" t="str">
            <v>CAJAMARCA</v>
          </cell>
          <cell r="F2414" t="str">
            <v>JAEN</v>
          </cell>
          <cell r="G2414" t="str">
            <v>HUABAL</v>
          </cell>
          <cell r="H2414" t="str">
            <v>SAN PABLO</v>
          </cell>
          <cell r="I2414" t="str">
            <v>SAN PABLO S/N</v>
          </cell>
          <cell r="J2414" t="str">
            <v>FO</v>
          </cell>
          <cell r="K2414" t="str">
            <v>JAEN</v>
          </cell>
          <cell r="L2414" t="str">
            <v>OK</v>
          </cell>
          <cell r="M2414" t="str">
            <v>DELGADO OLIVERA, LILI REQUILDA</v>
          </cell>
          <cell r="N2414">
            <v>938618607</v>
          </cell>
        </row>
        <row r="2415">
          <cell r="C2415">
            <v>123510</v>
          </cell>
          <cell r="D2415">
            <v>16367</v>
          </cell>
          <cell r="E2415" t="str">
            <v>CAJAMARCA</v>
          </cell>
          <cell r="F2415" t="str">
            <v>JAEN</v>
          </cell>
          <cell r="G2415" t="str">
            <v>HUABAL</v>
          </cell>
          <cell r="H2415" t="str">
            <v>SANTA ROSA</v>
          </cell>
          <cell r="I2415" t="str">
            <v>SANTA ROSA</v>
          </cell>
          <cell r="J2415" t="str">
            <v>Mw</v>
          </cell>
          <cell r="K2415" t="str">
            <v>JAEN</v>
          </cell>
          <cell r="L2415" t="str">
            <v>OK</v>
          </cell>
          <cell r="M2415" t="str">
            <v>MARTINEZ NEYRA, ALEXANDER</v>
          </cell>
          <cell r="N2415">
            <v>921760248</v>
          </cell>
        </row>
        <row r="2416">
          <cell r="C2416">
            <v>120644</v>
          </cell>
          <cell r="D2416">
            <v>16174</v>
          </cell>
          <cell r="E2416" t="str">
            <v>CAJAMARCA</v>
          </cell>
          <cell r="F2416" t="str">
            <v>JAEN</v>
          </cell>
          <cell r="G2416" t="str">
            <v>JAEN</v>
          </cell>
          <cell r="H2416" t="str">
            <v>BALSAHUAYCO</v>
          </cell>
          <cell r="I2416" t="str">
            <v>BALSAHUAYCO S/N</v>
          </cell>
          <cell r="J2416" t="str">
            <v>FO</v>
          </cell>
          <cell r="K2416" t="str">
            <v>JAEN</v>
          </cell>
          <cell r="L2416" t="str">
            <v>OK</v>
          </cell>
          <cell r="M2416" t="str">
            <v>ELIDIA GOICOCHEA LLATAS</v>
          </cell>
          <cell r="N2416">
            <v>952035366</v>
          </cell>
        </row>
        <row r="2417">
          <cell r="C2417">
            <v>120998</v>
          </cell>
          <cell r="D2417">
            <v>17508</v>
          </cell>
          <cell r="E2417" t="str">
            <v>CAJAMARCA</v>
          </cell>
          <cell r="F2417" t="str">
            <v>JAEN</v>
          </cell>
          <cell r="G2417" t="str">
            <v>JAEN</v>
          </cell>
          <cell r="H2417" t="str">
            <v>BUENA ESPERANZA</v>
          </cell>
          <cell r="I2417" t="str">
            <v>AUTOPISTA LA BUENA ESPERANZA S/N</v>
          </cell>
          <cell r="J2417" t="str">
            <v>FO</v>
          </cell>
          <cell r="K2417" t="str">
            <v>JAEN</v>
          </cell>
          <cell r="L2417" t="str">
            <v>OK</v>
          </cell>
          <cell r="M2417" t="str">
            <v>MARIA TEONILA TAPIA PEREZ</v>
          </cell>
          <cell r="N2417">
            <v>942603634</v>
          </cell>
        </row>
        <row r="2418">
          <cell r="C2418">
            <v>120333</v>
          </cell>
          <cell r="D2418">
            <v>16009</v>
          </cell>
          <cell r="E2418" t="str">
            <v>CAJAMARCA</v>
          </cell>
          <cell r="F2418" t="str">
            <v>JAEN</v>
          </cell>
          <cell r="G2418" t="str">
            <v>JAEN</v>
          </cell>
          <cell r="H2418" t="str">
            <v>BUENOS AIRES</v>
          </cell>
          <cell r="I2418" t="str">
            <v>BUENOS AIRES S/N</v>
          </cell>
          <cell r="J2418" t="str">
            <v>FO</v>
          </cell>
          <cell r="K2418" t="str">
            <v>JAEN</v>
          </cell>
          <cell r="L2418" t="str">
            <v>OK</v>
          </cell>
          <cell r="M2418" t="str">
            <v>ROMAN PEREZ DIAZ</v>
          </cell>
          <cell r="N2418">
            <v>962045101</v>
          </cell>
        </row>
        <row r="2419">
          <cell r="C2419">
            <v>121139</v>
          </cell>
          <cell r="D2419">
            <v>17573</v>
          </cell>
          <cell r="E2419" t="str">
            <v>CAJAMARCA</v>
          </cell>
          <cell r="F2419" t="str">
            <v>JAEN</v>
          </cell>
          <cell r="G2419" t="str">
            <v>JAEN</v>
          </cell>
          <cell r="H2419" t="str">
            <v>CHAMAYA</v>
          </cell>
          <cell r="I2419" t="str">
            <v>CHAMAYA II - VILLASANA S/N</v>
          </cell>
          <cell r="J2419" t="str">
            <v>FO</v>
          </cell>
          <cell r="K2419" t="str">
            <v>JAEN</v>
          </cell>
          <cell r="L2419" t="str">
            <v>OK</v>
          </cell>
          <cell r="M2419" t="str">
            <v>RAYMUNDA RUIZ CORDOVA</v>
          </cell>
          <cell r="N2419">
            <v>942851004</v>
          </cell>
        </row>
        <row r="2420">
          <cell r="C2420">
            <v>121163</v>
          </cell>
          <cell r="D2420" t="str">
            <v>16010 SEÑOR HUAMANTANGA</v>
          </cell>
          <cell r="E2420" t="str">
            <v>CAJAMARCA</v>
          </cell>
          <cell r="F2420" t="str">
            <v>JAEN</v>
          </cell>
          <cell r="G2420" t="str">
            <v>JAEN</v>
          </cell>
          <cell r="H2420" t="str">
            <v>CHAMAYA</v>
          </cell>
          <cell r="I2420" t="str">
            <v>CRUCE DE CHAMAYA</v>
          </cell>
          <cell r="J2420" t="str">
            <v>FO</v>
          </cell>
          <cell r="K2420" t="str">
            <v>JAEN</v>
          </cell>
          <cell r="L2420" t="str">
            <v>OK</v>
          </cell>
          <cell r="M2420" t="str">
            <v>JUAN CERNA CRUZ</v>
          </cell>
          <cell r="N2420">
            <v>953991611</v>
          </cell>
        </row>
        <row r="2421">
          <cell r="C2421">
            <v>356665</v>
          </cell>
          <cell r="D2421" t="str">
            <v>16657 JOSE ANTONIO PANTA BALLADARES</v>
          </cell>
          <cell r="E2421" t="str">
            <v>CAJAMARCA</v>
          </cell>
          <cell r="F2421" t="str">
            <v>JAEN</v>
          </cell>
          <cell r="G2421" t="str">
            <v>JAEN</v>
          </cell>
          <cell r="H2421" t="str">
            <v>EL HUITO</v>
          </cell>
          <cell r="I2421" t="str">
            <v>SAN JOSE DEL HUITO S/N</v>
          </cell>
          <cell r="J2421" t="str">
            <v>FO</v>
          </cell>
          <cell r="K2421" t="str">
            <v>JAEN</v>
          </cell>
          <cell r="L2421" t="str">
            <v>OK</v>
          </cell>
          <cell r="M2421" t="str">
            <v>Yta Noriega Rojas</v>
          </cell>
          <cell r="N2421">
            <v>951437613</v>
          </cell>
        </row>
        <row r="2422">
          <cell r="C2422">
            <v>120385</v>
          </cell>
          <cell r="D2422">
            <v>16020</v>
          </cell>
          <cell r="E2422" t="str">
            <v>CAJAMARCA</v>
          </cell>
          <cell r="F2422" t="str">
            <v>JAEN</v>
          </cell>
          <cell r="G2422" t="str">
            <v>JAEN</v>
          </cell>
          <cell r="H2422" t="str">
            <v>EL PORVENIR</v>
          </cell>
          <cell r="I2422" t="str">
            <v>EL PORVENIR</v>
          </cell>
          <cell r="J2422" t="str">
            <v>FO</v>
          </cell>
          <cell r="K2422" t="str">
            <v>JAEN</v>
          </cell>
          <cell r="L2422" t="str">
            <v>OK</v>
          </cell>
          <cell r="M2422" t="str">
            <v>Daniel Perales Bravo</v>
          </cell>
          <cell r="N2422">
            <v>950920475</v>
          </cell>
        </row>
        <row r="2423">
          <cell r="C2423">
            <v>121158</v>
          </cell>
          <cell r="D2423" t="str">
            <v>16006 CRISTO REY</v>
          </cell>
          <cell r="E2423" t="str">
            <v>CAJAMARCA</v>
          </cell>
          <cell r="F2423" t="str">
            <v>JAEN</v>
          </cell>
          <cell r="G2423" t="str">
            <v>JAEN</v>
          </cell>
          <cell r="H2423" t="str">
            <v>FILA ALTA PRIMERA ETAPA</v>
          </cell>
          <cell r="I2423" t="str">
            <v>CALLE FRANCISCO BOLOGNESI 201</v>
          </cell>
          <cell r="J2423" t="str">
            <v>FO</v>
          </cell>
          <cell r="K2423" t="str">
            <v>JAEN</v>
          </cell>
          <cell r="L2423" t="str">
            <v>OK</v>
          </cell>
          <cell r="M2423" t="str">
            <v>JOSE EDWIN DIAZ VERGARA</v>
          </cell>
          <cell r="N2423">
            <v>975460194</v>
          </cell>
        </row>
        <row r="2424">
          <cell r="C2424">
            <v>121144</v>
          </cell>
          <cell r="D2424" t="str">
            <v>16001 RAMON CASTILLA Y MARQUEZADO</v>
          </cell>
          <cell r="E2424" t="str">
            <v>CAJAMARCA</v>
          </cell>
          <cell r="F2424" t="str">
            <v>JAEN</v>
          </cell>
          <cell r="G2424" t="str">
            <v>JAEN</v>
          </cell>
          <cell r="H2424" t="str">
            <v>JAEN</v>
          </cell>
          <cell r="I2424" t="str">
            <v>CALLE MARISCAL CASTILLA 540</v>
          </cell>
          <cell r="J2424" t="str">
            <v>FO</v>
          </cell>
          <cell r="K2424" t="str">
            <v>JAEN</v>
          </cell>
          <cell r="L2424" t="str">
            <v>OK</v>
          </cell>
          <cell r="M2424" t="str">
            <v>WILMER SOLIS GARCIA</v>
          </cell>
          <cell r="N2424">
            <v>942130986</v>
          </cell>
        </row>
        <row r="2425">
          <cell r="C2425">
            <v>121592</v>
          </cell>
          <cell r="D2425" t="str">
            <v>SAGRADO CORAZON</v>
          </cell>
          <cell r="E2425" t="str">
            <v>CAJAMARCA</v>
          </cell>
          <cell r="F2425" t="str">
            <v>JAEN</v>
          </cell>
          <cell r="G2425" t="str">
            <v>JAEN</v>
          </cell>
          <cell r="H2425" t="str">
            <v>JAEN</v>
          </cell>
          <cell r="I2425" t="str">
            <v>CALLE MARISCAL URETA 2000</v>
          </cell>
          <cell r="J2425" t="str">
            <v>FO</v>
          </cell>
          <cell r="K2425" t="str">
            <v>JAEN</v>
          </cell>
          <cell r="L2425" t="str">
            <v>OK</v>
          </cell>
          <cell r="M2425" t="str">
            <v>VIOLETA GONZALES LEON</v>
          </cell>
          <cell r="N2425">
            <v>976822780</v>
          </cell>
        </row>
        <row r="2426">
          <cell r="C2426">
            <v>121605</v>
          </cell>
          <cell r="D2426" t="str">
            <v>16081 SEÑOR DE HUAMANTANGA</v>
          </cell>
          <cell r="E2426" t="str">
            <v>CAJAMARCA</v>
          </cell>
          <cell r="F2426" t="str">
            <v>JAEN</v>
          </cell>
          <cell r="G2426" t="str">
            <v>JAEN</v>
          </cell>
          <cell r="H2426" t="str">
            <v>JAEN</v>
          </cell>
          <cell r="I2426" t="str">
            <v>CALLE SIMON BOLIVAR 1695</v>
          </cell>
          <cell r="J2426" t="str">
            <v>FO</v>
          </cell>
          <cell r="K2426" t="str">
            <v>JAEN</v>
          </cell>
          <cell r="L2426" t="str">
            <v>OK</v>
          </cell>
          <cell r="M2426" t="str">
            <v>YEMY VELASQUES VELASQUES</v>
          </cell>
          <cell r="N2426">
            <v>96615117</v>
          </cell>
        </row>
        <row r="2427">
          <cell r="C2427">
            <v>121610</v>
          </cell>
          <cell r="D2427" t="str">
            <v>VICTOR ANDRES BELAUNDE || APLICACION VICTOR ANDRES BELAUNDE</v>
          </cell>
          <cell r="E2427" t="str">
            <v>CAJAMARCA</v>
          </cell>
          <cell r="F2427" t="str">
            <v>JAEN</v>
          </cell>
          <cell r="G2427" t="str">
            <v>JAEN</v>
          </cell>
          <cell r="H2427" t="str">
            <v>JAEN</v>
          </cell>
          <cell r="I2427" t="str">
            <v>JIRON HOSPITAL 350</v>
          </cell>
          <cell r="J2427" t="str">
            <v>FO</v>
          </cell>
          <cell r="K2427" t="str">
            <v>JAEN</v>
          </cell>
          <cell r="L2427" t="str">
            <v>OK</v>
          </cell>
          <cell r="M2427" t="str">
            <v xml:space="preserve">Gonzalo Cespedes Cespedes </v>
          </cell>
          <cell r="N2427">
            <v>943645705</v>
          </cell>
        </row>
        <row r="2428">
          <cell r="C2428">
            <v>120413</v>
          </cell>
          <cell r="D2428">
            <v>16027</v>
          </cell>
          <cell r="E2428" t="str">
            <v>CAJAMARCA</v>
          </cell>
          <cell r="F2428" t="str">
            <v>JAEN</v>
          </cell>
          <cell r="G2428" t="str">
            <v>JAEN</v>
          </cell>
          <cell r="H2428" t="str">
            <v>LA CORONA</v>
          </cell>
          <cell r="I2428" t="str">
            <v>LA CORONA S/N</v>
          </cell>
          <cell r="J2428" t="str">
            <v>FO</v>
          </cell>
          <cell r="K2428" t="str">
            <v>JAEN</v>
          </cell>
          <cell r="L2428" t="str">
            <v>OK</v>
          </cell>
          <cell r="M2428" t="str">
            <v>Lilian Fuentes Campos</v>
          </cell>
          <cell r="N2428">
            <v>953693144</v>
          </cell>
        </row>
        <row r="2429">
          <cell r="C2429">
            <v>120470</v>
          </cell>
          <cell r="D2429">
            <v>16038</v>
          </cell>
          <cell r="E2429" t="str">
            <v>CAJAMARCA</v>
          </cell>
          <cell r="F2429" t="str">
            <v>JAEN</v>
          </cell>
          <cell r="G2429" t="str">
            <v>JAEN</v>
          </cell>
          <cell r="H2429" t="str">
            <v>LA PALMA</v>
          </cell>
          <cell r="I2429" t="str">
            <v>LA PALMA S/N</v>
          </cell>
          <cell r="J2429" t="str">
            <v>Mw</v>
          </cell>
          <cell r="K2429" t="str">
            <v>JAEN</v>
          </cell>
          <cell r="L2429" t="str">
            <v>OK</v>
          </cell>
          <cell r="M2429" t="str">
            <v>TERESA MEYO HERRERA</v>
          </cell>
          <cell r="N2429">
            <v>935037084</v>
          </cell>
        </row>
        <row r="2430">
          <cell r="C2430">
            <v>121219</v>
          </cell>
          <cell r="D2430" t="str">
            <v>16051 CIRO ALEGRIA || 16051</v>
          </cell>
          <cell r="E2430" t="str">
            <v>CAJAMARCA</v>
          </cell>
          <cell r="F2430" t="str">
            <v>JAEN</v>
          </cell>
          <cell r="G2430" t="str">
            <v>JAEN</v>
          </cell>
          <cell r="H2430" t="str">
            <v>LA PALMA CENTRAL</v>
          </cell>
          <cell r="I2430" t="str">
            <v>PALMA CENTRAL S/N</v>
          </cell>
          <cell r="J2430" t="str">
            <v>Mw</v>
          </cell>
          <cell r="K2430" t="str">
            <v>JAEN</v>
          </cell>
          <cell r="L2430" t="str">
            <v>OK</v>
          </cell>
          <cell r="M2430" t="str">
            <v>JOSE DOLORES SANCHEZ CUBAS</v>
          </cell>
          <cell r="N2430">
            <v>948940614</v>
          </cell>
        </row>
        <row r="2431">
          <cell r="C2431">
            <v>121040</v>
          </cell>
          <cell r="D2431">
            <v>17513</v>
          </cell>
          <cell r="E2431" t="str">
            <v>CAJAMARCA</v>
          </cell>
          <cell r="F2431" t="str">
            <v>JAEN</v>
          </cell>
          <cell r="G2431" t="str">
            <v>JAEN</v>
          </cell>
          <cell r="H2431" t="str">
            <v>LA VICTORIA</v>
          </cell>
          <cell r="I2431" t="str">
            <v>LA VICTORIA S/N</v>
          </cell>
          <cell r="J2431" t="str">
            <v>FO</v>
          </cell>
          <cell r="K2431" t="str">
            <v>JAEN</v>
          </cell>
          <cell r="L2431" t="str">
            <v>OK</v>
          </cell>
          <cell r="M2431" t="str">
            <v>WILMER RAFAEL DIAZ</v>
          </cell>
          <cell r="N2431">
            <v>931995037</v>
          </cell>
        </row>
        <row r="2432">
          <cell r="C2432">
            <v>121059</v>
          </cell>
          <cell r="D2432">
            <v>17514</v>
          </cell>
          <cell r="E2432" t="str">
            <v>CAJAMARCA</v>
          </cell>
          <cell r="F2432" t="str">
            <v>JAEN</v>
          </cell>
          <cell r="G2432" t="str">
            <v>JAEN</v>
          </cell>
          <cell r="H2432" t="str">
            <v>LAS PALMERAS</v>
          </cell>
          <cell r="I2432" t="str">
            <v>CALLE ALFREDO BASTOS S/N</v>
          </cell>
          <cell r="J2432" t="str">
            <v>FO</v>
          </cell>
          <cell r="K2432" t="str">
            <v>JAEN</v>
          </cell>
          <cell r="L2432" t="str">
            <v>OK</v>
          </cell>
          <cell r="M2432" t="str">
            <v>Ana Malca Paz</v>
          </cell>
          <cell r="N2432">
            <v>945813943</v>
          </cell>
        </row>
        <row r="2433">
          <cell r="C2433">
            <v>120371</v>
          </cell>
          <cell r="D2433">
            <v>16017</v>
          </cell>
          <cell r="E2433" t="str">
            <v>CAJAMARCA</v>
          </cell>
          <cell r="F2433" t="str">
            <v>JAEN</v>
          </cell>
          <cell r="G2433" t="str">
            <v>JAEN</v>
          </cell>
          <cell r="H2433" t="str">
            <v>LAUREL</v>
          </cell>
          <cell r="I2433" t="str">
            <v>EL LAUREL S/N</v>
          </cell>
          <cell r="J2433" t="str">
            <v>Mw</v>
          </cell>
          <cell r="K2433" t="str">
            <v>JAEN</v>
          </cell>
          <cell r="L2433" t="str">
            <v>OK</v>
          </cell>
          <cell r="M2433" t="str">
            <v xml:space="preserve">Jose Aguilar Uriarte </v>
          </cell>
          <cell r="N2433">
            <v>915005649</v>
          </cell>
        </row>
        <row r="2434">
          <cell r="C2434">
            <v>120502</v>
          </cell>
          <cell r="D2434">
            <v>16044</v>
          </cell>
          <cell r="E2434" t="str">
            <v>CAJAMARCA</v>
          </cell>
          <cell r="F2434" t="str">
            <v>JAEN</v>
          </cell>
          <cell r="G2434" t="str">
            <v>JAEN</v>
          </cell>
          <cell r="H2434" t="str">
            <v>MAGLLANAL</v>
          </cell>
          <cell r="I2434" t="str">
            <v>CALLE TUPAC AMARU S/N</v>
          </cell>
          <cell r="J2434" t="str">
            <v>FO</v>
          </cell>
          <cell r="K2434" t="str">
            <v>JAEN</v>
          </cell>
          <cell r="L2434" t="str">
            <v>OK</v>
          </cell>
          <cell r="M2434" t="str">
            <v xml:space="preserve">Marco Castro Odar </v>
          </cell>
          <cell r="N2434">
            <v>980079175</v>
          </cell>
        </row>
        <row r="2435">
          <cell r="C2435">
            <v>120516</v>
          </cell>
          <cell r="D2435">
            <v>16045</v>
          </cell>
          <cell r="E2435" t="str">
            <v>CAJAMARCA</v>
          </cell>
          <cell r="F2435" t="str">
            <v>JAEN</v>
          </cell>
          <cell r="G2435" t="str">
            <v>JAEN</v>
          </cell>
          <cell r="H2435" t="str">
            <v>MESONES MURO</v>
          </cell>
          <cell r="I2435" t="str">
            <v>MESONES MURO S/N</v>
          </cell>
          <cell r="J2435" t="str">
            <v>FO</v>
          </cell>
          <cell r="K2435" t="str">
            <v>JAEN</v>
          </cell>
          <cell r="L2435" t="str">
            <v>OK</v>
          </cell>
          <cell r="M2435" t="str">
            <v>Julio Iglesias Mendoza</v>
          </cell>
          <cell r="N2435">
            <v>948162897</v>
          </cell>
        </row>
        <row r="2436">
          <cell r="C2436">
            <v>120291</v>
          </cell>
          <cell r="D2436">
            <v>16003</v>
          </cell>
          <cell r="E2436" t="str">
            <v>CAJAMARCA</v>
          </cell>
          <cell r="F2436" t="str">
            <v>JAEN</v>
          </cell>
          <cell r="G2436" t="str">
            <v>JAEN</v>
          </cell>
          <cell r="H2436" t="str">
            <v>MIRAFLORES</v>
          </cell>
          <cell r="I2436" t="str">
            <v>CALLE TAHUANTINSUYO S/N</v>
          </cell>
          <cell r="J2436" t="str">
            <v>FO</v>
          </cell>
          <cell r="K2436" t="str">
            <v>JAEN</v>
          </cell>
          <cell r="L2436" t="str">
            <v>OK</v>
          </cell>
          <cell r="M2436" t="str">
            <v xml:space="preserve">Mirian Castillo Alzamora </v>
          </cell>
          <cell r="N2436">
            <v>975929749</v>
          </cell>
        </row>
        <row r="2437">
          <cell r="C2437">
            <v>120309</v>
          </cell>
          <cell r="D2437">
            <v>16004</v>
          </cell>
          <cell r="E2437" t="str">
            <v>CAJAMARCA</v>
          </cell>
          <cell r="F2437" t="str">
            <v>JAEN</v>
          </cell>
          <cell r="G2437" t="str">
            <v>JAEN</v>
          </cell>
          <cell r="H2437" t="str">
            <v>MORRO SOLAR</v>
          </cell>
          <cell r="I2437" t="str">
            <v>CALLE MICAELA BASTIDAS 241</v>
          </cell>
          <cell r="J2437" t="str">
            <v>FO</v>
          </cell>
          <cell r="K2437" t="str">
            <v>JAEN</v>
          </cell>
          <cell r="L2437" t="str">
            <v>OK</v>
          </cell>
          <cell r="M2437" t="str">
            <v xml:space="preserve">Juan Jimenez Arrasco </v>
          </cell>
          <cell r="N2437">
            <v>971306036</v>
          </cell>
        </row>
        <row r="2438">
          <cell r="C2438">
            <v>120314</v>
          </cell>
          <cell r="D2438" t="str">
            <v>16005 PEDRO EMILIO PAULET MOSTAJO</v>
          </cell>
          <cell r="E2438" t="str">
            <v>CAJAMARCA</v>
          </cell>
          <cell r="F2438" t="str">
            <v>JAEN</v>
          </cell>
          <cell r="G2438" t="str">
            <v>JAEN</v>
          </cell>
          <cell r="H2438" t="str">
            <v>MORRO SOLAR</v>
          </cell>
          <cell r="I2438" t="str">
            <v>CALLE MARIA PARADO DE BELLIDO 460</v>
          </cell>
          <cell r="J2438" t="str">
            <v>FO</v>
          </cell>
          <cell r="K2438" t="str">
            <v>JAEN</v>
          </cell>
          <cell r="L2438" t="str">
            <v>OK</v>
          </cell>
          <cell r="M2438" t="str">
            <v xml:space="preserve">Segundo Montenegro Ramos </v>
          </cell>
          <cell r="N2438">
            <v>910624001</v>
          </cell>
        </row>
        <row r="2439">
          <cell r="C2439">
            <v>121304</v>
          </cell>
          <cell r="D2439" t="str">
            <v>VICTOR RAUL HAYA DE LA TORRE</v>
          </cell>
          <cell r="E2439" t="str">
            <v>CAJAMARCA</v>
          </cell>
          <cell r="F2439" t="str">
            <v>JAEN</v>
          </cell>
          <cell r="G2439" t="str">
            <v>JAEN</v>
          </cell>
          <cell r="H2439" t="str">
            <v>MORRO SOLAR</v>
          </cell>
          <cell r="I2439" t="str">
            <v>CALLE MARIETA 599</v>
          </cell>
          <cell r="J2439" t="str">
            <v>FO</v>
          </cell>
          <cell r="K2439" t="str">
            <v>JAEN</v>
          </cell>
          <cell r="L2439" t="str">
            <v>OK</v>
          </cell>
          <cell r="M2439" t="str">
            <v xml:space="preserve">Percy Flores Varillas </v>
          </cell>
          <cell r="N2439">
            <v>951665435</v>
          </cell>
        </row>
        <row r="2440">
          <cell r="C2440">
            <v>121337</v>
          </cell>
          <cell r="D2440" t="str">
            <v>SAN AGUSTIN</v>
          </cell>
          <cell r="E2440" t="str">
            <v>CAJAMARCA</v>
          </cell>
          <cell r="F2440" t="str">
            <v>JAEN</v>
          </cell>
          <cell r="G2440" t="str">
            <v>JAEN</v>
          </cell>
          <cell r="H2440" t="str">
            <v>MORRO SOLAR</v>
          </cell>
          <cell r="I2440" t="str">
            <v>CALLE ARANA VIDAL Y TORRE TAGLE S/N</v>
          </cell>
          <cell r="J2440" t="str">
            <v>FO</v>
          </cell>
          <cell r="K2440" t="str">
            <v>JAEN</v>
          </cell>
          <cell r="L2440" t="str">
            <v>OK</v>
          </cell>
          <cell r="M2440" t="str">
            <v>LUIS ANTONIO ABAD ARRIAGA</v>
          </cell>
          <cell r="N2440" t="str">
            <v>976 544 419</v>
          </cell>
        </row>
        <row r="2441">
          <cell r="C2441">
            <v>121554</v>
          </cell>
          <cell r="D2441" t="str">
            <v>FE Y ALEGRIA 22 SAN LUIS GONZAGA</v>
          </cell>
          <cell r="E2441" t="str">
            <v>CAJAMARCA</v>
          </cell>
          <cell r="F2441" t="str">
            <v>JAEN</v>
          </cell>
          <cell r="G2441" t="str">
            <v>JAEN</v>
          </cell>
          <cell r="H2441" t="str">
            <v>MORRO SOLAR</v>
          </cell>
          <cell r="I2441" t="str">
            <v>CALLE SAN LUIS S/N</v>
          </cell>
          <cell r="J2441" t="str">
            <v>FO</v>
          </cell>
          <cell r="K2441" t="str">
            <v>JAEN</v>
          </cell>
          <cell r="L2441" t="str">
            <v>OK</v>
          </cell>
          <cell r="M2441" t="str">
            <v>Roger Gonzales Bernal</v>
          </cell>
          <cell r="N2441">
            <v>943654570</v>
          </cell>
        </row>
        <row r="2442">
          <cell r="C2442">
            <v>120347</v>
          </cell>
          <cell r="D2442" t="str">
            <v>16011 SEÑOR DE LOS MILAGROS</v>
          </cell>
          <cell r="E2442" t="str">
            <v>CAJAMARCA</v>
          </cell>
          <cell r="F2442" t="str">
            <v>JAEN</v>
          </cell>
          <cell r="G2442" t="str">
            <v>JAEN</v>
          </cell>
          <cell r="H2442" t="str">
            <v>NUEVO HORIZONTE</v>
          </cell>
          <cell r="I2442" t="str">
            <v>PASAJE LOS MARTIRES DE UCHURACAY S/N</v>
          </cell>
          <cell r="J2442" t="str">
            <v>FO</v>
          </cell>
          <cell r="K2442" t="str">
            <v>JAEN</v>
          </cell>
          <cell r="L2442" t="str">
            <v>OK</v>
          </cell>
          <cell r="M2442" t="str">
            <v>JOAQUIN GONZALES DIAZ</v>
          </cell>
          <cell r="N2442" t="str">
            <v>947 922 814</v>
          </cell>
        </row>
        <row r="2443">
          <cell r="C2443">
            <v>120776</v>
          </cell>
          <cell r="D2443">
            <v>16803</v>
          </cell>
          <cell r="E2443" t="str">
            <v>CAJAMARCA</v>
          </cell>
          <cell r="F2443" t="str">
            <v>JAEN</v>
          </cell>
          <cell r="G2443" t="str">
            <v>JAEN</v>
          </cell>
          <cell r="H2443" t="str">
            <v>NUEVO MORERO</v>
          </cell>
          <cell r="I2443" t="str">
            <v>NUEVO MORENO S/N</v>
          </cell>
          <cell r="J2443" t="str">
            <v>Mw</v>
          </cell>
          <cell r="K2443" t="str">
            <v>JAEN</v>
          </cell>
          <cell r="L2443" t="str">
            <v>OK</v>
          </cell>
          <cell r="M2443" t="str">
            <v>RAFAEL DIAZ, OSCAR MANUEL</v>
          </cell>
          <cell r="N2443">
            <v>981835585</v>
          </cell>
        </row>
        <row r="2444">
          <cell r="C2444">
            <v>120903</v>
          </cell>
          <cell r="D2444">
            <v>17401</v>
          </cell>
          <cell r="E2444" t="str">
            <v>CAJAMARCA</v>
          </cell>
          <cell r="F2444" t="str">
            <v>JAEN</v>
          </cell>
          <cell r="G2444" t="str">
            <v>JAEN</v>
          </cell>
          <cell r="H2444" t="str">
            <v>PALO BLANCO</v>
          </cell>
          <cell r="I2444" t="str">
            <v>PALO BLANCO S/N</v>
          </cell>
          <cell r="J2444" t="str">
            <v>FO</v>
          </cell>
          <cell r="K2444" t="str">
            <v>JAEN</v>
          </cell>
          <cell r="L2444" t="str">
            <v>OK</v>
          </cell>
          <cell r="M2444" t="str">
            <v>ROSA ANGELICA BENAVIDES CABREJOS</v>
          </cell>
          <cell r="N2444">
            <v>968675139</v>
          </cell>
        </row>
        <row r="2445">
          <cell r="C2445">
            <v>121257</v>
          </cell>
          <cell r="D2445" t="str">
            <v>16001 RAMON CASTILLA Y MARQUEZADO</v>
          </cell>
          <cell r="E2445" t="str">
            <v>CAJAMARCA</v>
          </cell>
          <cell r="F2445" t="str">
            <v>JAEN</v>
          </cell>
          <cell r="G2445" t="str">
            <v>JAEN</v>
          </cell>
          <cell r="H2445" t="str">
            <v>PUEBLO LIBRE</v>
          </cell>
          <cell r="I2445" t="str">
            <v>CALLE GARCILAZO DE LA VEGA 720</v>
          </cell>
          <cell r="J2445" t="str">
            <v>FO</v>
          </cell>
          <cell r="K2445" t="str">
            <v>JAEN</v>
          </cell>
          <cell r="L2445" t="str">
            <v>OK</v>
          </cell>
          <cell r="M2445" t="str">
            <v>WILMER SOLIS GARCIA</v>
          </cell>
          <cell r="N2445">
            <v>942130986</v>
          </cell>
        </row>
        <row r="2446">
          <cell r="C2446">
            <v>121262</v>
          </cell>
          <cell r="D2446" t="str">
            <v>ALFONSO VILLANUEVA PINILLOS</v>
          </cell>
          <cell r="E2446" t="str">
            <v>CAJAMARCA</v>
          </cell>
          <cell r="F2446" t="str">
            <v>JAEN</v>
          </cell>
          <cell r="G2446" t="str">
            <v>JAEN</v>
          </cell>
          <cell r="H2446" t="str">
            <v>PUEBLO LIBRE</v>
          </cell>
          <cell r="I2446" t="str">
            <v>CALLE MARISCAL CASTILLA 961</v>
          </cell>
          <cell r="J2446" t="str">
            <v>FO</v>
          </cell>
          <cell r="K2446" t="str">
            <v>JAEN</v>
          </cell>
          <cell r="L2446" t="str">
            <v>OK</v>
          </cell>
          <cell r="M2446" t="str">
            <v>WILSON TORRES FERNANDEZ</v>
          </cell>
          <cell r="N2446">
            <v>957894820</v>
          </cell>
        </row>
        <row r="2447">
          <cell r="C2447">
            <v>121276</v>
          </cell>
          <cell r="D2447" t="str">
            <v>HERMOGENES MEJIA SOLF</v>
          </cell>
          <cell r="E2447" t="str">
            <v>CAJAMARCA</v>
          </cell>
          <cell r="F2447" t="str">
            <v>JAEN</v>
          </cell>
          <cell r="G2447" t="str">
            <v>JAEN</v>
          </cell>
          <cell r="H2447" t="str">
            <v>PUEBLO LIBRE</v>
          </cell>
          <cell r="I2447" t="str">
            <v>PASAJE CHILLON 105</v>
          </cell>
          <cell r="J2447" t="str">
            <v>FO</v>
          </cell>
          <cell r="K2447" t="str">
            <v>JAEN</v>
          </cell>
          <cell r="L2447" t="str">
            <v>OK</v>
          </cell>
          <cell r="M2447" t="str">
            <v>DANIEL VARGAS HERRERA</v>
          </cell>
          <cell r="N2447" t="str">
            <v>941 755 518</v>
          </cell>
        </row>
        <row r="2448">
          <cell r="C2448">
            <v>120267</v>
          </cell>
          <cell r="D2448">
            <v>17001</v>
          </cell>
          <cell r="E2448" t="str">
            <v>CAJAMARCA</v>
          </cell>
          <cell r="F2448" t="str">
            <v>JAEN</v>
          </cell>
          <cell r="G2448" t="str">
            <v>JAEN</v>
          </cell>
          <cell r="H2448" t="str">
            <v>PUEBLO NUEVO</v>
          </cell>
          <cell r="I2448" t="str">
            <v>CALLE SANTA ROSA 651</v>
          </cell>
          <cell r="J2448" t="str">
            <v>FO</v>
          </cell>
          <cell r="K2448" t="str">
            <v>JAEN</v>
          </cell>
          <cell r="L2448" t="str">
            <v>OK</v>
          </cell>
          <cell r="M2448" t="str">
            <v xml:space="preserve">Anunsacion Quispe Barboza </v>
          </cell>
          <cell r="N2448">
            <v>938719989</v>
          </cell>
        </row>
        <row r="2449">
          <cell r="C2449">
            <v>120286</v>
          </cell>
          <cell r="D2449">
            <v>16002</v>
          </cell>
          <cell r="E2449" t="str">
            <v>CAJAMARCA</v>
          </cell>
          <cell r="F2449" t="str">
            <v>JAEN</v>
          </cell>
          <cell r="G2449" t="str">
            <v>JAEN</v>
          </cell>
          <cell r="H2449" t="str">
            <v>PUEBLO NUEVO</v>
          </cell>
          <cell r="I2449" t="str">
            <v>CALLE RAYMONDI 720</v>
          </cell>
          <cell r="J2449" t="str">
            <v>FO</v>
          </cell>
          <cell r="K2449" t="str">
            <v>JAEN</v>
          </cell>
          <cell r="L2449" t="str">
            <v>OK</v>
          </cell>
          <cell r="M2449" t="str">
            <v>MARIA DELIA CIEZA ALARCON</v>
          </cell>
          <cell r="N2449">
            <v>953621603</v>
          </cell>
        </row>
        <row r="2450">
          <cell r="C2450">
            <v>121281</v>
          </cell>
          <cell r="D2450" t="str">
            <v>JAEN DE BRACAMOROS</v>
          </cell>
          <cell r="E2450" t="str">
            <v>CAJAMARCA</v>
          </cell>
          <cell r="F2450" t="str">
            <v>JAEN</v>
          </cell>
          <cell r="G2450" t="str">
            <v>JAEN</v>
          </cell>
          <cell r="H2450" t="str">
            <v>PUEBLO NUEVO</v>
          </cell>
          <cell r="I2450" t="str">
            <v>CALLE RAYMONDI 551</v>
          </cell>
          <cell r="J2450" t="str">
            <v>FO</v>
          </cell>
          <cell r="K2450" t="str">
            <v>JAEN</v>
          </cell>
          <cell r="L2450" t="str">
            <v>OK</v>
          </cell>
          <cell r="M2450" t="str">
            <v>ALVARO VILLALOBOS MONSALVE</v>
          </cell>
          <cell r="N2450">
            <v>922255141</v>
          </cell>
        </row>
        <row r="2451">
          <cell r="C2451">
            <v>120719</v>
          </cell>
          <cell r="D2451">
            <v>16558</v>
          </cell>
          <cell r="E2451" t="str">
            <v>CAJAMARCA</v>
          </cell>
          <cell r="F2451" t="str">
            <v>JAEN</v>
          </cell>
          <cell r="G2451" t="str">
            <v>JAEN</v>
          </cell>
          <cell r="H2451" t="str">
            <v>RINCONADA LAJEÑA</v>
          </cell>
          <cell r="I2451" t="str">
            <v>RINCONADA LAJEÑA S/N</v>
          </cell>
          <cell r="J2451" t="str">
            <v>Mw</v>
          </cell>
          <cell r="K2451" t="str">
            <v>JAEN</v>
          </cell>
          <cell r="L2451" t="str">
            <v>OK</v>
          </cell>
          <cell r="M2451" t="str">
            <v xml:space="preserve">Manuel Castillo Leon </v>
          </cell>
          <cell r="N2451">
            <v>937055899</v>
          </cell>
        </row>
        <row r="2452">
          <cell r="C2452">
            <v>120984</v>
          </cell>
          <cell r="D2452">
            <v>17507</v>
          </cell>
          <cell r="E2452" t="str">
            <v>CAJAMARCA</v>
          </cell>
          <cell r="F2452" t="str">
            <v>JAEN</v>
          </cell>
          <cell r="G2452" t="str">
            <v>JAEN</v>
          </cell>
          <cell r="H2452" t="str">
            <v>SAN JUAN DE DIOS</v>
          </cell>
          <cell r="I2452" t="str">
            <v>AUTOPISTA JAEN - CHAMAYA KM 14 SECTOR SAN JUAN DE DIOS</v>
          </cell>
          <cell r="J2452" t="str">
            <v>FO</v>
          </cell>
          <cell r="K2452" t="str">
            <v>JAEN</v>
          </cell>
          <cell r="L2452" t="str">
            <v>OK</v>
          </cell>
          <cell r="M2452" t="str">
            <v>PINTADO CORDOVA EVA</v>
          </cell>
          <cell r="N2452">
            <v>948501584</v>
          </cell>
        </row>
        <row r="2453">
          <cell r="C2453">
            <v>120597</v>
          </cell>
          <cell r="D2453" t="str">
            <v>16065 GRLMO JOSE DE SAN MARTIN</v>
          </cell>
          <cell r="E2453" t="str">
            <v>CAJAMARCA</v>
          </cell>
          <cell r="F2453" t="str">
            <v>JAEN</v>
          </cell>
          <cell r="G2453" t="str">
            <v>JAEN</v>
          </cell>
          <cell r="H2453" t="str">
            <v>SAN MARTIN DE PORRES</v>
          </cell>
          <cell r="I2453" t="str">
            <v>SAN MARTIN DE PORRAS</v>
          </cell>
          <cell r="J2453" t="str">
            <v>Mw</v>
          </cell>
          <cell r="K2453" t="str">
            <v>JAEN</v>
          </cell>
          <cell r="L2453" t="str">
            <v>OK</v>
          </cell>
          <cell r="M2453" t="str">
            <v>CACHAY ALVA, JAVIER ARQUIMEDES</v>
          </cell>
          <cell r="N2453">
            <v>943325873</v>
          </cell>
        </row>
        <row r="2454">
          <cell r="C2454">
            <v>121200</v>
          </cell>
          <cell r="D2454" t="str">
            <v>16036 ALFONSO ARANA VIDAL</v>
          </cell>
          <cell r="E2454" t="str">
            <v>CAJAMARCA</v>
          </cell>
          <cell r="F2454" t="str">
            <v>JAEN</v>
          </cell>
          <cell r="G2454" t="str">
            <v>JAEN</v>
          </cell>
          <cell r="H2454" t="str">
            <v>SAN MIGUEL DE LAS NARANJAS</v>
          </cell>
          <cell r="I2454" t="str">
            <v>SAN MIGUEL DE LAS NARAN</v>
          </cell>
          <cell r="J2454" t="str">
            <v>Mw</v>
          </cell>
          <cell r="K2454" t="str">
            <v>JAEN</v>
          </cell>
          <cell r="L2454" t="str">
            <v>OK</v>
          </cell>
          <cell r="M2454" t="str">
            <v>ELGAR GUEVARA RAMIREZ</v>
          </cell>
          <cell r="N2454">
            <v>976999057</v>
          </cell>
        </row>
        <row r="2455">
          <cell r="C2455">
            <v>120583</v>
          </cell>
          <cell r="D2455">
            <v>16062</v>
          </cell>
          <cell r="E2455" t="str">
            <v>CAJAMARCA</v>
          </cell>
          <cell r="F2455" t="str">
            <v>JAEN</v>
          </cell>
          <cell r="G2455" t="str">
            <v>JAEN</v>
          </cell>
          <cell r="H2455" t="str">
            <v>SANTA FE</v>
          </cell>
          <cell r="I2455" t="str">
            <v>SANTA FE</v>
          </cell>
          <cell r="J2455" t="str">
            <v>Mw</v>
          </cell>
          <cell r="K2455" t="str">
            <v>JAEN</v>
          </cell>
          <cell r="L2455" t="str">
            <v>OK</v>
          </cell>
          <cell r="M2455" t="str">
            <v>PEREZ CHUQUIHUANCA, ARNALDO</v>
          </cell>
          <cell r="N2455">
            <v>976214749</v>
          </cell>
        </row>
        <row r="2456">
          <cell r="C2456">
            <v>120724</v>
          </cell>
          <cell r="D2456">
            <v>16559</v>
          </cell>
          <cell r="E2456" t="str">
            <v>CAJAMARCA</v>
          </cell>
          <cell r="F2456" t="str">
            <v>JAEN</v>
          </cell>
          <cell r="G2456" t="str">
            <v>JAEN</v>
          </cell>
          <cell r="H2456" t="str">
            <v>SANTA MARIA</v>
          </cell>
          <cell r="I2456" t="str">
            <v>SANTA MARIA S/N</v>
          </cell>
          <cell r="J2456" t="str">
            <v>Mw</v>
          </cell>
          <cell r="K2456" t="str">
            <v>JAEN</v>
          </cell>
          <cell r="L2456" t="str">
            <v>OK</v>
          </cell>
          <cell r="M2456" t="str">
            <v>ANA MARIA DELGADO RODRIGO</v>
          </cell>
          <cell r="N2456">
            <v>963682221</v>
          </cell>
        </row>
        <row r="2457">
          <cell r="C2457">
            <v>121238</v>
          </cell>
          <cell r="D2457" t="str">
            <v>16072 JORGE BASADRE</v>
          </cell>
          <cell r="E2457" t="str">
            <v>CAJAMARCA</v>
          </cell>
          <cell r="F2457" t="str">
            <v>JAEN</v>
          </cell>
          <cell r="G2457" t="str">
            <v>JAEN</v>
          </cell>
          <cell r="H2457" t="str">
            <v>VALILLO</v>
          </cell>
          <cell r="I2457" t="str">
            <v>VALILLO S/N</v>
          </cell>
          <cell r="J2457" t="str">
            <v>Mw</v>
          </cell>
          <cell r="K2457" t="str">
            <v>JAEN</v>
          </cell>
          <cell r="L2457" t="str">
            <v>OK</v>
          </cell>
          <cell r="M2457" t="str">
            <v>MANZANARES VILLACORTA, VICTOR RONALD</v>
          </cell>
          <cell r="N2457">
            <v>931787221</v>
          </cell>
        </row>
        <row r="2458">
          <cell r="C2458">
            <v>120620</v>
          </cell>
          <cell r="D2458">
            <v>16074</v>
          </cell>
          <cell r="E2458" t="str">
            <v>CAJAMARCA</v>
          </cell>
          <cell r="F2458" t="str">
            <v>JAEN</v>
          </cell>
          <cell r="G2458" t="str">
            <v>JAEN</v>
          </cell>
          <cell r="H2458" t="str">
            <v>YANUYACU</v>
          </cell>
          <cell r="I2458" t="str">
            <v>YANUYACU</v>
          </cell>
          <cell r="J2458" t="str">
            <v>FO</v>
          </cell>
          <cell r="K2458" t="str">
            <v>JAEN</v>
          </cell>
          <cell r="L2458" t="str">
            <v>OK</v>
          </cell>
          <cell r="M2458" t="str">
            <v xml:space="preserve">IRIS MARIDVEL DÁVILA SANDOVAL </v>
          </cell>
          <cell r="N2458" t="str">
            <v>973 046 790</v>
          </cell>
        </row>
        <row r="2459">
          <cell r="C2459">
            <v>123949</v>
          </cell>
          <cell r="D2459">
            <v>17717</v>
          </cell>
          <cell r="E2459" t="str">
            <v>CAJAMARCA</v>
          </cell>
          <cell r="F2459" t="str">
            <v>JAEN</v>
          </cell>
          <cell r="G2459" t="str">
            <v>LAS PIRIAS</v>
          </cell>
          <cell r="H2459" t="str">
            <v>CRUZ ROJA</v>
          </cell>
          <cell r="I2459" t="str">
            <v>CRUZ ROJA S/N</v>
          </cell>
          <cell r="J2459" t="str">
            <v>Mw</v>
          </cell>
          <cell r="K2459" t="str">
            <v>JAEN</v>
          </cell>
          <cell r="L2459" t="str">
            <v>OK</v>
          </cell>
          <cell r="M2459" t="str">
            <v>JACKSON ALBERTO CHAVEZ VILCHEZ</v>
          </cell>
          <cell r="N2459">
            <v>953155042</v>
          </cell>
        </row>
        <row r="2460">
          <cell r="C2460">
            <v>123874</v>
          </cell>
          <cell r="D2460">
            <v>16773</v>
          </cell>
          <cell r="E2460" t="str">
            <v>CAJAMARCA</v>
          </cell>
          <cell r="F2460" t="str">
            <v>JAEN</v>
          </cell>
          <cell r="G2460" t="str">
            <v>LAS PIRIAS</v>
          </cell>
          <cell r="H2460" t="str">
            <v>EL LAUREL</v>
          </cell>
          <cell r="I2460" t="str">
            <v>EL LAUREL S/N</v>
          </cell>
          <cell r="J2460" t="str">
            <v>Mw</v>
          </cell>
          <cell r="K2460" t="str">
            <v>JAEN</v>
          </cell>
          <cell r="L2460" t="str">
            <v>OK</v>
          </cell>
          <cell r="M2460" t="str">
            <v>FLORES HERRERA, IRMA ELENA</v>
          </cell>
          <cell r="N2460">
            <v>976821215</v>
          </cell>
        </row>
        <row r="2461">
          <cell r="C2461">
            <v>123930</v>
          </cell>
          <cell r="D2461">
            <v>17716</v>
          </cell>
          <cell r="E2461" t="str">
            <v>CAJAMARCA</v>
          </cell>
          <cell r="F2461" t="str">
            <v>JAEN</v>
          </cell>
          <cell r="G2461" t="str">
            <v>LAS PIRIAS</v>
          </cell>
          <cell r="H2461" t="str">
            <v>EL LIMON</v>
          </cell>
          <cell r="I2461" t="str">
            <v>EL LIMON S/N</v>
          </cell>
          <cell r="J2461" t="str">
            <v>Mw</v>
          </cell>
          <cell r="K2461" t="str">
            <v>JAEN</v>
          </cell>
          <cell r="L2461" t="str">
            <v>OK</v>
          </cell>
          <cell r="M2461" t="str">
            <v>Giolberto TIneo Correo</v>
          </cell>
          <cell r="N2461">
            <v>918970106</v>
          </cell>
        </row>
        <row r="2462">
          <cell r="C2462">
            <v>123807</v>
          </cell>
          <cell r="D2462">
            <v>16018</v>
          </cell>
          <cell r="E2462" t="str">
            <v>CAJAMARCA</v>
          </cell>
          <cell r="F2462" t="str">
            <v>JAEN</v>
          </cell>
          <cell r="G2462" t="str">
            <v>LAS PIRIAS</v>
          </cell>
          <cell r="H2462" t="str">
            <v>EL MIRADOR</v>
          </cell>
          <cell r="I2462" t="str">
            <v>EL MIRADOR S/N</v>
          </cell>
          <cell r="J2462" t="str">
            <v>Mw</v>
          </cell>
          <cell r="K2462" t="str">
            <v>JAEN</v>
          </cell>
          <cell r="L2462" t="str">
            <v>OK</v>
          </cell>
          <cell r="M2462" t="str">
            <v>ANITA ELIZABETH HUAMAN RACHO</v>
          </cell>
          <cell r="N2462">
            <v>910595815</v>
          </cell>
        </row>
        <row r="2463">
          <cell r="C2463">
            <v>123925</v>
          </cell>
          <cell r="D2463">
            <v>17715</v>
          </cell>
          <cell r="E2463" t="str">
            <v>CAJAMARCA</v>
          </cell>
          <cell r="F2463" t="str">
            <v>JAEN</v>
          </cell>
          <cell r="G2463" t="str">
            <v>LAS PIRIAS</v>
          </cell>
          <cell r="H2463" t="str">
            <v>LA LAGUNA</v>
          </cell>
          <cell r="I2463" t="str">
            <v>LA LAGUNA S/N</v>
          </cell>
          <cell r="J2463" t="str">
            <v>FO</v>
          </cell>
          <cell r="K2463" t="str">
            <v>JAEN</v>
          </cell>
          <cell r="L2463" t="str">
            <v>OK</v>
          </cell>
          <cell r="M2463" t="str">
            <v>TOMAS PAREDES DIAZ</v>
          </cell>
          <cell r="N2463">
            <v>916208096</v>
          </cell>
        </row>
        <row r="2464">
          <cell r="C2464">
            <v>123812</v>
          </cell>
          <cell r="D2464">
            <v>16032</v>
          </cell>
          <cell r="E2464" t="str">
            <v>CAJAMARCA</v>
          </cell>
          <cell r="F2464" t="str">
            <v>JAEN</v>
          </cell>
          <cell r="G2464" t="str">
            <v>LAS PIRIAS</v>
          </cell>
          <cell r="H2464" t="str">
            <v>LA MUSHCA</v>
          </cell>
          <cell r="I2464" t="str">
            <v>LA MUSHCA S/N</v>
          </cell>
          <cell r="J2464" t="str">
            <v>FO</v>
          </cell>
          <cell r="K2464" t="str">
            <v>JAEN</v>
          </cell>
          <cell r="L2464" t="str">
            <v>OK</v>
          </cell>
          <cell r="M2464" t="str">
            <v>CARMEN ADELINA PEREZ FLORES</v>
          </cell>
          <cell r="N2464">
            <v>953916083</v>
          </cell>
        </row>
        <row r="2465">
          <cell r="C2465">
            <v>123906</v>
          </cell>
          <cell r="D2465">
            <v>17500</v>
          </cell>
          <cell r="E2465" t="str">
            <v>CAJAMARCA</v>
          </cell>
          <cell r="F2465" t="str">
            <v>JAEN</v>
          </cell>
          <cell r="G2465" t="str">
            <v>LAS PIRIAS</v>
          </cell>
          <cell r="H2465" t="str">
            <v>LA SOLEDAD</v>
          </cell>
          <cell r="I2465" t="str">
            <v>LA SOLEDAD S/N</v>
          </cell>
          <cell r="J2465" t="str">
            <v>Mw</v>
          </cell>
          <cell r="K2465" t="str">
            <v>JAEN</v>
          </cell>
          <cell r="L2465" t="str">
            <v>OK</v>
          </cell>
          <cell r="M2465" t="str">
            <v>ALEX RONIE BARBOSA PEREZ</v>
          </cell>
          <cell r="N2465">
            <v>995804694</v>
          </cell>
        </row>
        <row r="2466">
          <cell r="C2466">
            <v>123954</v>
          </cell>
          <cell r="D2466" t="str">
            <v>16040 MARIANO MELGAR</v>
          </cell>
          <cell r="E2466" t="str">
            <v>CAJAMARCA</v>
          </cell>
          <cell r="F2466" t="str">
            <v>JAEN</v>
          </cell>
          <cell r="G2466" t="str">
            <v>LAS PIRIAS</v>
          </cell>
          <cell r="H2466" t="str">
            <v>LAS PIRIAS</v>
          </cell>
          <cell r="I2466" t="str">
            <v>CALLE ALFONSO ARANA VIDAL 168</v>
          </cell>
          <cell r="J2466" t="str">
            <v>FO</v>
          </cell>
          <cell r="K2466" t="str">
            <v>JAEN</v>
          </cell>
          <cell r="L2466" t="str">
            <v>OK</v>
          </cell>
          <cell r="M2466" t="str">
            <v>CORDOVA LALANGUI, CHARITO SOLEDAD</v>
          </cell>
          <cell r="N2466">
            <v>969643147</v>
          </cell>
        </row>
        <row r="2467">
          <cell r="C2467">
            <v>123831</v>
          </cell>
          <cell r="D2467">
            <v>16052</v>
          </cell>
          <cell r="E2467" t="str">
            <v>CAJAMARCA</v>
          </cell>
          <cell r="F2467" t="str">
            <v>JAEN</v>
          </cell>
          <cell r="G2467" t="str">
            <v>LAS PIRIAS</v>
          </cell>
          <cell r="H2467" t="str">
            <v>PEÑA BLANCA</v>
          </cell>
          <cell r="I2467" t="str">
            <v>PEÑA BLANCA S/N</v>
          </cell>
          <cell r="J2467" t="str">
            <v>Mw</v>
          </cell>
          <cell r="K2467" t="str">
            <v>JAEN</v>
          </cell>
          <cell r="L2467" t="str">
            <v>OK</v>
          </cell>
          <cell r="M2467" t="str">
            <v xml:space="preserve">Narle GOnzales Herrera </v>
          </cell>
          <cell r="N2467">
            <v>916569543</v>
          </cell>
        </row>
        <row r="2468">
          <cell r="C2468">
            <v>123888</v>
          </cell>
          <cell r="D2468">
            <v>16807</v>
          </cell>
          <cell r="E2468" t="str">
            <v>CAJAMARCA</v>
          </cell>
          <cell r="F2468" t="str">
            <v>JAEN</v>
          </cell>
          <cell r="G2468" t="str">
            <v>LAS PIRIAS</v>
          </cell>
          <cell r="H2468" t="str">
            <v>QUILLABAMBA</v>
          </cell>
          <cell r="I2468" t="str">
            <v>CARRETERA QUILLABAMBA S/N</v>
          </cell>
          <cell r="J2468" t="str">
            <v>Mw</v>
          </cell>
          <cell r="K2468" t="str">
            <v>JAEN</v>
          </cell>
          <cell r="L2468" t="str">
            <v>OK</v>
          </cell>
          <cell r="M2468" t="str">
            <v>HERNANDEZ ARANDA, CARMEN</v>
          </cell>
          <cell r="N2468">
            <v>953023073</v>
          </cell>
        </row>
        <row r="2469">
          <cell r="C2469">
            <v>124246</v>
          </cell>
          <cell r="D2469">
            <v>17571</v>
          </cell>
          <cell r="E2469" t="str">
            <v>CAJAMARCA</v>
          </cell>
          <cell r="F2469" t="str">
            <v>JAEN</v>
          </cell>
          <cell r="G2469" t="str">
            <v>POMAHUACA</v>
          </cell>
          <cell r="H2469" t="str">
            <v>ARENAL</v>
          </cell>
          <cell r="I2469" t="str">
            <v>EL ARENAL</v>
          </cell>
          <cell r="J2469" t="str">
            <v>FO</v>
          </cell>
          <cell r="K2469" t="str">
            <v>JAEN</v>
          </cell>
          <cell r="L2469" t="str">
            <v>OK</v>
          </cell>
          <cell r="M2469" t="str">
            <v>TAVARA VELASCO, NOE</v>
          </cell>
          <cell r="N2469">
            <v>976468859</v>
          </cell>
        </row>
        <row r="2470">
          <cell r="C2470">
            <v>124029</v>
          </cell>
          <cell r="D2470">
            <v>16125</v>
          </cell>
          <cell r="E2470" t="str">
            <v>CAJAMARCA</v>
          </cell>
          <cell r="F2470" t="str">
            <v>JAEN</v>
          </cell>
          <cell r="G2470" t="str">
            <v>POMAHUACA</v>
          </cell>
          <cell r="H2470" t="str">
            <v>ATOLLE</v>
          </cell>
          <cell r="I2470" t="str">
            <v>ATOYE S/N</v>
          </cell>
          <cell r="J2470" t="str">
            <v>Mw</v>
          </cell>
          <cell r="K2470" t="str">
            <v>JAEN</v>
          </cell>
          <cell r="L2470" t="str">
            <v>OK</v>
          </cell>
          <cell r="M2470" t="str">
            <v xml:space="preserve">Blanca Cervera Perez </v>
          </cell>
          <cell r="N2470">
            <v>984096452</v>
          </cell>
        </row>
        <row r="2471">
          <cell r="C2471">
            <v>124171</v>
          </cell>
          <cell r="D2471">
            <v>16829</v>
          </cell>
          <cell r="E2471" t="str">
            <v>CAJAMARCA</v>
          </cell>
          <cell r="F2471" t="str">
            <v>JAEN</v>
          </cell>
          <cell r="G2471" t="str">
            <v>POMAHUACA</v>
          </cell>
          <cell r="H2471" t="str">
            <v>CAMPAMENTO LIMON</v>
          </cell>
          <cell r="I2471" t="str">
            <v>CAMPAMENTO EL LIMON S/N</v>
          </cell>
          <cell r="J2471" t="str">
            <v>FO</v>
          </cell>
          <cell r="K2471" t="str">
            <v>JAEN</v>
          </cell>
          <cell r="L2471" t="str">
            <v>OK</v>
          </cell>
          <cell r="M2471" t="str">
            <v>Jhon Guevara Guivar</v>
          </cell>
          <cell r="N2471">
            <v>999710434</v>
          </cell>
        </row>
        <row r="2472">
          <cell r="C2472">
            <v>535969</v>
          </cell>
          <cell r="D2472">
            <v>17720</v>
          </cell>
          <cell r="E2472" t="str">
            <v>CAJAMARCA</v>
          </cell>
          <cell r="F2472" t="str">
            <v>JAEN</v>
          </cell>
          <cell r="G2472" t="str">
            <v>POMAHUACA</v>
          </cell>
          <cell r="H2472" t="str">
            <v>CHINCHAHUAL</v>
          </cell>
          <cell r="I2472" t="str">
            <v>CHINCHAGUAL S/N</v>
          </cell>
          <cell r="J2472" t="str">
            <v>Mw</v>
          </cell>
          <cell r="K2472" t="str">
            <v>JAEN</v>
          </cell>
          <cell r="L2472" t="str">
            <v>OK</v>
          </cell>
          <cell r="M2472" t="str">
            <v>JEFFERSON FERNANDEZ VEGA</v>
          </cell>
          <cell r="N2472">
            <v>982248685</v>
          </cell>
        </row>
        <row r="2473">
          <cell r="C2473">
            <v>124034</v>
          </cell>
          <cell r="D2473">
            <v>16127</v>
          </cell>
          <cell r="E2473" t="str">
            <v>CAJAMARCA</v>
          </cell>
          <cell r="F2473" t="str">
            <v>JAEN</v>
          </cell>
          <cell r="G2473" t="str">
            <v>POMAHUACA</v>
          </cell>
          <cell r="H2473" t="str">
            <v>COLAGUAY</v>
          </cell>
          <cell r="I2473" t="str">
            <v>COLAGUAY</v>
          </cell>
          <cell r="J2473" t="str">
            <v>Mw</v>
          </cell>
          <cell r="K2473" t="str">
            <v>JAEN</v>
          </cell>
          <cell r="L2473" t="str">
            <v>OK</v>
          </cell>
          <cell r="M2473" t="str">
            <v>Jose Coico Mestanza</v>
          </cell>
          <cell r="N2473">
            <v>947475024</v>
          </cell>
        </row>
        <row r="2474">
          <cell r="C2474">
            <v>124152</v>
          </cell>
          <cell r="D2474">
            <v>16747</v>
          </cell>
          <cell r="E2474" t="str">
            <v>CAJAMARCA</v>
          </cell>
          <cell r="F2474" t="str">
            <v>JAEN</v>
          </cell>
          <cell r="G2474" t="str">
            <v>POMAHUACA</v>
          </cell>
          <cell r="H2474" t="str">
            <v>FUNDO HUARANGO PAMPA</v>
          </cell>
          <cell r="I2474" t="str">
            <v>HUARANGOPAMPA</v>
          </cell>
          <cell r="J2474" t="str">
            <v>Mw</v>
          </cell>
          <cell r="K2474" t="str">
            <v>JAEN</v>
          </cell>
          <cell r="L2474" t="str">
            <v>OK</v>
          </cell>
          <cell r="M2474" t="str">
            <v>FERNANDEZ LÓPEZ, FELICITA MARICELA</v>
          </cell>
          <cell r="N2474">
            <v>982840270</v>
          </cell>
        </row>
        <row r="2475">
          <cell r="C2475">
            <v>124345</v>
          </cell>
          <cell r="D2475">
            <v>17433</v>
          </cell>
          <cell r="E2475" t="str">
            <v>CAJAMARCA</v>
          </cell>
          <cell r="F2475" t="str">
            <v>JAEN</v>
          </cell>
          <cell r="G2475" t="str">
            <v>POMAHUACA</v>
          </cell>
          <cell r="H2475" t="str">
            <v>MORERILLO</v>
          </cell>
          <cell r="I2475" t="str">
            <v>MORERILLO S/N</v>
          </cell>
          <cell r="J2475" t="str">
            <v>FO</v>
          </cell>
          <cell r="K2475" t="str">
            <v>JAEN</v>
          </cell>
          <cell r="L2475" t="str">
            <v>OK</v>
          </cell>
          <cell r="M2475" t="str">
            <v>MOSTACERO BALCAZAR, MIGUEL ANGEL</v>
          </cell>
          <cell r="N2475">
            <v>976457202</v>
          </cell>
        </row>
        <row r="2476">
          <cell r="C2476">
            <v>124086</v>
          </cell>
          <cell r="D2476">
            <v>16132</v>
          </cell>
          <cell r="E2476" t="str">
            <v>CAJAMARCA</v>
          </cell>
          <cell r="F2476" t="str">
            <v>JAEN</v>
          </cell>
          <cell r="G2476" t="str">
            <v>POMAHUACA</v>
          </cell>
          <cell r="H2476" t="str">
            <v>NUDILLOS</v>
          </cell>
          <cell r="I2476" t="str">
            <v>NUDILLOS S/N</v>
          </cell>
          <cell r="J2476" t="str">
            <v>Mw</v>
          </cell>
          <cell r="K2476" t="str">
            <v>JAEN</v>
          </cell>
          <cell r="L2476" t="str">
            <v>OK</v>
          </cell>
          <cell r="M2476" t="str">
            <v>Carlos Quiroz Cordova</v>
          </cell>
          <cell r="N2476">
            <v>944423143</v>
          </cell>
        </row>
        <row r="2477">
          <cell r="C2477">
            <v>124213</v>
          </cell>
          <cell r="D2477" t="str">
            <v>17406 SAN IGNACIO DE LOYOLA</v>
          </cell>
          <cell r="E2477" t="str">
            <v>CAJAMARCA</v>
          </cell>
          <cell r="F2477" t="str">
            <v>JAEN</v>
          </cell>
          <cell r="G2477" t="str">
            <v>POMAHUACA</v>
          </cell>
          <cell r="H2477" t="str">
            <v>PALO BLANCO</v>
          </cell>
          <cell r="I2477" t="str">
            <v>PALO BLANCO S/N</v>
          </cell>
          <cell r="J2477" t="str">
            <v>FO</v>
          </cell>
          <cell r="K2477" t="str">
            <v>JAEN</v>
          </cell>
          <cell r="L2477" t="str">
            <v>OK</v>
          </cell>
          <cell r="M2477" t="str">
            <v>JULIO CESAR SAMILLAN DELGADO</v>
          </cell>
          <cell r="N2477">
            <v>913011067</v>
          </cell>
        </row>
        <row r="2478">
          <cell r="C2478">
            <v>124312</v>
          </cell>
          <cell r="D2478">
            <v>17593</v>
          </cell>
          <cell r="E2478" t="str">
            <v>CAJAMARCA</v>
          </cell>
          <cell r="F2478" t="str">
            <v>JAEN</v>
          </cell>
          <cell r="G2478" t="str">
            <v>POMAHUACA</v>
          </cell>
          <cell r="H2478" t="str">
            <v>PASCAPAMPA</v>
          </cell>
          <cell r="I2478" t="str">
            <v>PASCAPAMPA</v>
          </cell>
          <cell r="J2478" t="str">
            <v>FO</v>
          </cell>
          <cell r="K2478" t="str">
            <v>JAEN</v>
          </cell>
          <cell r="L2478" t="str">
            <v>OK</v>
          </cell>
          <cell r="M2478" t="str">
            <v>ENRIQUEZ RIVERA, JUSTINA HORTENCIA</v>
          </cell>
          <cell r="N2478">
            <v>944902707</v>
          </cell>
        </row>
        <row r="2479">
          <cell r="C2479">
            <v>124091</v>
          </cell>
          <cell r="D2479">
            <v>16133</v>
          </cell>
          <cell r="E2479" t="str">
            <v>CAJAMARCA</v>
          </cell>
          <cell r="F2479" t="str">
            <v>JAEN</v>
          </cell>
          <cell r="G2479" t="str">
            <v>POMAHUACA</v>
          </cell>
          <cell r="H2479" t="str">
            <v>PATACON</v>
          </cell>
          <cell r="I2479" t="str">
            <v>PATACON S/N</v>
          </cell>
          <cell r="J2479" t="str">
            <v>FO</v>
          </cell>
          <cell r="K2479" t="str">
            <v>JAEN</v>
          </cell>
          <cell r="L2479" t="str">
            <v>OK</v>
          </cell>
          <cell r="M2479" t="str">
            <v>DURAND REYES, ANICETO</v>
          </cell>
          <cell r="N2479">
            <v>962584456</v>
          </cell>
        </row>
        <row r="2480">
          <cell r="C2480">
            <v>124109</v>
          </cell>
          <cell r="D2480">
            <v>16134</v>
          </cell>
          <cell r="E2480" t="str">
            <v>CAJAMARCA</v>
          </cell>
          <cell r="F2480" t="str">
            <v>JAEN</v>
          </cell>
          <cell r="G2480" t="str">
            <v>POMAHUACA</v>
          </cell>
          <cell r="H2480" t="str">
            <v>PINCHINA</v>
          </cell>
          <cell r="I2480" t="str">
            <v>PINCHINA</v>
          </cell>
          <cell r="J2480" t="str">
            <v>Mw</v>
          </cell>
          <cell r="K2480" t="str">
            <v>JAEN</v>
          </cell>
          <cell r="L2480" t="str">
            <v>OK</v>
          </cell>
          <cell r="M2480" t="str">
            <v>ALCALDE MALCA, EDGAR ALEJANDRO</v>
          </cell>
          <cell r="N2480">
            <v>976556111</v>
          </cell>
        </row>
        <row r="2481">
          <cell r="C2481">
            <v>124185</v>
          </cell>
          <cell r="D2481" t="str">
            <v>SAN MARTIN DE TOURS</v>
          </cell>
          <cell r="E2481" t="str">
            <v>CAJAMARCA</v>
          </cell>
          <cell r="F2481" t="str">
            <v>JAEN</v>
          </cell>
          <cell r="G2481" t="str">
            <v>POMAHUACA</v>
          </cell>
          <cell r="H2481" t="str">
            <v>POMAHUACA</v>
          </cell>
          <cell r="I2481" t="str">
            <v>CALLE VIDES 107</v>
          </cell>
          <cell r="J2481" t="str">
            <v>FO</v>
          </cell>
          <cell r="K2481" t="str">
            <v>JAEN</v>
          </cell>
          <cell r="L2481" t="str">
            <v>OK</v>
          </cell>
          <cell r="M2481" t="str">
            <v>JULIO EDUARDO CASTRO VALLEJOS</v>
          </cell>
          <cell r="N2481">
            <v>942878530</v>
          </cell>
        </row>
        <row r="2482">
          <cell r="C2482">
            <v>124294</v>
          </cell>
          <cell r="D2482">
            <v>17591</v>
          </cell>
          <cell r="E2482" t="str">
            <v>CAJAMARCA</v>
          </cell>
          <cell r="F2482" t="str">
            <v>JAEN</v>
          </cell>
          <cell r="G2482" t="str">
            <v>POMAHUACA</v>
          </cell>
          <cell r="H2482" t="str">
            <v>VIRGEN DEL CARMEN</v>
          </cell>
          <cell r="I2482" t="str">
            <v>VIRGEN DEL CARMEN</v>
          </cell>
          <cell r="J2482" t="str">
            <v>FO</v>
          </cell>
          <cell r="K2482" t="str">
            <v>JAEN</v>
          </cell>
          <cell r="L2482" t="str">
            <v>OK</v>
          </cell>
          <cell r="M2482" t="str">
            <v>RODRIGUEZ RAMIREZ, EFRAIN</v>
          </cell>
          <cell r="N2482">
            <v>976909852</v>
          </cell>
        </row>
        <row r="2483">
          <cell r="C2483">
            <v>587430</v>
          </cell>
          <cell r="D2483">
            <v>16105</v>
          </cell>
          <cell r="E2483" t="str">
            <v>CAJAMARCA</v>
          </cell>
          <cell r="F2483" t="str">
            <v>JAEN</v>
          </cell>
          <cell r="G2483" t="str">
            <v>PUCARA</v>
          </cell>
          <cell r="H2483" t="str">
            <v>ALCAPARROSA</v>
          </cell>
          <cell r="I2483" t="str">
            <v>ALCAPARROSA S/N</v>
          </cell>
          <cell r="J2483" t="str">
            <v>FO</v>
          </cell>
          <cell r="K2483" t="str">
            <v>JAEN</v>
          </cell>
          <cell r="L2483" t="str">
            <v>OK</v>
          </cell>
          <cell r="M2483" t="str">
            <v>MARINO CAMPOS VASQUEZ</v>
          </cell>
          <cell r="N2483">
            <v>985708655</v>
          </cell>
        </row>
        <row r="2484">
          <cell r="C2484">
            <v>124473</v>
          </cell>
          <cell r="D2484">
            <v>16570</v>
          </cell>
          <cell r="E2484" t="str">
            <v>CAJAMARCA</v>
          </cell>
          <cell r="F2484" t="str">
            <v>JAEN</v>
          </cell>
          <cell r="G2484" t="str">
            <v>PUCARA</v>
          </cell>
          <cell r="H2484" t="str">
            <v>BALSAS</v>
          </cell>
          <cell r="I2484" t="str">
            <v>BALSAS S/N</v>
          </cell>
          <cell r="J2484" t="str">
            <v>Mw</v>
          </cell>
          <cell r="K2484" t="str">
            <v>JAEN</v>
          </cell>
          <cell r="L2484" t="str">
            <v>OK</v>
          </cell>
          <cell r="M2484" t="str">
            <v>WILSER NAHON DIAZ MONTES</v>
          </cell>
          <cell r="N2484">
            <v>937687773</v>
          </cell>
        </row>
        <row r="2485">
          <cell r="C2485">
            <v>124538</v>
          </cell>
          <cell r="D2485">
            <v>17569</v>
          </cell>
          <cell r="E2485" t="str">
            <v>CAJAMARCA</v>
          </cell>
          <cell r="F2485" t="str">
            <v>JAEN</v>
          </cell>
          <cell r="G2485" t="str">
            <v>PUCARA</v>
          </cell>
          <cell r="H2485" t="str">
            <v>CABRA CHICA</v>
          </cell>
          <cell r="I2485" t="str">
            <v>CABRA CHICA</v>
          </cell>
          <cell r="J2485" t="str">
            <v>Mw</v>
          </cell>
          <cell r="K2485" t="str">
            <v>JAEN</v>
          </cell>
          <cell r="L2485" t="str">
            <v>OK</v>
          </cell>
          <cell r="M2485" t="str">
            <v>FAYA CASTRO, IRMA SOLEDAD</v>
          </cell>
          <cell r="N2485">
            <v>978956651</v>
          </cell>
        </row>
        <row r="2486">
          <cell r="C2486">
            <v>124449</v>
          </cell>
          <cell r="D2486">
            <v>16136</v>
          </cell>
          <cell r="E2486" t="str">
            <v>CAJAMARCA</v>
          </cell>
          <cell r="F2486" t="str">
            <v>JAEN</v>
          </cell>
          <cell r="G2486" t="str">
            <v>PUCARA</v>
          </cell>
          <cell r="H2486" t="str">
            <v>CABUYAS</v>
          </cell>
          <cell r="I2486" t="str">
            <v>CABUYAS</v>
          </cell>
          <cell r="J2486" t="str">
            <v>FO</v>
          </cell>
          <cell r="K2486" t="str">
            <v>JAEN</v>
          </cell>
          <cell r="L2486" t="str">
            <v>OK</v>
          </cell>
          <cell r="M2486" t="str">
            <v>CABREJOS MEGO, MARGARITA</v>
          </cell>
          <cell r="N2486">
            <v>958681978</v>
          </cell>
        </row>
        <row r="2487">
          <cell r="C2487">
            <v>124454</v>
          </cell>
          <cell r="D2487">
            <v>16137</v>
          </cell>
          <cell r="E2487" t="str">
            <v>CAJAMARCA</v>
          </cell>
          <cell r="F2487" t="str">
            <v>JAEN</v>
          </cell>
          <cell r="G2487" t="str">
            <v>PUCARA</v>
          </cell>
          <cell r="H2487" t="str">
            <v>EL HUABO</v>
          </cell>
          <cell r="I2487" t="str">
            <v>EL HUABO S/N</v>
          </cell>
          <cell r="J2487" t="str">
            <v>Mw</v>
          </cell>
          <cell r="K2487" t="str">
            <v>JAEN</v>
          </cell>
          <cell r="L2487" t="str">
            <v>OK</v>
          </cell>
          <cell r="M2487" t="str">
            <v>QUIROZ VELA, MAGDALENA</v>
          </cell>
          <cell r="N2487">
            <v>961403271</v>
          </cell>
        </row>
        <row r="2488">
          <cell r="C2488">
            <v>587091</v>
          </cell>
          <cell r="D2488">
            <v>17564</v>
          </cell>
          <cell r="E2488" t="str">
            <v>CAJAMARCA</v>
          </cell>
          <cell r="F2488" t="str">
            <v>JAEN</v>
          </cell>
          <cell r="G2488" t="str">
            <v>PUCARA</v>
          </cell>
          <cell r="H2488" t="str">
            <v>EL PEROL</v>
          </cell>
          <cell r="I2488" t="str">
            <v>EL PEROL S/N</v>
          </cell>
          <cell r="J2488" t="str">
            <v>Mw</v>
          </cell>
          <cell r="K2488" t="str">
            <v>JAEN</v>
          </cell>
          <cell r="L2488" t="str">
            <v>OK</v>
          </cell>
          <cell r="M2488" t="str">
            <v>LIDUBINA MARIA ESTELA REYES</v>
          </cell>
          <cell r="N2488">
            <v>930157762</v>
          </cell>
        </row>
        <row r="2489">
          <cell r="C2489">
            <v>124430</v>
          </cell>
          <cell r="D2489">
            <v>16098</v>
          </cell>
          <cell r="E2489" t="str">
            <v>CAJAMARCA</v>
          </cell>
          <cell r="F2489" t="str">
            <v>JAEN</v>
          </cell>
          <cell r="G2489" t="str">
            <v>PUCARA</v>
          </cell>
          <cell r="H2489" t="str">
            <v>LA MISA</v>
          </cell>
          <cell r="I2489" t="str">
            <v>LA MISA S/N</v>
          </cell>
          <cell r="J2489" t="str">
            <v>Mw</v>
          </cell>
          <cell r="K2489" t="str">
            <v>JAEN</v>
          </cell>
          <cell r="L2489" t="str">
            <v>OK</v>
          </cell>
          <cell r="M2489" t="str">
            <v>DAVILA CUBAS, JAIME</v>
          </cell>
          <cell r="N2489">
            <v>981678427</v>
          </cell>
        </row>
        <row r="2490">
          <cell r="C2490">
            <v>124468</v>
          </cell>
          <cell r="D2490">
            <v>16569</v>
          </cell>
          <cell r="E2490" t="str">
            <v>CAJAMARCA</v>
          </cell>
          <cell r="F2490" t="str">
            <v>JAEN</v>
          </cell>
          <cell r="G2490" t="str">
            <v>PUCARA</v>
          </cell>
          <cell r="H2490" t="str">
            <v>LA PAUCA</v>
          </cell>
          <cell r="I2490" t="str">
            <v>LA PAUCA S/N</v>
          </cell>
          <cell r="J2490" t="str">
            <v>FO</v>
          </cell>
          <cell r="K2490" t="str">
            <v>JAEN</v>
          </cell>
          <cell r="L2490" t="str">
            <v>OK</v>
          </cell>
          <cell r="M2490" t="str">
            <v>MENDOZA REYES, LEONARDO</v>
          </cell>
          <cell r="N2490">
            <v>921638680</v>
          </cell>
        </row>
        <row r="2491">
          <cell r="C2491">
            <v>124492</v>
          </cell>
          <cell r="D2491">
            <v>16826</v>
          </cell>
          <cell r="E2491" t="str">
            <v>CAJAMARCA</v>
          </cell>
          <cell r="F2491" t="str">
            <v>JAEN</v>
          </cell>
          <cell r="G2491" t="str">
            <v>PUCARA</v>
          </cell>
          <cell r="H2491" t="str">
            <v>LA TAURANA</v>
          </cell>
          <cell r="I2491" t="str">
            <v>TAURANA S/N</v>
          </cell>
          <cell r="J2491" t="str">
            <v>Mw</v>
          </cell>
          <cell r="K2491" t="str">
            <v>JAEN</v>
          </cell>
          <cell r="L2491" t="str">
            <v>OK</v>
          </cell>
          <cell r="M2491" t="str">
            <v>AMARI MALDONADO, LAURA LUCILA</v>
          </cell>
          <cell r="N2491">
            <v>984724663</v>
          </cell>
        </row>
        <row r="2492">
          <cell r="C2492">
            <v>124557</v>
          </cell>
          <cell r="D2492">
            <v>17572</v>
          </cell>
          <cell r="E2492" t="str">
            <v>CAJAMARCA</v>
          </cell>
          <cell r="F2492" t="str">
            <v>JAEN</v>
          </cell>
          <cell r="G2492" t="str">
            <v>PUCARA</v>
          </cell>
          <cell r="H2492" t="str">
            <v>LISHINAS</v>
          </cell>
          <cell r="I2492" t="str">
            <v>AVENIDA MARINA LAMADRID S/N</v>
          </cell>
          <cell r="J2492" t="str">
            <v>FO</v>
          </cell>
          <cell r="K2492" t="str">
            <v>JAEN</v>
          </cell>
          <cell r="L2492" t="str">
            <v>OK</v>
          </cell>
          <cell r="M2492" t="str">
            <v>MARIBEL LLANOS BERNILLA</v>
          </cell>
          <cell r="N2492">
            <v>948740222</v>
          </cell>
        </row>
        <row r="2493">
          <cell r="C2493">
            <v>587454</v>
          </cell>
          <cell r="D2493">
            <v>17721</v>
          </cell>
          <cell r="E2493" t="str">
            <v>CAJAMARCA</v>
          </cell>
          <cell r="F2493" t="str">
            <v>JAEN</v>
          </cell>
          <cell r="G2493" t="str">
            <v>PUCARA</v>
          </cell>
          <cell r="H2493" t="str">
            <v>NARANJITOS</v>
          </cell>
          <cell r="I2493" t="str">
            <v>NARANJITOS IHUASHE S/N</v>
          </cell>
          <cell r="J2493" t="str">
            <v>Mw</v>
          </cell>
          <cell r="K2493" t="str">
            <v>JAEN</v>
          </cell>
          <cell r="L2493" t="str">
            <v>OK</v>
          </cell>
          <cell r="M2493" t="str">
            <v>CANGO RODRIGUEZ, HIJINIA DIOSALINY</v>
          </cell>
          <cell r="N2493">
            <v>990886403</v>
          </cell>
        </row>
        <row r="2494">
          <cell r="C2494">
            <v>124425</v>
          </cell>
          <cell r="D2494">
            <v>16095</v>
          </cell>
          <cell r="E2494" t="str">
            <v>CAJAMARCA</v>
          </cell>
          <cell r="F2494" t="str">
            <v>JAEN</v>
          </cell>
          <cell r="G2494" t="str">
            <v>PUCARA</v>
          </cell>
          <cell r="H2494" t="str">
            <v>PLAYA AZUL</v>
          </cell>
          <cell r="I2494" t="str">
            <v>PLAYA AZUL S/N</v>
          </cell>
          <cell r="J2494" t="str">
            <v>FO</v>
          </cell>
          <cell r="K2494" t="str">
            <v>JAEN</v>
          </cell>
          <cell r="L2494" t="str">
            <v>OK</v>
          </cell>
          <cell r="M2494" t="str">
            <v>VASQUEZ CUEVA, MARCOS</v>
          </cell>
          <cell r="N2494" t="str">
            <v>976 117 276</v>
          </cell>
        </row>
        <row r="2495">
          <cell r="C2495">
            <v>124500</v>
          </cell>
          <cell r="D2495" t="str">
            <v>ALFONSO VILLANUEVA PINILLOS</v>
          </cell>
          <cell r="E2495" t="str">
            <v>CAJAMARCA</v>
          </cell>
          <cell r="F2495" t="str">
            <v>JAEN</v>
          </cell>
          <cell r="G2495" t="str">
            <v>PUCARA</v>
          </cell>
          <cell r="H2495" t="str">
            <v>PUCARA</v>
          </cell>
          <cell r="I2495" t="str">
            <v>CALLE MARISCAL CASTILLA 521</v>
          </cell>
          <cell r="J2495" t="str">
            <v>FO</v>
          </cell>
          <cell r="K2495" t="str">
            <v>JAEN</v>
          </cell>
          <cell r="L2495" t="str">
            <v>OK</v>
          </cell>
          <cell r="M2495" t="str">
            <v>WILLAN NOEL MALCA MUGUERZA</v>
          </cell>
          <cell r="N2495">
            <v>985772531</v>
          </cell>
        </row>
        <row r="2496">
          <cell r="C2496">
            <v>124562</v>
          </cell>
          <cell r="D2496">
            <v>17002</v>
          </cell>
          <cell r="E2496" t="str">
            <v>CAJAMARCA</v>
          </cell>
          <cell r="F2496" t="str">
            <v>JAEN</v>
          </cell>
          <cell r="G2496" t="str">
            <v>PUCARA</v>
          </cell>
          <cell r="H2496" t="str">
            <v>PUCARA</v>
          </cell>
          <cell r="I2496" t="str">
            <v>CALLE MARISCAL CASTILLA S/N</v>
          </cell>
          <cell r="J2496" t="str">
            <v>FO</v>
          </cell>
          <cell r="K2496" t="str">
            <v>JAEN</v>
          </cell>
          <cell r="L2496" t="str">
            <v>OK</v>
          </cell>
          <cell r="M2496" t="str">
            <v>GUTIERREZ CASTRO, RIKI DIKINSON</v>
          </cell>
          <cell r="N2496">
            <v>917336667</v>
          </cell>
        </row>
        <row r="2497">
          <cell r="C2497">
            <v>124595</v>
          </cell>
          <cell r="D2497" t="str">
            <v>MARIA INMACULADA - FE Y ALEGRIA 78</v>
          </cell>
          <cell r="E2497" t="str">
            <v>CAJAMARCA</v>
          </cell>
          <cell r="F2497" t="str">
            <v>JAEN</v>
          </cell>
          <cell r="G2497" t="str">
            <v>PUCARA</v>
          </cell>
          <cell r="H2497" t="str">
            <v>PUCARA</v>
          </cell>
          <cell r="I2497" t="str">
            <v>CALLE SAN MARTIN 697</v>
          </cell>
          <cell r="J2497" t="str">
            <v>FO</v>
          </cell>
          <cell r="K2497" t="str">
            <v>JAEN</v>
          </cell>
          <cell r="L2497" t="str">
            <v>OK</v>
          </cell>
          <cell r="M2497" t="str">
            <v>VELIZ BARANDIARAN, BLANCA IMELDA</v>
          </cell>
          <cell r="N2497">
            <v>969623800</v>
          </cell>
        </row>
        <row r="2498">
          <cell r="C2498">
            <v>124543</v>
          </cell>
          <cell r="D2498">
            <v>17570</v>
          </cell>
          <cell r="E2498" t="str">
            <v>CAJAMARCA</v>
          </cell>
          <cell r="F2498" t="str">
            <v>JAEN</v>
          </cell>
          <cell r="G2498" t="str">
            <v>PUCARA</v>
          </cell>
          <cell r="H2498" t="str">
            <v>PUENTE TECHIN</v>
          </cell>
          <cell r="I2498" t="str">
            <v>PUENTE TECHIN S/N</v>
          </cell>
          <cell r="J2498" t="str">
            <v>Mw</v>
          </cell>
          <cell r="K2498" t="str">
            <v>JAEN</v>
          </cell>
          <cell r="L2498" t="str">
            <v>OK</v>
          </cell>
          <cell r="M2498" t="str">
            <v>MEJIA GUEVARA, VIDAL</v>
          </cell>
          <cell r="N2498">
            <v>980171903</v>
          </cell>
        </row>
        <row r="2499">
          <cell r="C2499">
            <v>124519</v>
          </cell>
          <cell r="D2499">
            <v>17417</v>
          </cell>
          <cell r="E2499" t="str">
            <v>CAJAMARCA</v>
          </cell>
          <cell r="F2499" t="str">
            <v>JAEN</v>
          </cell>
          <cell r="G2499" t="str">
            <v>PUCARA</v>
          </cell>
          <cell r="H2499" t="str">
            <v>SANTA CLARA</v>
          </cell>
          <cell r="I2499" t="str">
            <v>SANTA CLARA S/N</v>
          </cell>
          <cell r="J2499" t="str">
            <v>Mw</v>
          </cell>
          <cell r="K2499" t="str">
            <v>JAEN</v>
          </cell>
          <cell r="L2499" t="str">
            <v>OK</v>
          </cell>
          <cell r="M2499" t="str">
            <v>LÓPEZ FERNÁNDEZ, ALBARO</v>
          </cell>
          <cell r="N2499">
            <v>956860240</v>
          </cell>
        </row>
        <row r="2500">
          <cell r="C2500">
            <v>125590</v>
          </cell>
          <cell r="D2500" t="str">
            <v>16162 SEÑOR CAUTIVO</v>
          </cell>
          <cell r="E2500" t="str">
            <v>CAJAMARCA</v>
          </cell>
          <cell r="F2500" t="str">
            <v>JAEN</v>
          </cell>
          <cell r="G2500" t="str">
            <v>SAN JOSE DEL ALTO</v>
          </cell>
          <cell r="H2500" t="str">
            <v>ANGASH</v>
          </cell>
          <cell r="I2500" t="str">
            <v>ANGASH</v>
          </cell>
          <cell r="J2500" t="str">
            <v>FO</v>
          </cell>
          <cell r="K2500" t="str">
            <v>JAEN</v>
          </cell>
          <cell r="L2500" t="str">
            <v>OK</v>
          </cell>
          <cell r="M2500" t="str">
            <v>Eviteria Santos Reyes</v>
          </cell>
          <cell r="N2500">
            <v>945142614</v>
          </cell>
        </row>
        <row r="2501">
          <cell r="C2501">
            <v>587208</v>
          </cell>
          <cell r="D2501" t="str">
            <v>16162 SEÑOR CAUTIVO</v>
          </cell>
          <cell r="E2501" t="str">
            <v>CAJAMARCA</v>
          </cell>
          <cell r="F2501" t="str">
            <v>JAEN</v>
          </cell>
          <cell r="G2501" t="str">
            <v>SAN JOSE DEL ALTO</v>
          </cell>
          <cell r="H2501" t="str">
            <v>ANGASH</v>
          </cell>
          <cell r="I2501" t="str">
            <v>ANGASH</v>
          </cell>
          <cell r="J2501" t="str">
            <v>FO</v>
          </cell>
          <cell r="K2501" t="str">
            <v>JAEN</v>
          </cell>
          <cell r="L2501" t="str">
            <v>OK</v>
          </cell>
          <cell r="M2501" t="str">
            <v>Eviteria Santos Reyes</v>
          </cell>
          <cell r="N2501">
            <v>945142614</v>
          </cell>
        </row>
        <row r="2502">
          <cell r="C2502">
            <v>125298</v>
          </cell>
          <cell r="D2502">
            <v>16163</v>
          </cell>
          <cell r="E2502" t="str">
            <v>CAJAMARCA</v>
          </cell>
          <cell r="F2502" t="str">
            <v>JAEN</v>
          </cell>
          <cell r="G2502" t="str">
            <v>SAN JOSE DEL ALTO</v>
          </cell>
          <cell r="H2502" t="str">
            <v>CALABOZO</v>
          </cell>
          <cell r="I2502" t="str">
            <v>CALABOZO S/N</v>
          </cell>
          <cell r="J2502" t="str">
            <v>FO</v>
          </cell>
          <cell r="K2502" t="str">
            <v>JAEN</v>
          </cell>
          <cell r="L2502" t="str">
            <v>OK</v>
          </cell>
          <cell r="M2502" t="str">
            <v xml:space="preserve">Gonzalo Fernandez Risco </v>
          </cell>
          <cell r="N2502">
            <v>998469179</v>
          </cell>
        </row>
        <row r="2503">
          <cell r="C2503">
            <v>125509</v>
          </cell>
          <cell r="D2503" t="str">
            <v>17535 ANA JARVIS</v>
          </cell>
          <cell r="E2503" t="str">
            <v>CAJAMARCA</v>
          </cell>
          <cell r="F2503" t="str">
            <v>JAEN</v>
          </cell>
          <cell r="G2503" t="str">
            <v>SAN JOSE DEL ALTO</v>
          </cell>
          <cell r="H2503" t="str">
            <v>CATAHUA</v>
          </cell>
          <cell r="I2503" t="str">
            <v>LAS CATAHUAS</v>
          </cell>
          <cell r="J2503" t="str">
            <v>Mw</v>
          </cell>
          <cell r="K2503" t="str">
            <v>JAEN</v>
          </cell>
          <cell r="L2503" t="str">
            <v>OK</v>
          </cell>
          <cell r="M2503" t="str">
            <v>JUAN RIMAYCUNA OROZCO</v>
          </cell>
          <cell r="N2503">
            <v>941735685</v>
          </cell>
        </row>
        <row r="2504">
          <cell r="C2504">
            <v>125364</v>
          </cell>
          <cell r="D2504">
            <v>16572</v>
          </cell>
          <cell r="E2504" t="str">
            <v>CAJAMARCA</v>
          </cell>
          <cell r="F2504" t="str">
            <v>JAEN</v>
          </cell>
          <cell r="G2504" t="str">
            <v>SAN JOSE DEL ALTO</v>
          </cell>
          <cell r="H2504" t="str">
            <v>EL BATAN</v>
          </cell>
          <cell r="I2504" t="str">
            <v>EL BATAN S/N</v>
          </cell>
          <cell r="J2504" t="str">
            <v>Mw</v>
          </cell>
          <cell r="K2504" t="str">
            <v>JAEN</v>
          </cell>
          <cell r="L2504" t="str">
            <v>OK</v>
          </cell>
          <cell r="M2504" t="str">
            <v>SALAZAR FERNANDEZ, RICHAR</v>
          </cell>
          <cell r="N2504">
            <v>945407545</v>
          </cell>
        </row>
        <row r="2505">
          <cell r="C2505">
            <v>125477</v>
          </cell>
          <cell r="D2505" t="str">
            <v>17532 VALENTIN PANIAGUA</v>
          </cell>
          <cell r="E2505" t="str">
            <v>CAJAMARCA</v>
          </cell>
          <cell r="F2505" t="str">
            <v>JAEN</v>
          </cell>
          <cell r="G2505" t="str">
            <v>SAN JOSE DEL ALTO</v>
          </cell>
          <cell r="H2505" t="str">
            <v>EL TRIUNFO</v>
          </cell>
          <cell r="I2505" t="str">
            <v>EL TRIUNFO S/N</v>
          </cell>
          <cell r="J2505" t="str">
            <v>Mw</v>
          </cell>
          <cell r="K2505" t="str">
            <v>JAEN</v>
          </cell>
          <cell r="L2505" t="str">
            <v>OK</v>
          </cell>
          <cell r="M2505" t="str">
            <v>JEFF TELLO CAMPOS</v>
          </cell>
          <cell r="N2505">
            <v>970098767</v>
          </cell>
        </row>
        <row r="2506">
          <cell r="C2506">
            <v>125383</v>
          </cell>
          <cell r="D2506">
            <v>16757</v>
          </cell>
          <cell r="E2506" t="str">
            <v>CAJAMARCA</v>
          </cell>
          <cell r="F2506" t="str">
            <v>JAEN</v>
          </cell>
          <cell r="G2506" t="str">
            <v>SAN JOSE DEL ALTO</v>
          </cell>
          <cell r="H2506" t="str">
            <v>HUAHUAYA</v>
          </cell>
          <cell r="I2506" t="str">
            <v>HUAHUAYA GRANDE S/N</v>
          </cell>
          <cell r="J2506" t="str">
            <v>FO</v>
          </cell>
          <cell r="K2506" t="str">
            <v>JAEN</v>
          </cell>
          <cell r="L2506" t="str">
            <v>OK</v>
          </cell>
          <cell r="M2506" t="str">
            <v>Maria Lopez Romero</v>
          </cell>
          <cell r="N2506">
            <v>944409837</v>
          </cell>
        </row>
        <row r="2507">
          <cell r="C2507">
            <v>125547</v>
          </cell>
          <cell r="D2507">
            <v>17540</v>
          </cell>
          <cell r="E2507" t="str">
            <v>CAJAMARCA</v>
          </cell>
          <cell r="F2507" t="str">
            <v>JAEN</v>
          </cell>
          <cell r="G2507" t="str">
            <v>SAN JOSE DEL ALTO</v>
          </cell>
          <cell r="H2507" t="str">
            <v>HUAYOS</v>
          </cell>
          <cell r="I2507" t="str">
            <v>LOS HUAYOS S/N</v>
          </cell>
          <cell r="J2507" t="str">
            <v>Mw</v>
          </cell>
          <cell r="K2507" t="str">
            <v>JAEN</v>
          </cell>
          <cell r="L2507" t="str">
            <v>OK</v>
          </cell>
          <cell r="M2507" t="str">
            <v>JESSICA TOMAYLLA MORES</v>
          </cell>
          <cell r="N2507">
            <v>959786138</v>
          </cell>
        </row>
        <row r="2508">
          <cell r="C2508">
            <v>125651</v>
          </cell>
          <cell r="D2508">
            <v>17449</v>
          </cell>
          <cell r="E2508" t="str">
            <v>CAJAMARCA</v>
          </cell>
          <cell r="F2508" t="str">
            <v>JAEN</v>
          </cell>
          <cell r="G2508" t="str">
            <v>SAN JOSE DEL ALTO</v>
          </cell>
          <cell r="H2508" t="str">
            <v>LA LOMA DE LA CERA</v>
          </cell>
          <cell r="I2508" t="str">
            <v>LA LOMA DE LA CERA S/N</v>
          </cell>
          <cell r="J2508" t="str">
            <v>FO</v>
          </cell>
          <cell r="K2508" t="str">
            <v>JAEN</v>
          </cell>
          <cell r="L2508" t="str">
            <v>OK</v>
          </cell>
          <cell r="M2508" t="str">
            <v>PAZ MEDINA, YANINA</v>
          </cell>
          <cell r="N2508">
            <v>945185486</v>
          </cell>
        </row>
        <row r="2509">
          <cell r="C2509">
            <v>125571</v>
          </cell>
          <cell r="D2509">
            <v>17728</v>
          </cell>
          <cell r="E2509" t="str">
            <v>CAJAMARCA</v>
          </cell>
          <cell r="F2509" t="str">
            <v>JAEN</v>
          </cell>
          <cell r="G2509" t="str">
            <v>SAN JOSE DEL ALTO</v>
          </cell>
          <cell r="H2509" t="str">
            <v>LA PALMA</v>
          </cell>
          <cell r="I2509" t="str">
            <v>LA PALMA S/N</v>
          </cell>
          <cell r="J2509" t="str">
            <v>Mw</v>
          </cell>
          <cell r="K2509" t="str">
            <v>JAEN</v>
          </cell>
          <cell r="L2509" t="str">
            <v>OK</v>
          </cell>
          <cell r="M2509" t="str">
            <v>ADRIANZEN VARGAS, CARLOS ALBERTO</v>
          </cell>
          <cell r="N2509">
            <v>954429059</v>
          </cell>
        </row>
        <row r="2510">
          <cell r="C2510">
            <v>125316</v>
          </cell>
          <cell r="D2510">
            <v>16166</v>
          </cell>
          <cell r="E2510" t="str">
            <v>CAJAMARCA</v>
          </cell>
          <cell r="F2510" t="str">
            <v>JAEN</v>
          </cell>
          <cell r="G2510" t="str">
            <v>SAN JOSE DEL ALTO</v>
          </cell>
          <cell r="H2510" t="str">
            <v>LA TUNA</v>
          </cell>
          <cell r="I2510" t="str">
            <v>LA TUNA S/N</v>
          </cell>
          <cell r="J2510" t="str">
            <v>Mw</v>
          </cell>
          <cell r="K2510" t="str">
            <v>JAEN</v>
          </cell>
          <cell r="L2510" t="str">
            <v>OK</v>
          </cell>
          <cell r="M2510" t="str">
            <v>VARGAS OLIVERA, OLGA JUDITH</v>
          </cell>
          <cell r="N2510">
            <v>989401330</v>
          </cell>
        </row>
        <row r="2511">
          <cell r="C2511">
            <v>125533</v>
          </cell>
          <cell r="D2511">
            <v>17539</v>
          </cell>
          <cell r="E2511" t="str">
            <v>CAJAMARCA</v>
          </cell>
          <cell r="F2511" t="str">
            <v>JAEN</v>
          </cell>
          <cell r="G2511" t="str">
            <v>SAN JOSE DEL ALTO</v>
          </cell>
          <cell r="H2511" t="str">
            <v>LA UNION</v>
          </cell>
          <cell r="I2511" t="str">
            <v>LA UNION</v>
          </cell>
          <cell r="J2511" t="str">
            <v>FO</v>
          </cell>
          <cell r="K2511" t="str">
            <v>JAEN</v>
          </cell>
          <cell r="L2511" t="str">
            <v>OK</v>
          </cell>
          <cell r="M2511" t="str">
            <v>ALLENDE REYES, DORIS SHIRLEY</v>
          </cell>
          <cell r="N2511">
            <v>900207244</v>
          </cell>
        </row>
        <row r="2512">
          <cell r="C2512">
            <v>125415</v>
          </cell>
          <cell r="D2512">
            <v>16852</v>
          </cell>
          <cell r="E2512" t="str">
            <v>CAJAMARCA</v>
          </cell>
          <cell r="F2512" t="str">
            <v>JAEN</v>
          </cell>
          <cell r="G2512" t="str">
            <v>SAN JOSE DEL ALTO</v>
          </cell>
          <cell r="H2512" t="str">
            <v>LA VEGA DEL PUENTE</v>
          </cell>
          <cell r="I2512" t="str">
            <v>LA VEGA DEL PUENTE S/N</v>
          </cell>
          <cell r="J2512" t="str">
            <v>FO</v>
          </cell>
          <cell r="K2512" t="str">
            <v>JAEN</v>
          </cell>
          <cell r="L2512" t="str">
            <v>OK</v>
          </cell>
          <cell r="M2512" t="str">
            <v>Maria Campos Jimenez</v>
          </cell>
          <cell r="N2512">
            <v>976765609</v>
          </cell>
        </row>
        <row r="2513">
          <cell r="C2513">
            <v>125439</v>
          </cell>
          <cell r="D2513" t="str">
            <v>16955 MARIO VARGAS LLOSA</v>
          </cell>
          <cell r="E2513" t="str">
            <v>CAJAMARCA</v>
          </cell>
          <cell r="F2513" t="str">
            <v>JAEN</v>
          </cell>
          <cell r="G2513" t="str">
            <v>SAN JOSE DEL ALTO</v>
          </cell>
          <cell r="H2513" t="str">
            <v>LAS PAMPAS DEL INCA</v>
          </cell>
          <cell r="I2513" t="str">
            <v>PAMPAS DEL INCA</v>
          </cell>
          <cell r="J2513" t="str">
            <v>FO</v>
          </cell>
          <cell r="K2513" t="str">
            <v>JAEN</v>
          </cell>
          <cell r="L2513" t="str">
            <v>OK</v>
          </cell>
          <cell r="M2513" t="str">
            <v>PINEDO VASQUEZ, YOVERLITA</v>
          </cell>
          <cell r="N2513">
            <v>959085727</v>
          </cell>
        </row>
        <row r="2514">
          <cell r="C2514">
            <v>125632</v>
          </cell>
          <cell r="D2514">
            <v>17457</v>
          </cell>
          <cell r="E2514" t="str">
            <v>CAJAMARCA</v>
          </cell>
          <cell r="F2514" t="str">
            <v>JAEN</v>
          </cell>
          <cell r="G2514" t="str">
            <v>SAN JOSE DEL ALTO</v>
          </cell>
          <cell r="H2514" t="str">
            <v>LOS OLIVOS</v>
          </cell>
          <cell r="I2514" t="str">
            <v>LOS OLIVOS S/N</v>
          </cell>
          <cell r="J2514" t="str">
            <v>FO</v>
          </cell>
          <cell r="K2514" t="str">
            <v>JAEN</v>
          </cell>
          <cell r="L2514" t="str">
            <v>OK</v>
          </cell>
          <cell r="M2514" t="str">
            <v>Raquel Requejo Diaz</v>
          </cell>
          <cell r="N2514">
            <v>976165750</v>
          </cell>
        </row>
        <row r="2515">
          <cell r="C2515">
            <v>125528</v>
          </cell>
          <cell r="D2515">
            <v>17538</v>
          </cell>
          <cell r="E2515" t="str">
            <v>CAJAMARCA</v>
          </cell>
          <cell r="F2515" t="str">
            <v>JAEN</v>
          </cell>
          <cell r="G2515" t="str">
            <v>SAN JOSE DEL ALTO</v>
          </cell>
          <cell r="H2515" t="str">
            <v>NUEVA LIBERTAD</v>
          </cell>
          <cell r="I2515" t="str">
            <v>NUEVA LIBERTAD S/N</v>
          </cell>
          <cell r="J2515" t="str">
            <v>Mw</v>
          </cell>
          <cell r="K2515" t="str">
            <v>JAEN</v>
          </cell>
          <cell r="L2515" t="str">
            <v>OK</v>
          </cell>
          <cell r="M2515" t="str">
            <v>MERA VALLES, ARMANDO</v>
          </cell>
          <cell r="N2515">
            <v>941852525</v>
          </cell>
        </row>
        <row r="2516">
          <cell r="C2516">
            <v>125552</v>
          </cell>
          <cell r="D2516">
            <v>17541</v>
          </cell>
          <cell r="E2516" t="str">
            <v>CAJAMARCA</v>
          </cell>
          <cell r="F2516" t="str">
            <v>JAEN</v>
          </cell>
          <cell r="G2516" t="str">
            <v>SAN JOSE DEL ALTO</v>
          </cell>
          <cell r="H2516" t="str">
            <v>NUEVA UNION</v>
          </cell>
          <cell r="I2516" t="str">
            <v>NUEVA UNION S/N</v>
          </cell>
          <cell r="J2516" t="str">
            <v>Mw</v>
          </cell>
          <cell r="K2516" t="str">
            <v>JAEN</v>
          </cell>
          <cell r="L2516" t="str">
            <v>OK</v>
          </cell>
          <cell r="M2516" t="str">
            <v>CUBAS FLORES, SONIA</v>
          </cell>
          <cell r="N2516">
            <v>931781047</v>
          </cell>
        </row>
        <row r="2517">
          <cell r="C2517">
            <v>125397</v>
          </cell>
          <cell r="D2517">
            <v>16849</v>
          </cell>
          <cell r="E2517" t="str">
            <v>CAJAMARCA</v>
          </cell>
          <cell r="F2517" t="str">
            <v>JAEN</v>
          </cell>
          <cell r="G2517" t="str">
            <v>SAN JOSE DEL ALTO</v>
          </cell>
          <cell r="H2517" t="str">
            <v>PROGRESO</v>
          </cell>
          <cell r="I2517" t="str">
            <v>EL PROGRESO</v>
          </cell>
          <cell r="J2517" t="str">
            <v>Mw</v>
          </cell>
          <cell r="K2517" t="str">
            <v>JAEN</v>
          </cell>
          <cell r="L2517" t="str">
            <v>OK</v>
          </cell>
          <cell r="M2517" t="str">
            <v>Conversion Tineo Gil</v>
          </cell>
          <cell r="N2517">
            <v>964838599</v>
          </cell>
        </row>
        <row r="2518">
          <cell r="C2518">
            <v>125321</v>
          </cell>
          <cell r="D2518">
            <v>16168</v>
          </cell>
          <cell r="E2518" t="str">
            <v>CAJAMARCA</v>
          </cell>
          <cell r="F2518" t="str">
            <v>JAEN</v>
          </cell>
          <cell r="G2518" t="str">
            <v>SAN JOSE DEL ALTO</v>
          </cell>
          <cell r="H2518" t="str">
            <v>PROTRERO</v>
          </cell>
          <cell r="I2518" t="str">
            <v>POTREROS S/N</v>
          </cell>
          <cell r="J2518" t="str">
            <v>Mw</v>
          </cell>
          <cell r="K2518" t="str">
            <v>JAEN</v>
          </cell>
          <cell r="L2518" t="str">
            <v>OK</v>
          </cell>
          <cell r="M2518" t="str">
            <v xml:space="preserve">Mary Diaz Perez </v>
          </cell>
          <cell r="N2518">
            <v>961029010</v>
          </cell>
        </row>
        <row r="2519">
          <cell r="C2519">
            <v>125335</v>
          </cell>
          <cell r="D2519">
            <v>16169</v>
          </cell>
          <cell r="E2519" t="str">
            <v>CAJAMARCA</v>
          </cell>
          <cell r="F2519" t="str">
            <v>JAEN</v>
          </cell>
          <cell r="G2519" t="str">
            <v>SAN JOSE DEL ALTO</v>
          </cell>
          <cell r="H2519" t="str">
            <v>RASTROJOS</v>
          </cell>
          <cell r="I2519" t="str">
            <v>RASTROJOS S/N</v>
          </cell>
          <cell r="J2519" t="str">
            <v>Mw</v>
          </cell>
          <cell r="K2519" t="str">
            <v>JAEN</v>
          </cell>
          <cell r="L2519" t="str">
            <v>OK</v>
          </cell>
          <cell r="M2519" t="str">
            <v>DAVILA GUEVARA, SILVIA JACQUELINE</v>
          </cell>
          <cell r="N2519">
            <v>953904424</v>
          </cell>
        </row>
        <row r="2520">
          <cell r="C2520">
            <v>125359</v>
          </cell>
          <cell r="D2520">
            <v>16171</v>
          </cell>
          <cell r="E2520" t="str">
            <v>CAJAMARCA</v>
          </cell>
          <cell r="F2520" t="str">
            <v>JAEN</v>
          </cell>
          <cell r="G2520" t="str">
            <v>SAN JOSE DEL ALTO</v>
          </cell>
          <cell r="H2520" t="str">
            <v>SAN LORENZO</v>
          </cell>
          <cell r="I2520" t="str">
            <v>SAN LORENZO</v>
          </cell>
          <cell r="J2520" t="str">
            <v>Mw</v>
          </cell>
          <cell r="K2520" t="str">
            <v>JAEN</v>
          </cell>
          <cell r="L2520" t="str">
            <v>OK</v>
          </cell>
          <cell r="M2520" t="str">
            <v>GONZAGA CONTRERAS, ROSA CLEOPATRA</v>
          </cell>
          <cell r="N2520">
            <v>956593566</v>
          </cell>
        </row>
        <row r="2521">
          <cell r="C2521">
            <v>125420</v>
          </cell>
          <cell r="D2521">
            <v>16859</v>
          </cell>
          <cell r="E2521" t="str">
            <v>CAJAMARCA</v>
          </cell>
          <cell r="F2521" t="str">
            <v>JAEN</v>
          </cell>
          <cell r="G2521" t="str">
            <v>SAN JOSE DEL ALTO</v>
          </cell>
          <cell r="H2521" t="str">
            <v>SAN MIGUEL</v>
          </cell>
          <cell r="I2521" t="str">
            <v>SAN MIGUEL</v>
          </cell>
          <cell r="J2521" t="str">
            <v>FO</v>
          </cell>
          <cell r="K2521" t="str">
            <v>JAEN</v>
          </cell>
          <cell r="L2521" t="str">
            <v>OK</v>
          </cell>
          <cell r="M2521" t="str">
            <v>Luz Perez Vergara</v>
          </cell>
          <cell r="N2521">
            <v>957571905</v>
          </cell>
        </row>
        <row r="2522">
          <cell r="C2522">
            <v>125378</v>
          </cell>
          <cell r="D2522">
            <v>16574</v>
          </cell>
          <cell r="E2522" t="str">
            <v>CAJAMARCA</v>
          </cell>
          <cell r="F2522" t="str">
            <v>JAEN</v>
          </cell>
          <cell r="G2522" t="str">
            <v>SAN JOSE DEL ALTO</v>
          </cell>
          <cell r="H2522" t="str">
            <v>SAN PATRICIO</v>
          </cell>
          <cell r="I2522" t="str">
            <v>SAN PATRICIO S/N</v>
          </cell>
          <cell r="J2522" t="str">
            <v>Mw</v>
          </cell>
          <cell r="K2522" t="str">
            <v>JAEN</v>
          </cell>
          <cell r="L2522" t="str">
            <v>OK</v>
          </cell>
          <cell r="M2522" t="str">
            <v>TAPIA RIVERA, JOSE ANTONIO</v>
          </cell>
          <cell r="N2522">
            <v>959523710</v>
          </cell>
        </row>
        <row r="2523">
          <cell r="C2523">
            <v>587133</v>
          </cell>
          <cell r="D2523">
            <v>17565</v>
          </cell>
          <cell r="E2523" t="str">
            <v>CAJAMARCA</v>
          </cell>
          <cell r="F2523" t="str">
            <v>JAEN</v>
          </cell>
          <cell r="G2523" t="str">
            <v>SAN JOSE DEL ALTO</v>
          </cell>
          <cell r="H2523" t="str">
            <v>SAN PEDRO</v>
          </cell>
          <cell r="I2523" t="str">
            <v>SAN PEDRO S/N</v>
          </cell>
          <cell r="J2523" t="str">
            <v>Mw</v>
          </cell>
          <cell r="K2523" t="str">
            <v>JAEN</v>
          </cell>
          <cell r="L2523" t="str">
            <v>OK</v>
          </cell>
          <cell r="M2523" t="str">
            <v>DAVILA NEYRA, LITA YVONNE</v>
          </cell>
          <cell r="N2523">
            <v>953338980</v>
          </cell>
        </row>
        <row r="2524">
          <cell r="C2524">
            <v>125482</v>
          </cell>
          <cell r="D2524">
            <v>17533</v>
          </cell>
          <cell r="E2524" t="str">
            <v>CAJAMARCA</v>
          </cell>
          <cell r="F2524" t="str">
            <v>JAEN</v>
          </cell>
          <cell r="G2524" t="str">
            <v>SAN JOSE DEL ALTO</v>
          </cell>
          <cell r="H2524" t="str">
            <v>SANTA FE</v>
          </cell>
          <cell r="I2524" t="str">
            <v>SANTA FE S/N</v>
          </cell>
          <cell r="J2524" t="str">
            <v>Mw</v>
          </cell>
          <cell r="K2524" t="str">
            <v>JAEN</v>
          </cell>
          <cell r="L2524" t="str">
            <v>OK</v>
          </cell>
          <cell r="M2524" t="str">
            <v xml:space="preserve">Jose Regalado Rafael </v>
          </cell>
          <cell r="N2524">
            <v>920321637</v>
          </cell>
        </row>
        <row r="2525">
          <cell r="C2525">
            <v>125514</v>
          </cell>
          <cell r="D2525">
            <v>17537</v>
          </cell>
          <cell r="E2525" t="str">
            <v>CAJAMARCA</v>
          </cell>
          <cell r="F2525" t="str">
            <v>JAEN</v>
          </cell>
          <cell r="G2525" t="str">
            <v>SAN JOSE DEL ALTO</v>
          </cell>
          <cell r="H2525" t="str">
            <v>TAMBORILLO</v>
          </cell>
          <cell r="I2525" t="str">
            <v>TAMBORILLO S/N</v>
          </cell>
          <cell r="J2525" t="str">
            <v>Mw</v>
          </cell>
          <cell r="K2525" t="str">
            <v>JAEN</v>
          </cell>
          <cell r="L2525" t="str">
            <v>OK</v>
          </cell>
          <cell r="M2525" t="str">
            <v>MORETO RIVERA, AGUSTIN</v>
          </cell>
          <cell r="N2525">
            <v>985375444</v>
          </cell>
        </row>
        <row r="2526">
          <cell r="C2526">
            <v>505552</v>
          </cell>
          <cell r="D2526">
            <v>17447</v>
          </cell>
          <cell r="E2526" t="str">
            <v>CAJAMARCA</v>
          </cell>
          <cell r="F2526" t="str">
            <v>JAEN</v>
          </cell>
          <cell r="G2526" t="str">
            <v>SAN JOSE DEL ALTO</v>
          </cell>
          <cell r="H2526" t="str">
            <v>TUNDAL</v>
          </cell>
          <cell r="I2526" t="str">
            <v>EL TUNDAL S/N</v>
          </cell>
          <cell r="J2526" t="str">
            <v>Mw</v>
          </cell>
          <cell r="K2526" t="str">
            <v>JAEN</v>
          </cell>
          <cell r="L2526" t="str">
            <v>OK</v>
          </cell>
          <cell r="M2526" t="str">
            <v>Elisa Leonor Chavez Gutierrez</v>
          </cell>
          <cell r="N2526">
            <v>975304322</v>
          </cell>
        </row>
        <row r="2527">
          <cell r="C2527">
            <v>125887</v>
          </cell>
          <cell r="D2527">
            <v>16182</v>
          </cell>
          <cell r="E2527" t="str">
            <v>CAJAMARCA</v>
          </cell>
          <cell r="F2527" t="str">
            <v>JAEN</v>
          </cell>
          <cell r="G2527" t="str">
            <v>SANTA ROSA</v>
          </cell>
          <cell r="H2527" t="str">
            <v>CHONTAS</v>
          </cell>
          <cell r="I2527" t="str">
            <v>LAS CHONTAS S/N</v>
          </cell>
          <cell r="J2527" t="str">
            <v>Mw</v>
          </cell>
          <cell r="K2527" t="str">
            <v>JAEN</v>
          </cell>
          <cell r="L2527" t="str">
            <v>OK</v>
          </cell>
          <cell r="M2527" t="str">
            <v>FERNANDEZ OLANO, EINER</v>
          </cell>
          <cell r="N2527">
            <v>917816516</v>
          </cell>
        </row>
        <row r="2528">
          <cell r="C2528">
            <v>125811</v>
          </cell>
          <cell r="D2528" t="str">
            <v>16175 JOSE MARIA EGUREN</v>
          </cell>
          <cell r="E2528" t="str">
            <v>CAJAMARCA</v>
          </cell>
          <cell r="F2528" t="str">
            <v>JAEN</v>
          </cell>
          <cell r="G2528" t="str">
            <v>SANTA ROSA</v>
          </cell>
          <cell r="H2528" t="str">
            <v>CHUYAYACU</v>
          </cell>
          <cell r="I2528" t="str">
            <v>CHUYAYACU</v>
          </cell>
          <cell r="J2528" t="str">
            <v>Mw</v>
          </cell>
          <cell r="K2528" t="str">
            <v>JAEN</v>
          </cell>
          <cell r="L2528" t="str">
            <v>OK</v>
          </cell>
          <cell r="M2528" t="str">
            <v>TINEO MACHADO, JOSUE</v>
          </cell>
          <cell r="N2528">
            <v>972566784</v>
          </cell>
        </row>
        <row r="2529">
          <cell r="C2529">
            <v>125854</v>
          </cell>
          <cell r="D2529">
            <v>16179</v>
          </cell>
          <cell r="E2529" t="str">
            <v>CAJAMARCA</v>
          </cell>
          <cell r="F2529" t="str">
            <v>JAEN</v>
          </cell>
          <cell r="G2529" t="str">
            <v>SANTA ROSA</v>
          </cell>
          <cell r="H2529" t="str">
            <v>LA NUEVA ESPERANZA</v>
          </cell>
          <cell r="I2529" t="str">
            <v>LA NUEVA ESPERANZA S/N</v>
          </cell>
          <cell r="J2529" t="str">
            <v>FO</v>
          </cell>
          <cell r="K2529" t="str">
            <v>AMA</v>
          </cell>
          <cell r="L2529" t="str">
            <v>OK</v>
          </cell>
          <cell r="M2529" t="str">
            <v>SARMIENTO CHUQUE, GERARDO</v>
          </cell>
          <cell r="N2529">
            <v>950586396</v>
          </cell>
        </row>
        <row r="2530">
          <cell r="C2530">
            <v>125868</v>
          </cell>
          <cell r="D2530">
            <v>16180</v>
          </cell>
          <cell r="E2530" t="str">
            <v>CAJAMARCA</v>
          </cell>
          <cell r="F2530" t="str">
            <v>JAEN</v>
          </cell>
          <cell r="G2530" t="str">
            <v>SANTA ROSA</v>
          </cell>
          <cell r="H2530" t="str">
            <v>LA YUNGA</v>
          </cell>
          <cell r="I2530" t="str">
            <v>LA YUNGA S/N</v>
          </cell>
          <cell r="J2530" t="str">
            <v>FO</v>
          </cell>
          <cell r="K2530" t="str">
            <v>AMA</v>
          </cell>
          <cell r="L2530" t="str">
            <v>OK</v>
          </cell>
          <cell r="M2530" t="str">
            <v>IZQUIERDO ESPINOZA, EDITA</v>
          </cell>
          <cell r="N2530">
            <v>931396763</v>
          </cell>
        </row>
        <row r="2531">
          <cell r="C2531">
            <v>125905</v>
          </cell>
          <cell r="D2531">
            <v>16184</v>
          </cell>
          <cell r="E2531" t="str">
            <v>CAJAMARCA</v>
          </cell>
          <cell r="F2531" t="str">
            <v>JAEN</v>
          </cell>
          <cell r="G2531" t="str">
            <v>SANTA ROSA</v>
          </cell>
          <cell r="H2531" t="str">
            <v>MIRAFLORES</v>
          </cell>
          <cell r="I2531" t="str">
            <v>MIRAFLORES S/N</v>
          </cell>
          <cell r="J2531" t="str">
            <v>Mw</v>
          </cell>
          <cell r="K2531" t="str">
            <v>AMA</v>
          </cell>
          <cell r="L2531" t="str">
            <v>OK</v>
          </cell>
          <cell r="M2531" t="str">
            <v>HECTOR ALTAMIRANO ALARCON</v>
          </cell>
          <cell r="N2531">
            <v>973466040</v>
          </cell>
        </row>
        <row r="2532">
          <cell r="C2532">
            <v>126212</v>
          </cell>
          <cell r="D2532">
            <v>16577</v>
          </cell>
          <cell r="E2532" t="str">
            <v>CAJAMARCA</v>
          </cell>
          <cell r="F2532" t="str">
            <v>JAEN</v>
          </cell>
          <cell r="G2532" t="str">
            <v>SANTA ROSA</v>
          </cell>
          <cell r="H2532" t="str">
            <v>MONTANGO</v>
          </cell>
          <cell r="I2532" t="str">
            <v>MONTANGO S/N</v>
          </cell>
          <cell r="J2532" t="str">
            <v>FO</v>
          </cell>
          <cell r="K2532" t="str">
            <v>AMA</v>
          </cell>
          <cell r="L2532" t="str">
            <v>OK</v>
          </cell>
          <cell r="M2532" t="str">
            <v>SANGAY JULCAMORO, CESAR SEGUNDO</v>
          </cell>
          <cell r="N2532">
            <v>971663000</v>
          </cell>
        </row>
        <row r="2533">
          <cell r="C2533">
            <v>126014</v>
          </cell>
          <cell r="D2533">
            <v>16677</v>
          </cell>
          <cell r="E2533" t="str">
            <v>CAJAMARCA</v>
          </cell>
          <cell r="F2533" t="str">
            <v>JAEN</v>
          </cell>
          <cell r="G2533" t="str">
            <v>SANTA ROSA</v>
          </cell>
          <cell r="H2533" t="str">
            <v>NUEVA ALIANZA</v>
          </cell>
          <cell r="I2533" t="str">
            <v>NUEVA ALIANZA S/N</v>
          </cell>
          <cell r="J2533" t="str">
            <v>Mw</v>
          </cell>
          <cell r="K2533" t="str">
            <v>JAEN</v>
          </cell>
          <cell r="L2533" t="str">
            <v>OK</v>
          </cell>
          <cell r="M2533" t="str">
            <v>RAMIREZ ROMERO, ELEAZAR</v>
          </cell>
          <cell r="N2533">
            <v>952623072</v>
          </cell>
        </row>
        <row r="2534">
          <cell r="C2534">
            <v>128466</v>
          </cell>
          <cell r="D2534" t="str">
            <v>16643 SAN PEDRO</v>
          </cell>
          <cell r="E2534" t="str">
            <v>CAJAMARCA</v>
          </cell>
          <cell r="F2534" t="str">
            <v>SAN IGNACIO</v>
          </cell>
          <cell r="G2534" t="str">
            <v>HUARANGO</v>
          </cell>
          <cell r="H2534" t="str">
            <v>CRUCE EL NARANJO</v>
          </cell>
          <cell r="I2534" t="str">
            <v>CRUCE EL NARANJO</v>
          </cell>
          <cell r="J2534" t="str">
            <v>Mw</v>
          </cell>
          <cell r="K2534" t="str">
            <v>JAEN</v>
          </cell>
          <cell r="L2534" t="str">
            <v>OK</v>
          </cell>
          <cell r="M2534" t="str">
            <v>Simeon Vega Viton</v>
          </cell>
          <cell r="N2534">
            <v>976698144</v>
          </cell>
        </row>
        <row r="2535">
          <cell r="C2535">
            <v>128391</v>
          </cell>
          <cell r="D2535" t="str">
            <v>16498 TUPAC AMARU II</v>
          </cell>
          <cell r="E2535" t="str">
            <v>CAJAMARCA</v>
          </cell>
          <cell r="F2535" t="str">
            <v>SAN IGNACIO</v>
          </cell>
          <cell r="G2535" t="str">
            <v>HUARANGO</v>
          </cell>
          <cell r="H2535" t="str">
            <v>HUARANGO</v>
          </cell>
          <cell r="I2535" t="str">
            <v>CALLE TUPAC AMARUC S/N</v>
          </cell>
          <cell r="J2535" t="str">
            <v>FO</v>
          </cell>
          <cell r="K2535" t="str">
            <v>JAEN</v>
          </cell>
          <cell r="L2535" t="str">
            <v>OK</v>
          </cell>
          <cell r="M2535" t="str">
            <v xml:space="preserve">Wilmer Huanca Rivera </v>
          </cell>
          <cell r="N2535">
            <v>938719969</v>
          </cell>
        </row>
        <row r="2536">
          <cell r="C2536">
            <v>128447</v>
          </cell>
          <cell r="D2536" t="str">
            <v>16641 PEDRO PAULET</v>
          </cell>
          <cell r="E2536" t="str">
            <v>CAJAMARCA</v>
          </cell>
          <cell r="F2536" t="str">
            <v>SAN IGNACIO</v>
          </cell>
          <cell r="G2536" t="str">
            <v>HUARANGO</v>
          </cell>
          <cell r="H2536" t="str">
            <v>LA LAGUNA</v>
          </cell>
          <cell r="I2536" t="str">
            <v>LA LAGUNA</v>
          </cell>
          <cell r="J2536" t="str">
            <v>FO</v>
          </cell>
          <cell r="K2536" t="str">
            <v>JAEN</v>
          </cell>
          <cell r="L2536" t="str">
            <v>OK</v>
          </cell>
          <cell r="M2536" t="str">
            <v xml:space="preserve">Andres Rivera Huaman </v>
          </cell>
          <cell r="N2536">
            <v>944603919</v>
          </cell>
        </row>
        <row r="2537">
          <cell r="C2537">
            <v>128433</v>
          </cell>
          <cell r="D2537" t="str">
            <v>16506 SAN JOSE</v>
          </cell>
          <cell r="E2537" t="str">
            <v>CAJAMARCA</v>
          </cell>
          <cell r="F2537" t="str">
            <v>SAN IGNACIO</v>
          </cell>
          <cell r="G2537" t="str">
            <v>HUARANGO</v>
          </cell>
          <cell r="H2537" t="str">
            <v>PUERTO CIRUELO</v>
          </cell>
          <cell r="I2537" t="str">
            <v>AVENIDA JUAN VELASCO ALVARADO S/N</v>
          </cell>
          <cell r="J2537" t="str">
            <v>FO</v>
          </cell>
          <cell r="K2537" t="str">
            <v>JAEN</v>
          </cell>
          <cell r="L2537" t="str">
            <v>OK</v>
          </cell>
          <cell r="M2537" t="str">
            <v>Jose Jesus Torres Perez</v>
          </cell>
          <cell r="N2537">
            <v>948141874</v>
          </cell>
        </row>
        <row r="2538">
          <cell r="C2538">
            <v>129220</v>
          </cell>
          <cell r="D2538">
            <v>16484</v>
          </cell>
          <cell r="E2538" t="str">
            <v>CAJAMARCA</v>
          </cell>
          <cell r="F2538" t="str">
            <v>SAN IGNACIO</v>
          </cell>
          <cell r="G2538" t="str">
            <v>LA COIPA</v>
          </cell>
          <cell r="H2538" t="str">
            <v>EL REJO</v>
          </cell>
          <cell r="I2538" t="str">
            <v>EL REJO</v>
          </cell>
          <cell r="J2538" t="str">
            <v>Mw</v>
          </cell>
          <cell r="K2538" t="str">
            <v>JAEN</v>
          </cell>
          <cell r="L2538" t="str">
            <v>OK</v>
          </cell>
          <cell r="M2538" t="str">
            <v>ELMER GONZALES TELLO</v>
          </cell>
          <cell r="N2538">
            <v>940460941</v>
          </cell>
        </row>
        <row r="2539">
          <cell r="C2539">
            <v>129197</v>
          </cell>
          <cell r="D2539" t="str">
            <v>16479 CRISTO REY</v>
          </cell>
          <cell r="E2539" t="str">
            <v>CAJAMARCA</v>
          </cell>
          <cell r="F2539" t="str">
            <v>SAN IGNACIO</v>
          </cell>
          <cell r="G2539" t="str">
            <v>LA COIPA</v>
          </cell>
          <cell r="H2539" t="str">
            <v>PACAYPITE</v>
          </cell>
          <cell r="I2539" t="str">
            <v>PACAIPITE</v>
          </cell>
          <cell r="J2539" t="str">
            <v>Mw</v>
          </cell>
          <cell r="K2539" t="str">
            <v>JAEN</v>
          </cell>
          <cell r="L2539" t="str">
            <v>OK</v>
          </cell>
          <cell r="M2539" t="str">
            <v>Ramos Quito Alvarez</v>
          </cell>
          <cell r="N2539">
            <v>995140724</v>
          </cell>
        </row>
        <row r="2540">
          <cell r="C2540">
            <v>129687</v>
          </cell>
          <cell r="D2540" t="str">
            <v>16517 MANUEL GONZALES PRADA</v>
          </cell>
          <cell r="E2540" t="str">
            <v>CAJAMARCA</v>
          </cell>
          <cell r="F2540" t="str">
            <v>SAN IGNACIO</v>
          </cell>
          <cell r="G2540" t="str">
            <v>NAMBALLE</v>
          </cell>
          <cell r="H2540" t="str">
            <v>LA BALSA</v>
          </cell>
          <cell r="I2540" t="str">
            <v>PUERTO INTERNACIONAL LA BALZA</v>
          </cell>
          <cell r="J2540" t="str">
            <v>FO</v>
          </cell>
          <cell r="K2540" t="str">
            <v>JAEN</v>
          </cell>
          <cell r="L2540" t="str">
            <v>OK</v>
          </cell>
          <cell r="M2540" t="str">
            <v>Mario MOreno Peralta</v>
          </cell>
          <cell r="N2540">
            <v>928924805</v>
          </cell>
        </row>
        <row r="2541">
          <cell r="C2541">
            <v>129625</v>
          </cell>
          <cell r="D2541" t="str">
            <v>16509 JOSE CARLOS MARIATEGUI</v>
          </cell>
          <cell r="E2541" t="str">
            <v>CAJAMARCA</v>
          </cell>
          <cell r="F2541" t="str">
            <v>SAN IGNACIO</v>
          </cell>
          <cell r="G2541" t="str">
            <v>NAMBALLE</v>
          </cell>
          <cell r="H2541" t="str">
            <v>NAMBALLE</v>
          </cell>
          <cell r="I2541" t="str">
            <v>AVENIDA NAMBALLE S/N</v>
          </cell>
          <cell r="J2541" t="str">
            <v>FO</v>
          </cell>
          <cell r="K2541" t="str">
            <v>JAEN</v>
          </cell>
          <cell r="L2541" t="str">
            <v>OK</v>
          </cell>
          <cell r="M2541" t="str">
            <v>EMIGDIO VARGAS CASTILLO</v>
          </cell>
          <cell r="N2541">
            <v>921040826</v>
          </cell>
        </row>
        <row r="2542">
          <cell r="C2542">
            <v>129461</v>
          </cell>
          <cell r="D2542" t="str">
            <v>16940 JOSE ANTONIO ENCINAS FRANCO</v>
          </cell>
          <cell r="E2542" t="str">
            <v>CAJAMARCA</v>
          </cell>
          <cell r="F2542" t="str">
            <v>SAN IGNACIO</v>
          </cell>
          <cell r="G2542" t="str">
            <v>NAMBALLE</v>
          </cell>
          <cell r="H2542" t="str">
            <v>SAN PEDRO</v>
          </cell>
          <cell r="I2542" t="str">
            <v>SAN PEDRO</v>
          </cell>
          <cell r="J2542" t="str">
            <v>Mw</v>
          </cell>
          <cell r="K2542" t="str">
            <v>JAEN</v>
          </cell>
          <cell r="L2542" t="str">
            <v>OK</v>
          </cell>
          <cell r="M2542" t="str">
            <v xml:space="preserve">Jorge Luis Garcia Peña </v>
          </cell>
          <cell r="N2542">
            <v>961039444</v>
          </cell>
        </row>
        <row r="2543">
          <cell r="C2543">
            <v>127099</v>
          </cell>
          <cell r="D2543" t="str">
            <v>16625 ANDRES AVELINO CACERES</v>
          </cell>
          <cell r="E2543" t="str">
            <v>CAJAMARCA</v>
          </cell>
          <cell r="F2543" t="str">
            <v>SAN IGNACIO</v>
          </cell>
          <cell r="G2543" t="str">
            <v>SAN IGNACIO</v>
          </cell>
          <cell r="H2543" t="str">
            <v>ALTO TAMBILLO</v>
          </cell>
          <cell r="I2543" t="str">
            <v>ALTO TAMBILLO</v>
          </cell>
          <cell r="J2543" t="str">
            <v>Mw</v>
          </cell>
          <cell r="K2543" t="str">
            <v>JAEN</v>
          </cell>
          <cell r="L2543" t="str">
            <v>OK</v>
          </cell>
          <cell r="M2543" t="str">
            <v>Wilso Antonio Zuñiga Pezantes</v>
          </cell>
          <cell r="N2543">
            <v>980254146</v>
          </cell>
        </row>
        <row r="2544">
          <cell r="C2544">
            <v>126467</v>
          </cell>
          <cell r="D2544">
            <v>16458</v>
          </cell>
          <cell r="E2544" t="str">
            <v>CAJAMARCA</v>
          </cell>
          <cell r="F2544" t="str">
            <v>SAN IGNACIO</v>
          </cell>
          <cell r="G2544" t="str">
            <v>SAN IGNACIO</v>
          </cell>
          <cell r="H2544" t="str">
            <v>CHAMANAL</v>
          </cell>
          <cell r="I2544" t="str">
            <v>CHAMANAL</v>
          </cell>
          <cell r="J2544" t="str">
            <v>Mw</v>
          </cell>
          <cell r="K2544" t="str">
            <v>JAEN</v>
          </cell>
          <cell r="L2544" t="str">
            <v>OK</v>
          </cell>
          <cell r="M2544" t="str">
            <v>GARCIA RAMIREZ, JOSE NERIO</v>
          </cell>
          <cell r="N2544">
            <v>958695178</v>
          </cell>
        </row>
        <row r="2545">
          <cell r="C2545">
            <v>127037</v>
          </cell>
          <cell r="D2545" t="str">
            <v>16449 ELOY SOBERON FLORES</v>
          </cell>
          <cell r="E2545" t="str">
            <v>CAJAMARCA</v>
          </cell>
          <cell r="F2545" t="str">
            <v>SAN IGNACIO</v>
          </cell>
          <cell r="G2545" t="str">
            <v>SAN IGNACIO</v>
          </cell>
          <cell r="H2545" t="str">
            <v>SAN IGNACIO</v>
          </cell>
          <cell r="I2545" t="str">
            <v>AVENIDA LA CULTURA 130</v>
          </cell>
          <cell r="J2545" t="str">
            <v>FO</v>
          </cell>
          <cell r="K2545" t="str">
            <v>JAEN</v>
          </cell>
          <cell r="L2545" t="str">
            <v>OK</v>
          </cell>
          <cell r="M2545" t="str">
            <v>Wilder Flores Arevalo</v>
          </cell>
          <cell r="N2545">
            <v>920810617</v>
          </cell>
        </row>
        <row r="2546">
          <cell r="C2546">
            <v>127061</v>
          </cell>
          <cell r="D2546" t="str">
            <v>16462 SAN JUAN BOSCO</v>
          </cell>
          <cell r="E2546" t="str">
            <v>CAJAMARCA</v>
          </cell>
          <cell r="F2546" t="str">
            <v>SAN IGNACIO</v>
          </cell>
          <cell r="G2546" t="str">
            <v>SAN IGNACIO</v>
          </cell>
          <cell r="H2546" t="str">
            <v>SAN IGNACIO</v>
          </cell>
          <cell r="I2546" t="str">
            <v>JIRON LIMA 391</v>
          </cell>
          <cell r="J2546" t="str">
            <v>FO</v>
          </cell>
          <cell r="K2546" t="str">
            <v>JAEN</v>
          </cell>
          <cell r="L2546" t="str">
            <v>OK</v>
          </cell>
          <cell r="M2546" t="str">
            <v>JORGE AURELIO SOLANO LALANGUI</v>
          </cell>
          <cell r="N2546">
            <v>952931177</v>
          </cell>
        </row>
        <row r="2547">
          <cell r="C2547">
            <v>127080</v>
          </cell>
          <cell r="D2547" t="str">
            <v>16470 SAN IGNACIO DE LOYOLA</v>
          </cell>
          <cell r="E2547" t="str">
            <v>CAJAMARCA</v>
          </cell>
          <cell r="F2547" t="str">
            <v>SAN IGNACIO</v>
          </cell>
          <cell r="G2547" t="str">
            <v>SAN IGNACIO</v>
          </cell>
          <cell r="H2547" t="str">
            <v>SAN IGNACIO</v>
          </cell>
          <cell r="I2547" t="str">
            <v>JIRON SANTA ROSA S/N</v>
          </cell>
          <cell r="J2547" t="str">
            <v>FO</v>
          </cell>
          <cell r="K2547" t="str">
            <v>JAEN</v>
          </cell>
          <cell r="L2547" t="str">
            <v>OK</v>
          </cell>
          <cell r="M2547" t="str">
            <v>Rolando Guevara Bustamante</v>
          </cell>
          <cell r="N2547">
            <v>998609829</v>
          </cell>
        </row>
        <row r="2548">
          <cell r="C2548">
            <v>127103</v>
          </cell>
          <cell r="D2548" t="str">
            <v>SAN IGNACIO</v>
          </cell>
          <cell r="E2548" t="str">
            <v>CAJAMARCA</v>
          </cell>
          <cell r="F2548" t="str">
            <v>SAN IGNACIO</v>
          </cell>
          <cell r="G2548" t="str">
            <v>SAN IGNACIO</v>
          </cell>
          <cell r="H2548" t="str">
            <v>SAN IGNACIO</v>
          </cell>
          <cell r="I2548" t="str">
            <v>JIRON JAEN S/N</v>
          </cell>
          <cell r="J2548" t="str">
            <v>FO</v>
          </cell>
          <cell r="K2548" t="str">
            <v>JAEN</v>
          </cell>
          <cell r="L2548" t="str">
            <v>OK</v>
          </cell>
          <cell r="M2548" t="str">
            <v xml:space="preserve">Pedro Nuñez Guerrero </v>
          </cell>
          <cell r="N2548">
            <v>991575372</v>
          </cell>
        </row>
        <row r="2549">
          <cell r="C2549">
            <v>127117</v>
          </cell>
          <cell r="D2549" t="str">
            <v>RAFAEL HOYOS RUBIO</v>
          </cell>
          <cell r="E2549" t="str">
            <v>CAJAMARCA</v>
          </cell>
          <cell r="F2549" t="str">
            <v>SAN IGNACIO</v>
          </cell>
          <cell r="G2549" t="str">
            <v>SAN IGNACIO</v>
          </cell>
          <cell r="H2549" t="str">
            <v>SAN IGNACIO</v>
          </cell>
          <cell r="I2549" t="str">
            <v>AVENIDA EL MAESTRO S/N</v>
          </cell>
          <cell r="J2549" t="str">
            <v>FO</v>
          </cell>
          <cell r="K2549" t="str">
            <v>JAEN</v>
          </cell>
          <cell r="L2549" t="str">
            <v>OK</v>
          </cell>
          <cell r="M2549" t="str">
            <v>Francisco Chunque Salas</v>
          </cell>
          <cell r="N2549">
            <v>959521438</v>
          </cell>
        </row>
        <row r="2550">
          <cell r="C2550">
            <v>127221</v>
          </cell>
          <cell r="D2550" t="str">
            <v>TITO CUSY YUPANQUI</v>
          </cell>
          <cell r="E2550" t="str">
            <v>CAJAMARCA</v>
          </cell>
          <cell r="F2550" t="str">
            <v>SAN IGNACIO</v>
          </cell>
          <cell r="G2550" t="str">
            <v>SAN IGNACIO</v>
          </cell>
          <cell r="H2550" t="str">
            <v>SAN IGNACIO</v>
          </cell>
          <cell r="I2550" t="str">
            <v>AVENIDA SAN IGNACIO 250</v>
          </cell>
          <cell r="J2550" t="str">
            <v>FO</v>
          </cell>
          <cell r="K2550" t="str">
            <v>JAEN</v>
          </cell>
          <cell r="L2550" t="str">
            <v>OK</v>
          </cell>
          <cell r="M2550" t="str">
            <v>Carlos Burga Puelles</v>
          </cell>
          <cell r="N2550">
            <v>990744406</v>
          </cell>
        </row>
        <row r="2551">
          <cell r="C2551">
            <v>127235</v>
          </cell>
          <cell r="D2551" t="str">
            <v>16450 NUESTRA SEÑORA DE FATIMA</v>
          </cell>
          <cell r="E2551" t="str">
            <v>CAJAMARCA</v>
          </cell>
          <cell r="F2551" t="str">
            <v>SAN IGNACIO</v>
          </cell>
          <cell r="G2551" t="str">
            <v>SAN IGNACIO</v>
          </cell>
          <cell r="H2551" t="str">
            <v>SAN IGNACIO</v>
          </cell>
          <cell r="I2551" t="str">
            <v>JIRON ZARUMILLA 657</v>
          </cell>
          <cell r="J2551" t="str">
            <v>FO</v>
          </cell>
          <cell r="K2551" t="str">
            <v>JAEN</v>
          </cell>
          <cell r="L2551" t="str">
            <v>OK</v>
          </cell>
          <cell r="M2551" t="str">
            <v>VICTOR RAUL OCHOA AGURTO</v>
          </cell>
          <cell r="N2551" t="str">
            <v>976 059 002</v>
          </cell>
        </row>
        <row r="2552">
          <cell r="C2552">
            <v>129913</v>
          </cell>
          <cell r="D2552" t="str">
            <v>16647 HUMBERTO ALDAZ PEZANTES</v>
          </cell>
          <cell r="E2552" t="str">
            <v>CAJAMARCA</v>
          </cell>
          <cell r="F2552" t="str">
            <v>SAN IGNACIO</v>
          </cell>
          <cell r="G2552" t="str">
            <v>SAN JOSE DE LOURDES</v>
          </cell>
          <cell r="H2552" t="str">
            <v>CALABOZO</v>
          </cell>
          <cell r="I2552" t="str">
            <v>CALABOZO</v>
          </cell>
          <cell r="J2552" t="str">
            <v>Mw</v>
          </cell>
          <cell r="K2552" t="str">
            <v>JAEN</v>
          </cell>
          <cell r="L2552" t="str">
            <v>OK</v>
          </cell>
          <cell r="M2552" t="str">
            <v>RUIZ MARIN, ARTEMIO OSWALDO</v>
          </cell>
          <cell r="N2552">
            <v>954337264</v>
          </cell>
        </row>
        <row r="2553">
          <cell r="C2553">
            <v>130346</v>
          </cell>
          <cell r="D2553" t="str">
            <v>16519 JOSE CARLOS MARIATEGUI</v>
          </cell>
          <cell r="E2553" t="str">
            <v>CAJAMARCA</v>
          </cell>
          <cell r="F2553" t="str">
            <v>SAN IGNACIO</v>
          </cell>
          <cell r="G2553" t="str">
            <v>SAN JOSE DE LOURDES</v>
          </cell>
          <cell r="H2553" t="str">
            <v>HUARANGUILLO</v>
          </cell>
          <cell r="I2553" t="str">
            <v>HUARANGUILLO</v>
          </cell>
          <cell r="J2553" t="str">
            <v>Mw</v>
          </cell>
          <cell r="K2553" t="str">
            <v>JAEN</v>
          </cell>
          <cell r="L2553" t="str">
            <v>OK</v>
          </cell>
          <cell r="M2553" t="str">
            <v>Leyoy Jaramillo Caballero</v>
          </cell>
          <cell r="N2553">
            <v>983331394</v>
          </cell>
        </row>
        <row r="2554">
          <cell r="C2554">
            <v>129890</v>
          </cell>
          <cell r="D2554">
            <v>16532</v>
          </cell>
          <cell r="E2554" t="str">
            <v>CAJAMARCA</v>
          </cell>
          <cell r="F2554" t="str">
            <v>SAN IGNACIO</v>
          </cell>
          <cell r="G2554" t="str">
            <v>SAN JOSE DE LOURDES</v>
          </cell>
          <cell r="H2554" t="str">
            <v>ICAMANCHI</v>
          </cell>
          <cell r="I2554" t="str">
            <v>ICAMANCHE</v>
          </cell>
          <cell r="J2554" t="str">
            <v>Mw</v>
          </cell>
          <cell r="K2554" t="str">
            <v>JAEN</v>
          </cell>
          <cell r="L2554" t="str">
            <v>OK</v>
          </cell>
          <cell r="M2554" t="str">
            <v>Cesar Hernan Aranda Carrion</v>
          </cell>
          <cell r="N2554">
            <v>963306972</v>
          </cell>
        </row>
        <row r="2555">
          <cell r="C2555">
            <v>131119</v>
          </cell>
          <cell r="D2555" t="str">
            <v>16698 MANUEL GONZALES PRADA</v>
          </cell>
          <cell r="E2555" t="str">
            <v>CAJAMARCA</v>
          </cell>
          <cell r="F2555" t="str">
            <v>SAN IGNACIO</v>
          </cell>
          <cell r="G2555" t="str">
            <v>TABACONAS</v>
          </cell>
          <cell r="H2555" t="str">
            <v>LA BERMEJA</v>
          </cell>
          <cell r="I2555" t="str">
            <v>BERMEJA</v>
          </cell>
          <cell r="J2555" t="str">
            <v>Mw</v>
          </cell>
          <cell r="K2555" t="str">
            <v>JAEN</v>
          </cell>
          <cell r="L2555" t="str">
            <v>OK</v>
          </cell>
          <cell r="M2555" t="str">
            <v>Bilha Castillo ROjas</v>
          </cell>
          <cell r="N2555">
            <v>935453015</v>
          </cell>
        </row>
        <row r="2556">
          <cell r="C2556">
            <v>131100</v>
          </cell>
          <cell r="D2556" t="str">
            <v>16538 VIRGEN DE LAS MERCEDES</v>
          </cell>
          <cell r="E2556" t="str">
            <v>CAJAMARCA</v>
          </cell>
          <cell r="F2556" t="str">
            <v>SAN IGNACIO</v>
          </cell>
          <cell r="G2556" t="str">
            <v>TABACONAS</v>
          </cell>
          <cell r="H2556" t="str">
            <v>PANCHIA</v>
          </cell>
          <cell r="I2556" t="str">
            <v>PANCHIA</v>
          </cell>
          <cell r="J2556" t="str">
            <v>Mw</v>
          </cell>
          <cell r="K2556" t="str">
            <v>JAEN</v>
          </cell>
          <cell r="L2556" t="str">
            <v>OK</v>
          </cell>
          <cell r="M2556" t="str">
            <v>SEMPERTEGUI OLIVERA, OSCAR ANIBAL</v>
          </cell>
          <cell r="N2556">
            <v>976557821</v>
          </cell>
        </row>
        <row r="2557">
          <cell r="C2557">
            <v>131096</v>
          </cell>
          <cell r="D2557" t="str">
            <v>16537 SANTA ROSA</v>
          </cell>
          <cell r="E2557" t="str">
            <v>CAJAMARCA</v>
          </cell>
          <cell r="F2557" t="str">
            <v>SAN IGNACIO</v>
          </cell>
          <cell r="G2557" t="str">
            <v>TABACONAS</v>
          </cell>
          <cell r="H2557" t="str">
            <v>TAMBORAPA PUEBLO</v>
          </cell>
          <cell r="I2557" t="str">
            <v>TAMBORAPA PUEBLO</v>
          </cell>
          <cell r="J2557" t="str">
            <v>Mw</v>
          </cell>
          <cell r="K2557" t="str">
            <v>JAEN</v>
          </cell>
          <cell r="L2557" t="str">
            <v>OK</v>
          </cell>
          <cell r="M2557" t="str">
            <v xml:space="preserve">Jose Sanchez Tineo </v>
          </cell>
          <cell r="N2557">
            <v>953959032</v>
          </cell>
        </row>
        <row r="2558">
          <cell r="C2558">
            <v>131874</v>
          </cell>
          <cell r="D2558">
            <v>82054</v>
          </cell>
          <cell r="E2558" t="str">
            <v>CAJAMARCA</v>
          </cell>
          <cell r="F2558" t="str">
            <v>SAN MARCOS</v>
          </cell>
          <cell r="G2558" t="str">
            <v>CHANCAY</v>
          </cell>
          <cell r="H2558" t="str">
            <v>CHANCAY</v>
          </cell>
          <cell r="I2558" t="str">
            <v>CHANCAY</v>
          </cell>
          <cell r="J2558" t="str">
            <v>FO</v>
          </cell>
          <cell r="K2558" t="str">
            <v>CAJ</v>
          </cell>
          <cell r="L2558" t="str">
            <v>OK</v>
          </cell>
          <cell r="M2558" t="str">
            <v>SARA LOIDA ABANTO SANCHEZ</v>
          </cell>
          <cell r="N2558">
            <v>968319159</v>
          </cell>
        </row>
        <row r="2559">
          <cell r="C2559">
            <v>131968</v>
          </cell>
          <cell r="D2559" t="str">
            <v>VICTOR ANDRES BELAUNDE</v>
          </cell>
          <cell r="E2559" t="str">
            <v>CAJAMARCA</v>
          </cell>
          <cell r="F2559" t="str">
            <v>SAN MARCOS</v>
          </cell>
          <cell r="G2559" t="str">
            <v>CHANCAY</v>
          </cell>
          <cell r="H2559" t="str">
            <v>CHANCAY</v>
          </cell>
          <cell r="I2559" t="str">
            <v>CHANCAY</v>
          </cell>
          <cell r="J2559" t="str">
            <v>FO</v>
          </cell>
          <cell r="K2559" t="str">
            <v>CAJ</v>
          </cell>
          <cell r="L2559" t="str">
            <v>OK</v>
          </cell>
          <cell r="M2559" t="str">
            <v>ELSA TEREZA GARCIA CELIS</v>
          </cell>
          <cell r="N2559">
            <v>976528487</v>
          </cell>
        </row>
        <row r="2560">
          <cell r="C2560">
            <v>132034</v>
          </cell>
          <cell r="D2560" t="str">
            <v>LA GRAMA</v>
          </cell>
          <cell r="E2560" t="str">
            <v>CAJAMARCA</v>
          </cell>
          <cell r="F2560" t="str">
            <v>SAN MARCOS</v>
          </cell>
          <cell r="G2560" t="str">
            <v>EDUARDO VILLANUEVA</v>
          </cell>
          <cell r="H2560" t="str">
            <v>LA GRAMA</v>
          </cell>
          <cell r="I2560" t="str">
            <v>LA GRAMA</v>
          </cell>
          <cell r="J2560" t="str">
            <v>FO</v>
          </cell>
          <cell r="K2560" t="str">
            <v>CAJ</v>
          </cell>
          <cell r="L2560" t="str">
            <v>OK</v>
          </cell>
          <cell r="M2560" t="str">
            <v>EDWIN JOE CHAVEZ ABANTO</v>
          </cell>
          <cell r="N2560">
            <v>949179690</v>
          </cell>
        </row>
        <row r="2561">
          <cell r="C2561">
            <v>132454</v>
          </cell>
          <cell r="D2561">
            <v>82052</v>
          </cell>
          <cell r="E2561" t="str">
            <v>CAJAMARCA</v>
          </cell>
          <cell r="F2561" t="str">
            <v>SAN MARCOS</v>
          </cell>
          <cell r="G2561" t="str">
            <v>ICHOCAN</v>
          </cell>
          <cell r="H2561" t="str">
            <v>ICHOCAN</v>
          </cell>
          <cell r="I2561" t="str">
            <v>JIRON RICARDO PALMA 118</v>
          </cell>
          <cell r="J2561" t="str">
            <v>FO</v>
          </cell>
          <cell r="K2561" t="str">
            <v>CAJ</v>
          </cell>
          <cell r="L2561" t="str">
            <v>OK</v>
          </cell>
          <cell r="M2561" t="str">
            <v>ANTONIO JAIME TIRADO PAZ</v>
          </cell>
          <cell r="N2561">
            <v>976218869</v>
          </cell>
        </row>
        <row r="2562">
          <cell r="C2562">
            <v>132519</v>
          </cell>
          <cell r="D2562" t="str">
            <v>AMALIA PUGA DE LOZADA</v>
          </cell>
          <cell r="E2562" t="str">
            <v>CAJAMARCA</v>
          </cell>
          <cell r="F2562" t="str">
            <v>SAN MARCOS</v>
          </cell>
          <cell r="G2562" t="str">
            <v>ICHOCAN</v>
          </cell>
          <cell r="H2562" t="str">
            <v>ICHOCAN</v>
          </cell>
          <cell r="I2562" t="str">
            <v>JIRON GONZALES PRADA S/N</v>
          </cell>
          <cell r="J2562" t="str">
            <v>FO</v>
          </cell>
          <cell r="K2562" t="str">
            <v>CAJ</v>
          </cell>
          <cell r="L2562" t="str">
            <v>OK</v>
          </cell>
          <cell r="M2562" t="str">
            <v>ROSA MARISOL SALDAÑA SANCHEZ</v>
          </cell>
          <cell r="N2562">
            <v>973032778</v>
          </cell>
        </row>
        <row r="2563">
          <cell r="C2563">
            <v>132557</v>
          </cell>
          <cell r="D2563">
            <v>82059</v>
          </cell>
          <cell r="E2563" t="str">
            <v>CAJAMARCA</v>
          </cell>
          <cell r="F2563" t="str">
            <v>SAN MARCOS</v>
          </cell>
          <cell r="G2563" t="str">
            <v>JOSE MANUEL QUIROZ</v>
          </cell>
          <cell r="H2563" t="str">
            <v>LICLIC</v>
          </cell>
          <cell r="I2563" t="str">
            <v>LIC LIC</v>
          </cell>
          <cell r="J2563" t="str">
            <v>Mw</v>
          </cell>
          <cell r="K2563" t="str">
            <v>CAJ</v>
          </cell>
          <cell r="L2563" t="str">
            <v>OK</v>
          </cell>
          <cell r="M2563" t="str">
            <v>VICTOR ALBERTO ALCANTARA TIRADO</v>
          </cell>
          <cell r="N2563">
            <v>957639482</v>
          </cell>
        </row>
        <row r="2564">
          <cell r="C2564">
            <v>132864</v>
          </cell>
          <cell r="D2564">
            <v>821156</v>
          </cell>
          <cell r="E2564" t="str">
            <v>CAJAMARCA</v>
          </cell>
          <cell r="F2564" t="str">
            <v>SAN MARCOS</v>
          </cell>
          <cell r="G2564" t="str">
            <v>JOSE SABOGAL</v>
          </cell>
          <cell r="H2564" t="str">
            <v>HACIENDA HUAGAL</v>
          </cell>
          <cell r="I2564" t="str">
            <v>HUAGAL</v>
          </cell>
          <cell r="J2564" t="str">
            <v>Mw</v>
          </cell>
          <cell r="K2564" t="str">
            <v>CAJ</v>
          </cell>
          <cell r="L2564" t="str">
            <v>OK</v>
          </cell>
          <cell r="M2564" t="str">
            <v xml:space="preserve">DORIS YMILDA LEZMA PAREDES </v>
          </cell>
          <cell r="N2564">
            <v>987872637</v>
          </cell>
        </row>
        <row r="2565">
          <cell r="C2565">
            <v>132878</v>
          </cell>
          <cell r="D2565">
            <v>821158</v>
          </cell>
          <cell r="E2565" t="str">
            <v>CAJAMARCA</v>
          </cell>
          <cell r="F2565" t="str">
            <v>SAN MARCOS</v>
          </cell>
          <cell r="G2565" t="str">
            <v>JOSE SABOGAL</v>
          </cell>
          <cell r="H2565" t="str">
            <v>LLANQUEPAMPA</v>
          </cell>
          <cell r="I2565" t="str">
            <v>LLANQUEPAMPA</v>
          </cell>
          <cell r="J2565" t="str">
            <v>FO</v>
          </cell>
          <cell r="K2565" t="str">
            <v>CAJ</v>
          </cell>
          <cell r="L2565" t="str">
            <v>OK</v>
          </cell>
          <cell r="M2565" t="str">
            <v>JESUS ABANTO TAPIA</v>
          </cell>
          <cell r="N2565">
            <v>952906437</v>
          </cell>
        </row>
        <row r="2566">
          <cell r="C2566">
            <v>133156</v>
          </cell>
          <cell r="D2566" t="str">
            <v>RAFAEL PUGA ESTRADA</v>
          </cell>
          <cell r="E2566" t="str">
            <v>CAJAMARCA</v>
          </cell>
          <cell r="F2566" t="str">
            <v>SAN MARCOS</v>
          </cell>
          <cell r="G2566" t="str">
            <v>JOSE SABOGAL</v>
          </cell>
          <cell r="H2566" t="str">
            <v>TINYAYOC</v>
          </cell>
          <cell r="I2566" t="str">
            <v>TINYAYOC</v>
          </cell>
          <cell r="J2566" t="str">
            <v>Mw</v>
          </cell>
          <cell r="K2566" t="str">
            <v>CAJ</v>
          </cell>
          <cell r="L2566" t="str">
            <v>OK</v>
          </cell>
          <cell r="M2566" t="str">
            <v>YOLANDA AGULAR VILLANUEVA</v>
          </cell>
          <cell r="N2566">
            <v>976940825</v>
          </cell>
        </row>
        <row r="2567">
          <cell r="C2567">
            <v>131690</v>
          </cell>
          <cell r="D2567">
            <v>821075</v>
          </cell>
          <cell r="E2567" t="str">
            <v>CAJAMARCA</v>
          </cell>
          <cell r="F2567" t="str">
            <v>SAN MARCOS</v>
          </cell>
          <cell r="G2567" t="str">
            <v>PEDRO GALVEZ</v>
          </cell>
          <cell r="H2567" t="str">
            <v>HACIENDA HUAYOBAMBA</v>
          </cell>
          <cell r="I2567" t="str">
            <v>JIRON EL MAESTRO 112</v>
          </cell>
          <cell r="J2567" t="str">
            <v>FO</v>
          </cell>
          <cell r="K2567" t="str">
            <v>CAJ</v>
          </cell>
          <cell r="L2567" t="str">
            <v>OK</v>
          </cell>
          <cell r="M2567" t="str">
            <v>SERAPIO FLORES DIAZ</v>
          </cell>
          <cell r="N2567" t="str">
            <v>976 318 233</v>
          </cell>
        </row>
        <row r="2568">
          <cell r="C2568">
            <v>131826</v>
          </cell>
          <cell r="D2568" t="str">
            <v>24 DE JUNIO</v>
          </cell>
          <cell r="E2568" t="str">
            <v>CAJAMARCA</v>
          </cell>
          <cell r="F2568" t="str">
            <v>SAN MARCOS</v>
          </cell>
          <cell r="G2568" t="str">
            <v>PEDRO GALVEZ</v>
          </cell>
          <cell r="H2568" t="str">
            <v>HACIENDA HUAYOBAMBA</v>
          </cell>
          <cell r="I2568" t="str">
            <v>JIRON EL MAESTRO 112</v>
          </cell>
          <cell r="J2568" t="str">
            <v>FO</v>
          </cell>
          <cell r="K2568" t="str">
            <v>CAJ</v>
          </cell>
          <cell r="L2568" t="str">
            <v>OK</v>
          </cell>
          <cell r="M2568" t="str">
            <v>BALDOMERO CABANILLAS CABANILLAS</v>
          </cell>
          <cell r="N2568" t="str">
            <v>913 031 104</v>
          </cell>
        </row>
        <row r="2569">
          <cell r="C2569">
            <v>131845</v>
          </cell>
          <cell r="D2569" t="str">
            <v>SAN MARCOS</v>
          </cell>
          <cell r="E2569" t="str">
            <v>CAJAMARCA</v>
          </cell>
          <cell r="F2569" t="str">
            <v>SAN MARCOS</v>
          </cell>
          <cell r="G2569" t="str">
            <v>PEDRO GALVEZ</v>
          </cell>
          <cell r="H2569" t="str">
            <v>HACIENDA HUAYOBAMBA</v>
          </cell>
          <cell r="I2569" t="str">
            <v>HUAYOBAMBA</v>
          </cell>
          <cell r="J2569" t="str">
            <v>FO</v>
          </cell>
          <cell r="K2569" t="str">
            <v>CAJ</v>
          </cell>
          <cell r="L2569" t="str">
            <v>OK</v>
          </cell>
          <cell r="M2569" t="str">
            <v>NICOLAS ISMAEL RABANAL CACHO</v>
          </cell>
          <cell r="N2569" t="str">
            <v>942 695 500</v>
          </cell>
        </row>
        <row r="2570">
          <cell r="C2570">
            <v>131261</v>
          </cell>
          <cell r="D2570">
            <v>82088</v>
          </cell>
          <cell r="E2570" t="str">
            <v>CAJAMARCA</v>
          </cell>
          <cell r="F2570" t="str">
            <v>SAN MARCOS</v>
          </cell>
          <cell r="G2570" t="str">
            <v>PEDRO GALVEZ</v>
          </cell>
          <cell r="H2570" t="str">
            <v>HUAYLLA</v>
          </cell>
          <cell r="I2570" t="str">
            <v>LA HUAYLLA</v>
          </cell>
          <cell r="J2570" t="str">
            <v>FO</v>
          </cell>
          <cell r="K2570" t="str">
            <v>CAJ</v>
          </cell>
          <cell r="L2570" t="str">
            <v>OK</v>
          </cell>
          <cell r="M2570" t="str">
            <v xml:space="preserve">JUAN CARLOS TORREL JIMENEZ </v>
          </cell>
          <cell r="N2570">
            <v>946863572</v>
          </cell>
        </row>
        <row r="2571">
          <cell r="C2571">
            <v>131831</v>
          </cell>
          <cell r="D2571" t="str">
            <v>SAN MARCOS</v>
          </cell>
          <cell r="E2571" t="str">
            <v>CAJAMARCA</v>
          </cell>
          <cell r="F2571" t="str">
            <v>SAN MARCOS</v>
          </cell>
          <cell r="G2571" t="str">
            <v>PEDRO GALVEZ</v>
          </cell>
          <cell r="H2571" t="str">
            <v>MOLLORCO</v>
          </cell>
          <cell r="I2571" t="str">
            <v>JIRON PROLONGACION LEONCIO PRADO MOLLORCO S/N</v>
          </cell>
          <cell r="J2571" t="str">
            <v>FO</v>
          </cell>
          <cell r="K2571" t="str">
            <v>CAJ</v>
          </cell>
          <cell r="L2571" t="str">
            <v>OK</v>
          </cell>
          <cell r="M2571" t="str">
            <v>GONZALO MILCIADES ROMERO CERDAN</v>
          </cell>
          <cell r="N2571" t="str">
            <v>976 306 520</v>
          </cell>
        </row>
        <row r="2572">
          <cell r="C2572">
            <v>131402</v>
          </cell>
          <cell r="D2572" t="str">
            <v>82081 SAGRADO CORAZON DE JESUS</v>
          </cell>
          <cell r="E2572" t="str">
            <v>CAJAMARCA</v>
          </cell>
          <cell r="F2572" t="str">
            <v>SAN MARCOS</v>
          </cell>
          <cell r="G2572" t="str">
            <v>PEDRO GALVEZ</v>
          </cell>
          <cell r="H2572" t="str">
            <v>SAN MARCOS</v>
          </cell>
          <cell r="I2572" t="str">
            <v>JIRON JOSE GALVEZ 530</v>
          </cell>
          <cell r="J2572" t="str">
            <v>FO</v>
          </cell>
          <cell r="K2572" t="str">
            <v>CAJ</v>
          </cell>
          <cell r="L2572" t="str">
            <v>OK</v>
          </cell>
          <cell r="M2572" t="str">
            <v>HUGO EDUARDO ABANTO ROJAS</v>
          </cell>
          <cell r="N2572">
            <v>972989507</v>
          </cell>
        </row>
        <row r="2573">
          <cell r="C2573">
            <v>131652</v>
          </cell>
          <cell r="D2573" t="str">
            <v>82952 DIVINO MAESTRO</v>
          </cell>
          <cell r="E2573" t="str">
            <v>CAJAMARCA</v>
          </cell>
          <cell r="F2573" t="str">
            <v>SAN MARCOS</v>
          </cell>
          <cell r="G2573" t="str">
            <v>PEDRO GALVEZ</v>
          </cell>
          <cell r="H2573" t="str">
            <v>SAN MARCOS</v>
          </cell>
          <cell r="I2573" t="str">
            <v>AVENIDA 28 DE JULIO 103</v>
          </cell>
          <cell r="J2573" t="str">
            <v>FO</v>
          </cell>
          <cell r="K2573" t="str">
            <v>CAJ</v>
          </cell>
          <cell r="L2573" t="str">
            <v>OK</v>
          </cell>
          <cell r="M2573" t="str">
            <v>MARIA LIDUVINA QUIROZ OLORTGUI</v>
          </cell>
          <cell r="N2573">
            <v>976507796</v>
          </cell>
        </row>
        <row r="2574">
          <cell r="C2574">
            <v>131770</v>
          </cell>
          <cell r="D2574" t="str">
            <v>83007 PATRON SAN MARCOS</v>
          </cell>
          <cell r="E2574" t="str">
            <v>CAJAMARCA</v>
          </cell>
          <cell r="F2574" t="str">
            <v>SAN MARCOS</v>
          </cell>
          <cell r="G2574" t="str">
            <v>PEDRO GALVEZ</v>
          </cell>
          <cell r="H2574" t="str">
            <v>SAN MARCOS</v>
          </cell>
          <cell r="I2574" t="str">
            <v>JIRON ALFONSO UGARTE 406</v>
          </cell>
          <cell r="J2574" t="str">
            <v>FO</v>
          </cell>
          <cell r="K2574" t="str">
            <v>CAJ</v>
          </cell>
          <cell r="L2574" t="str">
            <v>OK</v>
          </cell>
          <cell r="M2574" t="str">
            <v>WILLY ORLANDO LEZAMA ESPINOZA</v>
          </cell>
          <cell r="N2574" t="str">
            <v>921 868 632</v>
          </cell>
        </row>
        <row r="2575">
          <cell r="C2575">
            <v>131789</v>
          </cell>
          <cell r="D2575" t="str">
            <v>SAN MARCOS</v>
          </cell>
          <cell r="E2575" t="str">
            <v>CAJAMARCA</v>
          </cell>
          <cell r="F2575" t="str">
            <v>SAN MARCOS</v>
          </cell>
          <cell r="G2575" t="str">
            <v>PEDRO GALVEZ</v>
          </cell>
          <cell r="H2575" t="str">
            <v>SAN MARCOS</v>
          </cell>
          <cell r="I2575" t="str">
            <v>AVENIDA 28 DE JULIO 109</v>
          </cell>
          <cell r="J2575" t="str">
            <v>FO</v>
          </cell>
          <cell r="K2575" t="str">
            <v>CAJ</v>
          </cell>
          <cell r="L2575" t="str">
            <v>OK</v>
          </cell>
          <cell r="M2575" t="str">
            <v>LIDIA ARBILDO ROJAS</v>
          </cell>
          <cell r="N2575">
            <v>976439891</v>
          </cell>
        </row>
        <row r="2576">
          <cell r="C2576">
            <v>134231</v>
          </cell>
          <cell r="D2576" t="str">
            <v>TUPAC AMARU</v>
          </cell>
          <cell r="E2576" t="str">
            <v>CAJAMARCA</v>
          </cell>
          <cell r="F2576" t="str">
            <v>SAN MIGUEL</v>
          </cell>
          <cell r="G2576" t="str">
            <v>CATILLUC</v>
          </cell>
          <cell r="H2576" t="str">
            <v>CATILLUC</v>
          </cell>
          <cell r="I2576" t="str">
            <v>JIRON ENMPALME S/N</v>
          </cell>
          <cell r="J2576" t="str">
            <v>Mw</v>
          </cell>
          <cell r="K2576" t="str">
            <v>CAJ</v>
          </cell>
          <cell r="L2576" t="str">
            <v>OK</v>
          </cell>
          <cell r="M2576" t="str">
            <v>WILIAN ORDOÑEZ ROJAS</v>
          </cell>
          <cell r="N2576">
            <v>918836014</v>
          </cell>
        </row>
        <row r="2577">
          <cell r="C2577">
            <v>134306</v>
          </cell>
          <cell r="D2577">
            <v>82742</v>
          </cell>
          <cell r="E2577" t="str">
            <v>CAJAMARCA</v>
          </cell>
          <cell r="F2577" t="str">
            <v>SAN MIGUEL</v>
          </cell>
          <cell r="G2577" t="str">
            <v>EL PRADO</v>
          </cell>
          <cell r="H2577" t="str">
            <v>QUINDEN BAJO</v>
          </cell>
          <cell r="I2577" t="str">
            <v>QUINDEN BAJO</v>
          </cell>
          <cell r="J2577" t="str">
            <v>FO</v>
          </cell>
          <cell r="K2577" t="str">
            <v>CAJ</v>
          </cell>
          <cell r="L2577" t="str">
            <v>OK</v>
          </cell>
          <cell r="M2577" t="str">
            <v>EMPERATRIZ NUREÑA RUIZ</v>
          </cell>
          <cell r="N2577">
            <v>901976162</v>
          </cell>
        </row>
        <row r="2578">
          <cell r="C2578">
            <v>134622</v>
          </cell>
          <cell r="D2578" t="str">
            <v>82752 HECTOR ZEGARRA Y ARAUJO</v>
          </cell>
          <cell r="E2578" t="str">
            <v>CAJAMARCA</v>
          </cell>
          <cell r="F2578" t="str">
            <v>SAN MIGUEL</v>
          </cell>
          <cell r="G2578" t="str">
            <v>LLAPA</v>
          </cell>
          <cell r="H2578" t="str">
            <v>LLAPA</v>
          </cell>
          <cell r="I2578" t="str">
            <v>JIRON CAJAMARCA 151</v>
          </cell>
          <cell r="J2578" t="str">
            <v>FO</v>
          </cell>
          <cell r="K2578" t="str">
            <v>CAJ</v>
          </cell>
          <cell r="L2578" t="str">
            <v>OK</v>
          </cell>
          <cell r="M2578" t="str">
            <v>EDUARDO MARTOS QUISPE</v>
          </cell>
          <cell r="N2578">
            <v>976702608</v>
          </cell>
        </row>
        <row r="2579">
          <cell r="C2579">
            <v>134636</v>
          </cell>
          <cell r="D2579" t="str">
            <v>82753 ISABEL BARRANTES MALCA</v>
          </cell>
          <cell r="E2579" t="str">
            <v>CAJAMARCA</v>
          </cell>
          <cell r="F2579" t="str">
            <v>SAN MIGUEL</v>
          </cell>
          <cell r="G2579" t="str">
            <v>LLAPA</v>
          </cell>
          <cell r="H2579" t="str">
            <v>LLAPA</v>
          </cell>
          <cell r="I2579" t="str">
            <v>JIRON NICOLAS SARAVIA 151</v>
          </cell>
          <cell r="J2579" t="str">
            <v>FO</v>
          </cell>
          <cell r="K2579" t="str">
            <v>CAJ</v>
          </cell>
          <cell r="L2579" t="str">
            <v>OK</v>
          </cell>
          <cell r="M2579" t="str">
            <v>MANUEL FRANCISCO HERNANDES PEREZ</v>
          </cell>
          <cell r="N2579">
            <v>962895050</v>
          </cell>
        </row>
        <row r="2580">
          <cell r="C2580">
            <v>134740</v>
          </cell>
          <cell r="D2580" t="str">
            <v>SAN ANDRES</v>
          </cell>
          <cell r="E2580" t="str">
            <v>CAJAMARCA</v>
          </cell>
          <cell r="F2580" t="str">
            <v>SAN MIGUEL</v>
          </cell>
          <cell r="G2580" t="str">
            <v>LLAPA</v>
          </cell>
          <cell r="H2580" t="str">
            <v>LLAPA</v>
          </cell>
          <cell r="I2580" t="str">
            <v>JIRON RAMON CASTILLA 498</v>
          </cell>
          <cell r="J2580" t="str">
            <v>Mw</v>
          </cell>
          <cell r="K2580" t="str">
            <v>CAJ</v>
          </cell>
          <cell r="L2580" t="str">
            <v>OK</v>
          </cell>
          <cell r="M2580" t="str">
            <v>ALEX ROMAIN OYARCE SALDAÑA</v>
          </cell>
          <cell r="N2580">
            <v>942951282</v>
          </cell>
        </row>
        <row r="2581">
          <cell r="C2581">
            <v>133284</v>
          </cell>
          <cell r="D2581" t="str">
            <v>82736 MANUEL SANCHEZ DIAZ</v>
          </cell>
          <cell r="E2581" t="str">
            <v>CAJAMARCA</v>
          </cell>
          <cell r="F2581" t="str">
            <v>SAN MIGUEL</v>
          </cell>
          <cell r="G2581" t="str">
            <v>SAN MIGUEL</v>
          </cell>
          <cell r="H2581" t="str">
            <v>SAN MIGUEL DE PALLAQUES</v>
          </cell>
          <cell r="I2581" t="str">
            <v>JIRON RAMON CASTILLLA S/N</v>
          </cell>
          <cell r="J2581" t="str">
            <v>FO</v>
          </cell>
          <cell r="K2581" t="str">
            <v>CAJ</v>
          </cell>
          <cell r="L2581" t="str">
            <v>OK</v>
          </cell>
          <cell r="M2581" t="str">
            <v xml:space="preserve">Carlos Alvarado Cubas </v>
          </cell>
          <cell r="N2581">
            <v>976883191</v>
          </cell>
        </row>
        <row r="2582">
          <cell r="C2582">
            <v>133298</v>
          </cell>
          <cell r="D2582">
            <v>82737</v>
          </cell>
          <cell r="E2582" t="str">
            <v>CAJAMARCA</v>
          </cell>
          <cell r="F2582" t="str">
            <v>SAN MIGUEL</v>
          </cell>
          <cell r="G2582" t="str">
            <v>SAN MIGUEL</v>
          </cell>
          <cell r="H2582" t="str">
            <v>SAN MIGUEL DE PALLAQUES</v>
          </cell>
          <cell r="I2582" t="str">
            <v>JIRON PEDRO NOVOA 143</v>
          </cell>
          <cell r="J2582" t="str">
            <v>FO</v>
          </cell>
          <cell r="K2582" t="str">
            <v>CAJ</v>
          </cell>
          <cell r="L2582" t="str">
            <v>OK</v>
          </cell>
          <cell r="M2582" t="str">
            <v xml:space="preserve">Wagner Perez Quiroz </v>
          </cell>
          <cell r="N2582">
            <v>961366148</v>
          </cell>
        </row>
        <row r="2583">
          <cell r="C2583">
            <v>133608</v>
          </cell>
          <cell r="D2583" t="str">
            <v>SAN MIGUEL</v>
          </cell>
          <cell r="E2583" t="str">
            <v>CAJAMARCA</v>
          </cell>
          <cell r="F2583" t="str">
            <v>SAN MIGUEL</v>
          </cell>
          <cell r="G2583" t="str">
            <v>SAN MIGUEL</v>
          </cell>
          <cell r="H2583" t="str">
            <v>SAN MIGUEL DE PALLAQUES</v>
          </cell>
          <cell r="I2583" t="str">
            <v>CALLE NICOLAS SARABIA 264</v>
          </cell>
          <cell r="J2583" t="str">
            <v>FO</v>
          </cell>
          <cell r="K2583" t="str">
            <v>CAJ</v>
          </cell>
          <cell r="L2583" t="str">
            <v>OK</v>
          </cell>
          <cell r="M2583" t="str">
            <v xml:space="preserve">Isaias Montenegero Cabrera </v>
          </cell>
          <cell r="N2583">
            <v>976686606</v>
          </cell>
        </row>
        <row r="2584">
          <cell r="C2584">
            <v>135339</v>
          </cell>
          <cell r="D2584">
            <v>82794</v>
          </cell>
          <cell r="E2584" t="str">
            <v>CAJAMARCA</v>
          </cell>
          <cell r="F2584" t="str">
            <v>SAN MIGUEL</v>
          </cell>
          <cell r="G2584" t="str">
            <v>SAN SILVESTRE DE COCHAN</v>
          </cell>
          <cell r="H2584" t="str">
            <v>SANTA AURELIA</v>
          </cell>
          <cell r="I2584" t="str">
            <v>SANTA AURELIA</v>
          </cell>
          <cell r="J2584" t="str">
            <v>Mw</v>
          </cell>
          <cell r="K2584" t="str">
            <v>CAJ</v>
          </cell>
          <cell r="L2584" t="str">
            <v>OK</v>
          </cell>
          <cell r="M2584" t="str">
            <v>Jorge Esquen Plasencia</v>
          </cell>
          <cell r="N2584">
            <v>939189690</v>
          </cell>
        </row>
        <row r="2585">
          <cell r="C2585">
            <v>135570</v>
          </cell>
          <cell r="D2585" t="str">
            <v>ALBERTO TURPAUD</v>
          </cell>
          <cell r="E2585" t="str">
            <v>CAJAMARCA</v>
          </cell>
          <cell r="F2585" t="str">
            <v>SAN MIGUEL</v>
          </cell>
          <cell r="G2585" t="str">
            <v>TONGOD</v>
          </cell>
          <cell r="H2585" t="str">
            <v>HACIENDA TONGOD</v>
          </cell>
          <cell r="I2585" t="str">
            <v>TONGOD</v>
          </cell>
          <cell r="J2585" t="str">
            <v>FO</v>
          </cell>
          <cell r="K2585" t="str">
            <v>CAJ</v>
          </cell>
          <cell r="L2585" t="str">
            <v>OK</v>
          </cell>
          <cell r="M2585" t="str">
            <v>Javier Diaz Guerrero</v>
          </cell>
          <cell r="N2585">
            <v>949654293</v>
          </cell>
        </row>
        <row r="2586">
          <cell r="C2586">
            <v>136268</v>
          </cell>
          <cell r="D2586" t="str">
            <v>UNANCA</v>
          </cell>
          <cell r="E2586" t="str">
            <v>CAJAMARCA</v>
          </cell>
          <cell r="F2586" t="str">
            <v>SAN PABLO</v>
          </cell>
          <cell r="G2586" t="str">
            <v>SAN PABLO</v>
          </cell>
          <cell r="H2586" t="str">
            <v>CAPILLA DE UNANCA</v>
          </cell>
          <cell r="I2586" t="str">
            <v>UNANCA</v>
          </cell>
          <cell r="J2586" t="str">
            <v>Mw</v>
          </cell>
          <cell r="K2586" t="str">
            <v>CAJ</v>
          </cell>
          <cell r="L2586" t="str">
            <v>OK</v>
          </cell>
          <cell r="M2586" t="str">
            <v>Cesar Cabanillas Correa</v>
          </cell>
          <cell r="N2586">
            <v>941385864</v>
          </cell>
        </row>
        <row r="2587">
          <cell r="C2587">
            <v>135914</v>
          </cell>
          <cell r="D2587">
            <v>82100</v>
          </cell>
          <cell r="E2587" t="str">
            <v>CAJAMARCA</v>
          </cell>
          <cell r="F2587" t="str">
            <v>SAN PABLO</v>
          </cell>
          <cell r="G2587" t="str">
            <v>SAN PABLO</v>
          </cell>
          <cell r="H2587" t="str">
            <v>LA CAPILLA DE UNANCA</v>
          </cell>
          <cell r="I2587" t="str">
            <v>CAPILLA DE UNANCA</v>
          </cell>
          <cell r="J2587" t="str">
            <v>Mw</v>
          </cell>
          <cell r="K2587" t="str">
            <v>CAJ</v>
          </cell>
          <cell r="L2587" t="str">
            <v>OK</v>
          </cell>
          <cell r="M2587" t="str">
            <v xml:space="preserve">Hermes Flores Mori </v>
          </cell>
          <cell r="N2587">
            <v>959713212</v>
          </cell>
        </row>
        <row r="2588">
          <cell r="C2588">
            <v>135867</v>
          </cell>
          <cell r="D2588" t="str">
            <v>13 DE JULIO DE 1882 || 821648</v>
          </cell>
          <cell r="E2588" t="str">
            <v>CAJAMARCA</v>
          </cell>
          <cell r="F2588" t="str">
            <v>SAN PABLO</v>
          </cell>
          <cell r="G2588" t="str">
            <v>SAN PABLO</v>
          </cell>
          <cell r="H2588" t="str">
            <v>SAN PABLO</v>
          </cell>
          <cell r="I2588" t="str">
            <v>AVENIDA JULIAN CRUZADO S/N</v>
          </cell>
          <cell r="J2588" t="str">
            <v>FO</v>
          </cell>
          <cell r="K2588" t="str">
            <v>CAJ</v>
          </cell>
          <cell r="L2588" t="str">
            <v>OK</v>
          </cell>
          <cell r="M2588" t="str">
            <v>Ricardo Teodoro Rojas Dorregaray</v>
          </cell>
          <cell r="N2588">
            <v>976432905</v>
          </cell>
        </row>
        <row r="2589">
          <cell r="C2589">
            <v>135886</v>
          </cell>
          <cell r="D2589" t="str">
            <v>82097 GREGORIO PITA</v>
          </cell>
          <cell r="E2589" t="str">
            <v>CAJAMARCA</v>
          </cell>
          <cell r="F2589" t="str">
            <v>SAN PABLO</v>
          </cell>
          <cell r="G2589" t="str">
            <v>SAN PABLO</v>
          </cell>
          <cell r="H2589" t="str">
            <v>SAN PABLO</v>
          </cell>
          <cell r="I2589" t="str">
            <v>JIRON TENIENTE NESTOR BATANERO 295</v>
          </cell>
          <cell r="J2589" t="str">
            <v>FO</v>
          </cell>
          <cell r="K2589" t="str">
            <v>CAJ</v>
          </cell>
          <cell r="L2589" t="str">
            <v>OK</v>
          </cell>
          <cell r="M2589" t="str">
            <v>Segundo Briones Jambo</v>
          </cell>
          <cell r="N2589">
            <v>947486843</v>
          </cell>
        </row>
        <row r="2590">
          <cell r="C2590">
            <v>135891</v>
          </cell>
          <cell r="D2590">
            <v>82098</v>
          </cell>
          <cell r="E2590" t="str">
            <v>CAJAMARCA</v>
          </cell>
          <cell r="F2590" t="str">
            <v>SAN PABLO</v>
          </cell>
          <cell r="G2590" t="str">
            <v>SAN PABLO</v>
          </cell>
          <cell r="H2590" t="str">
            <v>SAN PABLO</v>
          </cell>
          <cell r="I2590" t="str">
            <v>JIRON MIGUEL GRAU 525</v>
          </cell>
          <cell r="J2590" t="str">
            <v>FO</v>
          </cell>
          <cell r="K2590" t="str">
            <v>CAJ</v>
          </cell>
          <cell r="L2590" t="str">
            <v>OK</v>
          </cell>
          <cell r="M2590" t="str">
            <v xml:space="preserve">Juan Correa Verastegui </v>
          </cell>
          <cell r="N2590">
            <v>995303747</v>
          </cell>
        </row>
        <row r="2591">
          <cell r="C2591">
            <v>136254</v>
          </cell>
          <cell r="D2591" t="str">
            <v>SAN PABLO</v>
          </cell>
          <cell r="E2591" t="str">
            <v>CAJAMARCA</v>
          </cell>
          <cell r="F2591" t="str">
            <v>SAN PABLO</v>
          </cell>
          <cell r="G2591" t="str">
            <v>SAN PABLO</v>
          </cell>
          <cell r="H2591" t="str">
            <v>SAN PABLO</v>
          </cell>
          <cell r="I2591" t="str">
            <v>JIRON MIGUEL GRAU S/N</v>
          </cell>
          <cell r="J2591" t="str">
            <v>FO</v>
          </cell>
          <cell r="K2591" t="str">
            <v>CAJ</v>
          </cell>
          <cell r="L2591" t="str">
            <v>OK</v>
          </cell>
          <cell r="M2591" t="str">
            <v>Emilio Mendoza Zambrano</v>
          </cell>
          <cell r="N2591">
            <v>976060044</v>
          </cell>
        </row>
        <row r="2592">
          <cell r="C2592">
            <v>138111</v>
          </cell>
          <cell r="D2592">
            <v>10651</v>
          </cell>
          <cell r="E2592" t="str">
            <v>CAJAMARCA</v>
          </cell>
          <cell r="F2592" t="str">
            <v>SANTA CRUZ</v>
          </cell>
          <cell r="G2592" t="str">
            <v>CHANCAYBAÑOS</v>
          </cell>
          <cell r="H2592" t="str">
            <v>CUSHIC</v>
          </cell>
          <cell r="I2592" t="str">
            <v>CUSHIC</v>
          </cell>
          <cell r="J2592" t="str">
            <v>Mw</v>
          </cell>
          <cell r="K2592" t="str">
            <v>CAJ</v>
          </cell>
          <cell r="L2592" t="str">
            <v>OK</v>
          </cell>
          <cell r="M2592" t="str">
            <v>Arnulfo Roque Calderon</v>
          </cell>
          <cell r="N2592">
            <v>934224112</v>
          </cell>
        </row>
        <row r="2593">
          <cell r="C2593">
            <v>504835</v>
          </cell>
          <cell r="D2593" t="str">
            <v>ENRRIQUE CABALLERO ORREGO</v>
          </cell>
          <cell r="E2593" t="str">
            <v>CAJAMARCA</v>
          </cell>
          <cell r="F2593" t="str">
            <v>SANTA CRUZ</v>
          </cell>
          <cell r="G2593" t="str">
            <v>CHANCAYBAÑOS</v>
          </cell>
          <cell r="H2593" t="str">
            <v>MONTAN MAYO</v>
          </cell>
          <cell r="I2593" t="str">
            <v>MONTAN MAYO</v>
          </cell>
          <cell r="J2593" t="str">
            <v>Mw</v>
          </cell>
          <cell r="K2593" t="str">
            <v>CAJ</v>
          </cell>
          <cell r="L2593" t="str">
            <v>OK</v>
          </cell>
          <cell r="M2593" t="str">
            <v>Pedro Edquen Campos</v>
          </cell>
          <cell r="N2593">
            <v>976020431</v>
          </cell>
        </row>
        <row r="2594">
          <cell r="C2594">
            <v>138578</v>
          </cell>
          <cell r="D2594" t="str">
            <v>JOSE CARLOS MARIATEGUI</v>
          </cell>
          <cell r="E2594" t="str">
            <v>CAJAMARCA</v>
          </cell>
          <cell r="F2594" t="str">
            <v>SANTA CRUZ</v>
          </cell>
          <cell r="G2594" t="str">
            <v>NINABAMBA</v>
          </cell>
          <cell r="H2594" t="str">
            <v>ACHIRAMAYO</v>
          </cell>
          <cell r="I2594" t="str">
            <v>ACHIRAMAYO</v>
          </cell>
          <cell r="J2594" t="str">
            <v>Mw</v>
          </cell>
          <cell r="K2594" t="str">
            <v>CAJ</v>
          </cell>
          <cell r="L2594" t="str">
            <v>OK</v>
          </cell>
          <cell r="M2594" t="str">
            <v>Jovina Tucunago Gonzales</v>
          </cell>
          <cell r="N2594">
            <v>976860641</v>
          </cell>
        </row>
        <row r="2595">
          <cell r="C2595">
            <v>137215</v>
          </cell>
          <cell r="D2595">
            <v>10618</v>
          </cell>
          <cell r="E2595" t="str">
            <v>CAJAMARCA</v>
          </cell>
          <cell r="F2595" t="str">
            <v>SANTA CRUZ</v>
          </cell>
          <cell r="G2595" t="str">
            <v>SANTA CRUZ</v>
          </cell>
          <cell r="H2595" t="str">
            <v>SAN ROQUE</v>
          </cell>
          <cell r="I2595" t="str">
            <v>JIRON LOS MAESTROS S/N</v>
          </cell>
          <cell r="J2595" t="str">
            <v>FO</v>
          </cell>
          <cell r="K2595" t="str">
            <v>CAJ</v>
          </cell>
          <cell r="L2595" t="str">
            <v>OK</v>
          </cell>
          <cell r="M2595" t="str">
            <v xml:space="preserve">Carlos Ortiz Vasquez </v>
          </cell>
          <cell r="N2595">
            <v>998063619</v>
          </cell>
        </row>
        <row r="2596">
          <cell r="C2596">
            <v>137135</v>
          </cell>
          <cell r="D2596">
            <v>10603</v>
          </cell>
          <cell r="E2596" t="str">
            <v>CAJAMARCA</v>
          </cell>
          <cell r="F2596" t="str">
            <v>SANTA CRUZ</v>
          </cell>
          <cell r="G2596" t="str">
            <v>SANTA CRUZ</v>
          </cell>
          <cell r="H2596" t="str">
            <v>SANTA CRUZ</v>
          </cell>
          <cell r="I2596" t="str">
            <v>AVENIDA SANTA CRUZ</v>
          </cell>
          <cell r="J2596" t="str">
            <v>FO</v>
          </cell>
          <cell r="K2596" t="str">
            <v>CAJ</v>
          </cell>
          <cell r="L2596" t="str">
            <v>OK</v>
          </cell>
          <cell r="M2596" t="str">
            <v>Felicita Sanchez Cubas</v>
          </cell>
          <cell r="N2596">
            <v>971294557</v>
          </cell>
        </row>
        <row r="2597">
          <cell r="C2597">
            <v>137300</v>
          </cell>
          <cell r="D2597" t="str">
            <v>JUAN UGAZ</v>
          </cell>
          <cell r="E2597" t="str">
            <v>CAJAMARCA</v>
          </cell>
          <cell r="F2597" t="str">
            <v>SANTA CRUZ</v>
          </cell>
          <cell r="G2597" t="str">
            <v>SANTA CRUZ</v>
          </cell>
          <cell r="H2597" t="str">
            <v>SANTA CRUZ</v>
          </cell>
          <cell r="I2597" t="str">
            <v>AVENIDA DOMINGO NEGRON</v>
          </cell>
          <cell r="J2597" t="str">
            <v>FO</v>
          </cell>
          <cell r="K2597" t="str">
            <v>CAJ</v>
          </cell>
          <cell r="L2597" t="str">
            <v>OK</v>
          </cell>
          <cell r="M2597" t="str">
            <v>Dora Romero Carranza</v>
          </cell>
          <cell r="N2597">
            <v>984143635</v>
          </cell>
        </row>
        <row r="2598">
          <cell r="C2598">
            <v>255893</v>
          </cell>
          <cell r="D2598" t="str">
            <v>80020 SANTA ROSA DE LIMA</v>
          </cell>
          <cell r="E2598" t="str">
            <v>LA LIBERTAD</v>
          </cell>
          <cell r="F2598" t="str">
            <v>ASCOPE</v>
          </cell>
          <cell r="G2598" t="str">
            <v>ASCOPE</v>
          </cell>
          <cell r="H2598" t="str">
            <v>ASCOPE</v>
          </cell>
          <cell r="I2598" t="str">
            <v>AVENIDA GRAU 1179</v>
          </cell>
          <cell r="J2598" t="str">
            <v>FO</v>
          </cell>
          <cell r="K2598" t="str">
            <v>LAL</v>
          </cell>
          <cell r="L2598" t="str">
            <v>OK</v>
          </cell>
          <cell r="M2598" t="str">
            <v>PLASENCIA MUGUERZA, JULIA ELISABETH</v>
          </cell>
          <cell r="N2598">
            <v>947836115</v>
          </cell>
        </row>
        <row r="2599">
          <cell r="C2599">
            <v>255906</v>
          </cell>
          <cell r="D2599" t="str">
            <v>80021 SANTA TERESITA DEL NIÑO JESUS</v>
          </cell>
          <cell r="E2599" t="str">
            <v>LA LIBERTAD</v>
          </cell>
          <cell r="F2599" t="str">
            <v>ASCOPE</v>
          </cell>
          <cell r="G2599" t="str">
            <v>ASCOPE</v>
          </cell>
          <cell r="H2599" t="str">
            <v>ASCOPE</v>
          </cell>
          <cell r="I2599" t="str">
            <v>JIRON GRAU 663</v>
          </cell>
          <cell r="J2599" t="str">
            <v>FO</v>
          </cell>
          <cell r="K2599" t="str">
            <v>LAL</v>
          </cell>
          <cell r="L2599" t="str">
            <v>OK</v>
          </cell>
          <cell r="M2599" t="str">
            <v>LEON DIAZ DE VELASQUEZ, LOIDA MARLENY</v>
          </cell>
          <cell r="N2599">
            <v>947517673</v>
          </cell>
        </row>
        <row r="2600">
          <cell r="C2600">
            <v>255911</v>
          </cell>
          <cell r="D2600" t="str">
            <v>ASCOPE || 81018</v>
          </cell>
          <cell r="E2600" t="str">
            <v>LA LIBERTAD</v>
          </cell>
          <cell r="F2600" t="str">
            <v>ASCOPE</v>
          </cell>
          <cell r="G2600" t="str">
            <v>ASCOPE</v>
          </cell>
          <cell r="H2600" t="str">
            <v>ASCOPE</v>
          </cell>
          <cell r="I2600" t="str">
            <v>CALLE PROGRESO 312</v>
          </cell>
          <cell r="J2600" t="str">
            <v>FO</v>
          </cell>
          <cell r="K2600" t="str">
            <v>LAL</v>
          </cell>
          <cell r="L2600" t="str">
            <v>OK</v>
          </cell>
          <cell r="M2600" t="str">
            <v>VITTERI EUSEBIO, LESSLIE KARIM</v>
          </cell>
          <cell r="N2600">
            <v>992516340</v>
          </cell>
        </row>
        <row r="2601">
          <cell r="C2601">
            <v>255992</v>
          </cell>
          <cell r="D2601">
            <v>81507</v>
          </cell>
          <cell r="E2601" t="str">
            <v>LA LIBERTAD</v>
          </cell>
          <cell r="F2601" t="str">
            <v>ASCOPE</v>
          </cell>
          <cell r="G2601" t="str">
            <v>ASCOPE</v>
          </cell>
          <cell r="H2601" t="str">
            <v>CEPEDA</v>
          </cell>
          <cell r="I2601" t="str">
            <v>CEPEDA</v>
          </cell>
          <cell r="J2601" t="str">
            <v>Mw</v>
          </cell>
          <cell r="K2601" t="str">
            <v>LAL</v>
          </cell>
          <cell r="L2601" t="str">
            <v>OK</v>
          </cell>
          <cell r="M2601" t="str">
            <v>DALILA SARAI SALDAÑA ARMAS</v>
          </cell>
          <cell r="N2601">
            <v>937351544</v>
          </cell>
        </row>
        <row r="2602">
          <cell r="C2602">
            <v>257401</v>
          </cell>
          <cell r="D2602" t="str">
            <v>81516 LIBERTAD</v>
          </cell>
          <cell r="E2602" t="str">
            <v>LA LIBERTAD</v>
          </cell>
          <cell r="F2602" t="str">
            <v>ASCOPE</v>
          </cell>
          <cell r="G2602" t="str">
            <v>CASA GRANDE</v>
          </cell>
          <cell r="H2602" t="str">
            <v>CASA GRANDE</v>
          </cell>
          <cell r="I2602" t="str">
            <v>MIGUEL GRAU S/N ETAPA II</v>
          </cell>
          <cell r="J2602" t="str">
            <v>FO</v>
          </cell>
          <cell r="K2602" t="str">
            <v>LAL</v>
          </cell>
          <cell r="L2602" t="str">
            <v>OK</v>
          </cell>
          <cell r="M2602" t="str">
            <v>MARISELA DIAZ FLORES</v>
          </cell>
          <cell r="N2602">
            <v>922464571</v>
          </cell>
        </row>
        <row r="2603">
          <cell r="C2603">
            <v>257496</v>
          </cell>
          <cell r="D2603">
            <v>81515</v>
          </cell>
          <cell r="E2603" t="str">
            <v>LA LIBERTAD</v>
          </cell>
          <cell r="F2603" t="str">
            <v>ASCOPE</v>
          </cell>
          <cell r="G2603" t="str">
            <v>CASA GRANDE</v>
          </cell>
          <cell r="H2603" t="str">
            <v>CASA GRANDE</v>
          </cell>
          <cell r="I2603" t="str">
            <v>PASAJE ISLAY S/N</v>
          </cell>
          <cell r="J2603" t="str">
            <v>FO</v>
          </cell>
          <cell r="K2603" t="str">
            <v>LAL</v>
          </cell>
          <cell r="L2603" t="str">
            <v>OK</v>
          </cell>
          <cell r="M2603" t="str">
            <v>GALVEZ CASTRO, BERTHA PATRICIA</v>
          </cell>
          <cell r="N2603">
            <v>941966337</v>
          </cell>
        </row>
        <row r="2604">
          <cell r="C2604">
            <v>257528</v>
          </cell>
          <cell r="D2604" t="str">
            <v>CASA GRANDE</v>
          </cell>
          <cell r="E2604" t="str">
            <v>LA LIBERTAD</v>
          </cell>
          <cell r="F2604" t="str">
            <v>ASCOPE</v>
          </cell>
          <cell r="G2604" t="str">
            <v>CASA GRANDE</v>
          </cell>
          <cell r="H2604" t="str">
            <v>CASA GRANDE</v>
          </cell>
          <cell r="I2604" t="str">
            <v>CALLE MANCO CAPAC S/N</v>
          </cell>
          <cell r="J2604" t="str">
            <v>FO</v>
          </cell>
          <cell r="K2604" t="str">
            <v>LAL</v>
          </cell>
          <cell r="L2604" t="str">
            <v>OK</v>
          </cell>
          <cell r="M2604" t="str">
            <v>VARGAS PEREZ, JORGE LUIS</v>
          </cell>
          <cell r="N2604">
            <v>962500309</v>
          </cell>
        </row>
        <row r="2605">
          <cell r="C2605">
            <v>257463</v>
          </cell>
          <cell r="D2605">
            <v>81504</v>
          </cell>
          <cell r="E2605" t="str">
            <v>LA LIBERTAD</v>
          </cell>
          <cell r="F2605" t="str">
            <v>ASCOPE</v>
          </cell>
          <cell r="G2605" t="str">
            <v>CASA GRANDE</v>
          </cell>
          <cell r="H2605" t="str">
            <v>FACALA</v>
          </cell>
          <cell r="I2605" t="str">
            <v>FACALA</v>
          </cell>
          <cell r="J2605" t="str">
            <v>Mw</v>
          </cell>
          <cell r="K2605" t="str">
            <v>LAL</v>
          </cell>
          <cell r="L2605" t="str">
            <v>OK</v>
          </cell>
          <cell r="M2605" t="str">
            <v>ROSA FRANCISCA IBAÑEZ ALFARO</v>
          </cell>
          <cell r="N2605">
            <v>974079213</v>
          </cell>
        </row>
        <row r="2606">
          <cell r="C2606">
            <v>257444</v>
          </cell>
          <cell r="D2606" t="str">
            <v>INMACULADA VIRGEN DE LA PUERTA</v>
          </cell>
          <cell r="E2606" t="str">
            <v>LA LIBERTAD</v>
          </cell>
          <cell r="F2606" t="str">
            <v>ASCOPE</v>
          </cell>
          <cell r="G2606" t="str">
            <v>CASA GRANDE</v>
          </cell>
          <cell r="H2606" t="str">
            <v>ROMA</v>
          </cell>
          <cell r="I2606" t="str">
            <v>AVENIDA TRUJILLO S/N</v>
          </cell>
          <cell r="J2606" t="str">
            <v>FO</v>
          </cell>
          <cell r="K2606" t="str">
            <v>LAL</v>
          </cell>
          <cell r="L2606" t="str">
            <v>OK</v>
          </cell>
          <cell r="M2606" t="str">
            <v>COSANATAN PLASENCIA, MERCEDES YOLANDA</v>
          </cell>
          <cell r="N2606">
            <v>988290616</v>
          </cell>
        </row>
        <row r="2607">
          <cell r="C2607">
            <v>257514</v>
          </cell>
          <cell r="D2607" t="str">
            <v>ROMA || VICTOR RAUL HAYA DE LA TORRE</v>
          </cell>
          <cell r="E2607" t="str">
            <v>LA LIBERTAD</v>
          </cell>
          <cell r="F2607" t="str">
            <v>ASCOPE</v>
          </cell>
          <cell r="G2607" t="str">
            <v>CASA GRANDE</v>
          </cell>
          <cell r="H2607" t="str">
            <v>ROMA</v>
          </cell>
          <cell r="I2607" t="str">
            <v>AVENIDA TRUJILLO S/N</v>
          </cell>
          <cell r="J2607" t="str">
            <v>FO</v>
          </cell>
          <cell r="K2607" t="str">
            <v>LAL</v>
          </cell>
          <cell r="L2607" t="str">
            <v>OK</v>
          </cell>
          <cell r="M2607" t="str">
            <v>ROJAS JARA, DESIDERIO ANTONIO</v>
          </cell>
          <cell r="N2607">
            <v>949839390</v>
          </cell>
        </row>
        <row r="2608">
          <cell r="C2608">
            <v>256114</v>
          </cell>
          <cell r="D2608">
            <v>81970</v>
          </cell>
          <cell r="E2608" t="str">
            <v>LA LIBERTAD</v>
          </cell>
          <cell r="F2608" t="str">
            <v>ASCOPE</v>
          </cell>
          <cell r="G2608" t="str">
            <v>CHICAMA</v>
          </cell>
          <cell r="H2608" t="str">
            <v>11 DE FEBRERO</v>
          </cell>
          <cell r="I2608" t="str">
            <v>PASAJE SANTA ROSA S/N</v>
          </cell>
          <cell r="J2608" t="str">
            <v>FO</v>
          </cell>
          <cell r="K2608" t="str">
            <v>LAL</v>
          </cell>
          <cell r="L2608" t="str">
            <v>OK</v>
          </cell>
          <cell r="M2608" t="str">
            <v>CÉSAR ALFREDO ARANA SEVILLANO</v>
          </cell>
          <cell r="N2608" t="str">
            <v>999 454 811</v>
          </cell>
        </row>
        <row r="2609">
          <cell r="C2609">
            <v>256128</v>
          </cell>
          <cell r="D2609" t="str">
            <v>81971 ALFONSO UGARTE</v>
          </cell>
          <cell r="E2609" t="str">
            <v>LA LIBERTAD</v>
          </cell>
          <cell r="F2609" t="str">
            <v>ASCOPE</v>
          </cell>
          <cell r="G2609" t="str">
            <v>CHICAMA</v>
          </cell>
          <cell r="H2609" t="str">
            <v>ALTO PERU</v>
          </cell>
          <cell r="I2609" t="str">
            <v>MZ 17-1 LOTE 02</v>
          </cell>
          <cell r="J2609" t="str">
            <v>FO</v>
          </cell>
          <cell r="K2609" t="str">
            <v>LAL</v>
          </cell>
          <cell r="L2609" t="str">
            <v>OK</v>
          </cell>
          <cell r="M2609" t="str">
            <v>KARINA MERCEDES CABANILLO GUTIERREZ</v>
          </cell>
          <cell r="N2609" t="str">
            <v>966 961 723</v>
          </cell>
        </row>
        <row r="2610">
          <cell r="C2610">
            <v>256133</v>
          </cell>
          <cell r="D2610" t="str">
            <v>SANTO DOMINGO DE GUZMAN</v>
          </cell>
          <cell r="E2610" t="str">
            <v>LA LIBERTAD</v>
          </cell>
          <cell r="F2610" t="str">
            <v>ASCOPE</v>
          </cell>
          <cell r="G2610" t="str">
            <v>CHICAMA</v>
          </cell>
          <cell r="H2610" t="str">
            <v>CHICAMA</v>
          </cell>
          <cell r="I2610" t="str">
            <v>PEDRO BARRETO VEGA</v>
          </cell>
          <cell r="J2610" t="str">
            <v>FO</v>
          </cell>
          <cell r="K2610" t="str">
            <v>LAL</v>
          </cell>
          <cell r="L2610" t="str">
            <v>OK</v>
          </cell>
          <cell r="M2610" t="str">
            <v>EDILBERTO ELMER GONZALES DE LA BRUZ</v>
          </cell>
          <cell r="N2610" t="str">
            <v>995 045 361</v>
          </cell>
        </row>
        <row r="2611">
          <cell r="C2611">
            <v>662226</v>
          </cell>
          <cell r="D2611">
            <v>81508</v>
          </cell>
          <cell r="E2611" t="str">
            <v>LA LIBERTAD</v>
          </cell>
          <cell r="F2611" t="str">
            <v>ASCOPE</v>
          </cell>
          <cell r="G2611" t="str">
            <v>CHICAMA</v>
          </cell>
          <cell r="H2611" t="str">
            <v>CHICAMITA</v>
          </cell>
          <cell r="I2611" t="str">
            <v>LOS EMPLEADOS</v>
          </cell>
          <cell r="J2611" t="str">
            <v>FO</v>
          </cell>
          <cell r="K2611" t="str">
            <v>LAL</v>
          </cell>
          <cell r="L2611" t="str">
            <v>OK</v>
          </cell>
          <cell r="M2611" t="str">
            <v>JANELA MIRELLA CARRIÓN PAULO</v>
          </cell>
          <cell r="N2611" t="str">
            <v>943 495 641</v>
          </cell>
        </row>
        <row r="2612">
          <cell r="C2612">
            <v>256208</v>
          </cell>
          <cell r="D2612" t="str">
            <v>81509 RAFAEL LARCO HERRERA</v>
          </cell>
          <cell r="E2612" t="str">
            <v>LA LIBERTAD</v>
          </cell>
          <cell r="F2612" t="str">
            <v>ASCOPE</v>
          </cell>
          <cell r="G2612" t="str">
            <v>CHICAMA</v>
          </cell>
          <cell r="H2612" t="str">
            <v>CHICLIN</v>
          </cell>
          <cell r="I2612" t="str">
            <v>PANAMERICANA NORTE S/N</v>
          </cell>
          <cell r="J2612" t="str">
            <v>FO</v>
          </cell>
          <cell r="K2612" t="str">
            <v>LAL</v>
          </cell>
          <cell r="L2612" t="str">
            <v>OK</v>
          </cell>
          <cell r="M2612" t="str">
            <v>MARISOL SOTO ORIBE</v>
          </cell>
          <cell r="N2612">
            <v>986672797</v>
          </cell>
        </row>
        <row r="2613">
          <cell r="C2613">
            <v>256086</v>
          </cell>
          <cell r="D2613">
            <v>80935</v>
          </cell>
          <cell r="E2613" t="str">
            <v>LA LIBERTAD</v>
          </cell>
          <cell r="F2613" t="str">
            <v>ASCOPE</v>
          </cell>
          <cell r="G2613" t="str">
            <v>CHICAMA</v>
          </cell>
          <cell r="H2613" t="str">
            <v>QUEMAZON</v>
          </cell>
          <cell r="I2613" t="str">
            <v>QUEMAZON</v>
          </cell>
          <cell r="J2613" t="str">
            <v>FO</v>
          </cell>
          <cell r="K2613" t="str">
            <v>LAL</v>
          </cell>
          <cell r="L2613" t="str">
            <v>OK</v>
          </cell>
          <cell r="M2613" t="str">
            <v xml:space="preserve">DORIS MARLENY MUÑOZ AGUILAR </v>
          </cell>
          <cell r="N2613" t="str">
            <v>982 192 648</v>
          </cell>
        </row>
        <row r="2614">
          <cell r="C2614">
            <v>256152</v>
          </cell>
          <cell r="D2614" t="str">
            <v>JOSE CARLOS MARIATEGUI</v>
          </cell>
          <cell r="E2614" t="str">
            <v>LA LIBERTAD</v>
          </cell>
          <cell r="F2614" t="str">
            <v>ASCOPE</v>
          </cell>
          <cell r="G2614" t="str">
            <v>CHICAMA</v>
          </cell>
          <cell r="H2614" t="str">
            <v>SAUSAL</v>
          </cell>
          <cell r="I2614" t="str">
            <v>BOLIVAR</v>
          </cell>
          <cell r="J2614" t="str">
            <v>FO</v>
          </cell>
          <cell r="K2614" t="str">
            <v>LAL</v>
          </cell>
          <cell r="L2614" t="str">
            <v>OK</v>
          </cell>
          <cell r="M2614" t="str">
            <v>EDWIN ALEXANDER CULQUI CASANA</v>
          </cell>
          <cell r="N2614" t="str">
            <v>949 337 560</v>
          </cell>
        </row>
        <row r="2615">
          <cell r="C2615">
            <v>256213</v>
          </cell>
          <cell r="D2615" t="str">
            <v>81510 VICTOR MARQUEZ ELORREAGA</v>
          </cell>
          <cell r="E2615" t="str">
            <v>LA LIBERTAD</v>
          </cell>
          <cell r="F2615" t="str">
            <v>ASCOPE</v>
          </cell>
          <cell r="G2615" t="str">
            <v>CHICAMA</v>
          </cell>
          <cell r="H2615" t="str">
            <v>SAUSAL</v>
          </cell>
          <cell r="I2615" t="str">
            <v>AVENIDA LIBERTAD S/N</v>
          </cell>
          <cell r="J2615" t="str">
            <v>FO</v>
          </cell>
          <cell r="K2615" t="str">
            <v>LAL</v>
          </cell>
          <cell r="L2615" t="str">
            <v>OK</v>
          </cell>
          <cell r="M2615" t="str">
            <v>ELOY ENRIQUE ARANA TAFUR</v>
          </cell>
          <cell r="N2615" t="str">
            <v>947 206 628</v>
          </cell>
        </row>
        <row r="2616">
          <cell r="C2616">
            <v>256312</v>
          </cell>
          <cell r="D2616" t="str">
            <v>81019 JOSEFINA GUTIERREZ FERNANDEZ</v>
          </cell>
          <cell r="E2616" t="str">
            <v>LA LIBERTAD</v>
          </cell>
          <cell r="F2616" t="str">
            <v>ASCOPE</v>
          </cell>
          <cell r="G2616" t="str">
            <v>CHOCOPE</v>
          </cell>
          <cell r="H2616" t="str">
            <v>CHOCOPE</v>
          </cell>
          <cell r="I2616" t="str">
            <v>AVENIDA ESCOBAR 104</v>
          </cell>
          <cell r="J2616" t="str">
            <v>FO</v>
          </cell>
          <cell r="K2616" t="str">
            <v>LAL</v>
          </cell>
          <cell r="L2616" t="str">
            <v>OK</v>
          </cell>
          <cell r="M2616" t="str">
            <v>ESTELIA DAYSI ROJAS ALFARO</v>
          </cell>
          <cell r="N2616" t="str">
            <v>948 586 483</v>
          </cell>
        </row>
        <row r="2617">
          <cell r="C2617">
            <v>256326</v>
          </cell>
          <cell r="D2617" t="str">
            <v>JESUS NAZARENO</v>
          </cell>
          <cell r="E2617" t="str">
            <v>LA LIBERTAD</v>
          </cell>
          <cell r="F2617" t="str">
            <v>ASCOPE</v>
          </cell>
          <cell r="G2617" t="str">
            <v>CHOCOPE</v>
          </cell>
          <cell r="H2617" t="str">
            <v>CHOCOPE</v>
          </cell>
          <cell r="I2617" t="str">
            <v>AVENIDA JUAN GILDEMESTER 170</v>
          </cell>
          <cell r="J2617" t="str">
            <v>FO</v>
          </cell>
          <cell r="K2617" t="str">
            <v>LAL</v>
          </cell>
          <cell r="L2617" t="str">
            <v>OK</v>
          </cell>
          <cell r="M2617" t="str">
            <v>SEVILLA GARCIA, FANY CAROLINA</v>
          </cell>
          <cell r="N2617">
            <v>984512707</v>
          </cell>
        </row>
        <row r="2618">
          <cell r="C2618">
            <v>256388</v>
          </cell>
          <cell r="D2618" t="str">
            <v>FARIAS || 81518</v>
          </cell>
          <cell r="E2618" t="str">
            <v>LA LIBERTAD</v>
          </cell>
          <cell r="F2618" t="str">
            <v>ASCOPE</v>
          </cell>
          <cell r="G2618" t="str">
            <v>CHOCOPE</v>
          </cell>
          <cell r="H2618" t="str">
            <v>FARIAS</v>
          </cell>
          <cell r="I2618" t="str">
            <v>NUEVO</v>
          </cell>
          <cell r="J2618" t="str">
            <v>FO</v>
          </cell>
          <cell r="K2618" t="str">
            <v>LAL</v>
          </cell>
          <cell r="L2618" t="str">
            <v>OK</v>
          </cell>
          <cell r="M2618" t="str">
            <v>CASTRO ASCOY, JULIA GIOVANNI</v>
          </cell>
          <cell r="N2618">
            <v>922749827</v>
          </cell>
        </row>
        <row r="2619">
          <cell r="C2619">
            <v>256294</v>
          </cell>
          <cell r="D2619">
            <v>80023</v>
          </cell>
          <cell r="E2619" t="str">
            <v>LA LIBERTAD</v>
          </cell>
          <cell r="F2619" t="str">
            <v>ASCOPE</v>
          </cell>
          <cell r="G2619" t="str">
            <v>CHOCOPE</v>
          </cell>
          <cell r="H2619" t="str">
            <v>MOLINO CAJANLEQUE</v>
          </cell>
          <cell r="I2619" t="str">
            <v>LAS MAGNOLIAS</v>
          </cell>
          <cell r="J2619" t="str">
            <v>FO</v>
          </cell>
          <cell r="K2619" t="str">
            <v>LAL</v>
          </cell>
          <cell r="L2619" t="str">
            <v>OK</v>
          </cell>
          <cell r="M2619" t="str">
            <v>PAREDES VASQUEZ, ALEJANDRO COSME</v>
          </cell>
          <cell r="N2619">
            <v>938311479</v>
          </cell>
        </row>
        <row r="2620">
          <cell r="C2620">
            <v>256331</v>
          </cell>
          <cell r="D2620" t="str">
            <v>CAJANLEQUE</v>
          </cell>
          <cell r="E2620" t="str">
            <v>LA LIBERTAD</v>
          </cell>
          <cell r="F2620" t="str">
            <v>ASCOPE</v>
          </cell>
          <cell r="G2620" t="str">
            <v>CHOCOPE</v>
          </cell>
          <cell r="H2620" t="str">
            <v>MOLINO CAJANLEQUE</v>
          </cell>
          <cell r="I2620" t="str">
            <v>LOS CLAVELES S/N</v>
          </cell>
          <cell r="J2620" t="str">
            <v>FO</v>
          </cell>
          <cell r="K2620" t="str">
            <v>LAL</v>
          </cell>
          <cell r="L2620" t="str">
            <v>OK</v>
          </cell>
          <cell r="M2620" t="str">
            <v>RODRIGUEZ CHAYGUAQUE, OSCAR WILMAR</v>
          </cell>
          <cell r="N2620">
            <v>955894488</v>
          </cell>
        </row>
        <row r="2621">
          <cell r="C2621">
            <v>256307</v>
          </cell>
          <cell r="D2621">
            <v>80024</v>
          </cell>
          <cell r="E2621" t="str">
            <v>LA LIBERTAD</v>
          </cell>
          <cell r="F2621" t="str">
            <v>ASCOPE</v>
          </cell>
          <cell r="G2621" t="str">
            <v>CHOCOPE</v>
          </cell>
          <cell r="H2621" t="str">
            <v>MOLINO CHOCOPE</v>
          </cell>
          <cell r="I2621" t="str">
            <v>MOLINO CHOCOPE S/N</v>
          </cell>
          <cell r="J2621" t="str">
            <v>Mw</v>
          </cell>
          <cell r="K2621" t="str">
            <v>LAL</v>
          </cell>
          <cell r="L2621" t="str">
            <v>OK</v>
          </cell>
          <cell r="M2621" t="str">
            <v>PRETELL MONCADA, FANNY JANET</v>
          </cell>
          <cell r="N2621">
            <v>918301863</v>
          </cell>
        </row>
        <row r="2622">
          <cell r="C2622">
            <v>256454</v>
          </cell>
          <cell r="D2622">
            <v>81522</v>
          </cell>
          <cell r="E2622" t="str">
            <v>LA LIBERTAD</v>
          </cell>
          <cell r="F2622" t="str">
            <v>ASCOPE</v>
          </cell>
          <cell r="G2622" t="str">
            <v>CHOCOPE</v>
          </cell>
          <cell r="H2622" t="str">
            <v>SINTUCO</v>
          </cell>
          <cell r="I2622" t="str">
            <v>SUCRE 08</v>
          </cell>
          <cell r="J2622" t="str">
            <v>FO</v>
          </cell>
          <cell r="K2622" t="str">
            <v>LAL</v>
          </cell>
          <cell r="L2622" t="str">
            <v>OK</v>
          </cell>
          <cell r="M2622" t="str">
            <v>AGREDA REYES, ALVARO ALCIDEZ</v>
          </cell>
          <cell r="N2622">
            <v>970210773</v>
          </cell>
        </row>
        <row r="2623">
          <cell r="C2623">
            <v>256557</v>
          </cell>
          <cell r="D2623" t="str">
            <v>VICENTE CERRO CEBRIAN</v>
          </cell>
          <cell r="E2623" t="str">
            <v>LA LIBERTAD</v>
          </cell>
          <cell r="F2623" t="str">
            <v>ASCOPE</v>
          </cell>
          <cell r="G2623" t="str">
            <v>MAGDALENA DE CAO</v>
          </cell>
          <cell r="H2623" t="str">
            <v>SALAMANCA</v>
          </cell>
          <cell r="I2623" t="str">
            <v>AVENIDA INCA GARCILAZO DE LA VEGA S/N</v>
          </cell>
          <cell r="J2623" t="str">
            <v>Mw</v>
          </cell>
          <cell r="K2623" t="str">
            <v>LAL</v>
          </cell>
          <cell r="L2623" t="str">
            <v>OK</v>
          </cell>
          <cell r="M2623" t="str">
            <v>VARGAS CASTILLO, GERSON LUIS</v>
          </cell>
          <cell r="N2623">
            <v>986858854</v>
          </cell>
        </row>
        <row r="2624">
          <cell r="C2624">
            <v>256595</v>
          </cell>
          <cell r="D2624">
            <v>81513</v>
          </cell>
          <cell r="E2624" t="str">
            <v>LA LIBERTAD</v>
          </cell>
          <cell r="F2624" t="str">
            <v>ASCOPE</v>
          </cell>
          <cell r="G2624" t="str">
            <v>MAGDALENA DE CAO</v>
          </cell>
          <cell r="H2624" t="str">
            <v>SALAMANCA</v>
          </cell>
          <cell r="I2624" t="str">
            <v>CALLE MIGUEL GRAU S/N</v>
          </cell>
          <cell r="J2624" t="str">
            <v>Mw</v>
          </cell>
          <cell r="K2624" t="str">
            <v>LAL</v>
          </cell>
          <cell r="L2624" t="str">
            <v>OK</v>
          </cell>
          <cell r="M2624" t="str">
            <v>NIETO VASQUEZ, CESAR ENRIQUE</v>
          </cell>
          <cell r="N2624">
            <v>965496033</v>
          </cell>
        </row>
        <row r="2625">
          <cell r="C2625">
            <v>256901</v>
          </cell>
          <cell r="D2625">
            <v>81529</v>
          </cell>
          <cell r="E2625" t="str">
            <v>LA LIBERTAD</v>
          </cell>
          <cell r="F2625" t="str">
            <v>ASCOPE</v>
          </cell>
          <cell r="G2625" t="str">
            <v>PAIJAN</v>
          </cell>
          <cell r="H2625" t="str">
            <v>CHUIN</v>
          </cell>
          <cell r="I2625" t="str">
            <v>CARRETERA PANAMERICANA NORTE KM 612</v>
          </cell>
          <cell r="J2625" t="str">
            <v>FO</v>
          </cell>
          <cell r="K2625" t="str">
            <v>LAL</v>
          </cell>
          <cell r="L2625" t="str">
            <v>OK</v>
          </cell>
          <cell r="M2625" t="str">
            <v>CASTILLO PLASENCIA, JORGE LUIS</v>
          </cell>
          <cell r="N2625">
            <v>918183916</v>
          </cell>
        </row>
        <row r="2626">
          <cell r="C2626">
            <v>256741</v>
          </cell>
          <cell r="D2626">
            <v>80054</v>
          </cell>
          <cell r="E2626" t="str">
            <v>LA LIBERTAD</v>
          </cell>
          <cell r="F2626" t="str">
            <v>ASCOPE</v>
          </cell>
          <cell r="G2626" t="str">
            <v>PAIJAN</v>
          </cell>
          <cell r="H2626" t="str">
            <v>CHUMPON</v>
          </cell>
          <cell r="I2626" t="str">
            <v>CALLE CAMINO REAL S/N</v>
          </cell>
          <cell r="J2626" t="str">
            <v>Mw</v>
          </cell>
          <cell r="K2626" t="str">
            <v>LAL</v>
          </cell>
          <cell r="L2626" t="str">
            <v>OK</v>
          </cell>
          <cell r="M2626" t="str">
            <v>TOLENTINO CORRO, LILIANA MARIBEL</v>
          </cell>
          <cell r="N2626">
            <v>964274650</v>
          </cell>
        </row>
        <row r="2627">
          <cell r="C2627">
            <v>256835</v>
          </cell>
          <cell r="D2627">
            <v>80994</v>
          </cell>
          <cell r="E2627" t="str">
            <v>LA LIBERTAD</v>
          </cell>
          <cell r="F2627" t="str">
            <v>ASCOPE</v>
          </cell>
          <cell r="G2627" t="str">
            <v>PAIJAN</v>
          </cell>
          <cell r="H2627" t="str">
            <v>EL CERRITO</v>
          </cell>
          <cell r="I2627" t="str">
            <v>EL CERRITO</v>
          </cell>
          <cell r="J2627" t="str">
            <v>FO</v>
          </cell>
          <cell r="K2627" t="str">
            <v>LAL</v>
          </cell>
          <cell r="L2627" t="str">
            <v>OK</v>
          </cell>
          <cell r="M2627" t="str">
            <v>INGRID MERCY CASTILLO RIVEROS</v>
          </cell>
          <cell r="N2627" t="str">
            <v>984 607 748</v>
          </cell>
        </row>
        <row r="2628">
          <cell r="C2628">
            <v>256722</v>
          </cell>
          <cell r="D2628">
            <v>80878</v>
          </cell>
          <cell r="E2628" t="str">
            <v>LA LIBERTAD</v>
          </cell>
          <cell r="F2628" t="str">
            <v>ASCOPE</v>
          </cell>
          <cell r="G2628" t="str">
            <v>PAIJAN</v>
          </cell>
          <cell r="H2628" t="str">
            <v>LICAPA</v>
          </cell>
          <cell r="I2628" t="str">
            <v>CALLE CONSTANTE SALAZAR S/N</v>
          </cell>
          <cell r="J2628" t="str">
            <v>FO</v>
          </cell>
          <cell r="K2628" t="str">
            <v>LAL</v>
          </cell>
          <cell r="L2628" t="str">
            <v>OK</v>
          </cell>
          <cell r="M2628" t="str">
            <v>GLADYS MARISOL CERNA MAURICIO</v>
          </cell>
          <cell r="N2628" t="str">
            <v>965 466 638</v>
          </cell>
        </row>
        <row r="2629">
          <cell r="C2629">
            <v>256755</v>
          </cell>
          <cell r="D2629">
            <v>80055</v>
          </cell>
          <cell r="E2629" t="str">
            <v>LA LIBERTAD</v>
          </cell>
          <cell r="F2629" t="str">
            <v>ASCOPE</v>
          </cell>
          <cell r="G2629" t="str">
            <v>PAIJAN</v>
          </cell>
          <cell r="H2629" t="str">
            <v>MACABI BAJO</v>
          </cell>
          <cell r="I2629" t="str">
            <v>CARRETERA PAIJAN - PTO MALABRIGO KM 05</v>
          </cell>
          <cell r="J2629" t="str">
            <v>FO</v>
          </cell>
          <cell r="K2629" t="str">
            <v>LAL</v>
          </cell>
          <cell r="L2629" t="str">
            <v>OK</v>
          </cell>
          <cell r="M2629" t="str">
            <v>PALACIOS SHIROLA, JOSE ANTONIO</v>
          </cell>
          <cell r="N2629">
            <v>996262169</v>
          </cell>
        </row>
        <row r="2630">
          <cell r="C2630">
            <v>662245</v>
          </cell>
          <cell r="D2630">
            <v>80630</v>
          </cell>
          <cell r="E2630" t="str">
            <v>LA LIBERTAD</v>
          </cell>
          <cell r="F2630" t="str">
            <v>ASCOPE</v>
          </cell>
          <cell r="G2630" t="str">
            <v>PAIJAN</v>
          </cell>
          <cell r="H2630" t="str">
            <v>MANCO CAPAC</v>
          </cell>
          <cell r="I2630" t="str">
            <v>MANCO CAPAC</v>
          </cell>
          <cell r="J2630" t="str">
            <v>Mw</v>
          </cell>
          <cell r="K2630" t="str">
            <v>LAL</v>
          </cell>
          <cell r="L2630" t="str">
            <v>OK</v>
          </cell>
          <cell r="M2630" t="str">
            <v>LEON COLLAO, JESSICA FRANCISCA JANETH</v>
          </cell>
          <cell r="N2630">
            <v>949803092</v>
          </cell>
        </row>
        <row r="2631">
          <cell r="C2631">
            <v>256736</v>
          </cell>
          <cell r="D2631" t="str">
            <v>80050 JOSE FELIX BLACK</v>
          </cell>
          <cell r="E2631" t="str">
            <v>LA LIBERTAD</v>
          </cell>
          <cell r="F2631" t="str">
            <v>ASCOPE</v>
          </cell>
          <cell r="G2631" t="str">
            <v>PAIJAN</v>
          </cell>
          <cell r="H2631" t="str">
            <v>PAIJAN</v>
          </cell>
          <cell r="I2631" t="str">
            <v>CALLE SAN PEDRO 606</v>
          </cell>
          <cell r="J2631" t="str">
            <v>FO</v>
          </cell>
          <cell r="K2631" t="str">
            <v>LAL</v>
          </cell>
          <cell r="L2631" t="str">
            <v>OK</v>
          </cell>
          <cell r="M2631" t="str">
            <v>WALTER SALVATIERRA LAVADO</v>
          </cell>
          <cell r="N2631">
            <v>950216126</v>
          </cell>
        </row>
        <row r="2632">
          <cell r="C2632">
            <v>256779</v>
          </cell>
          <cell r="D2632" t="str">
            <v>80057 INMACULADA CONCEPCION || 80057 INMACULADA COMCEPCION</v>
          </cell>
          <cell r="E2632" t="str">
            <v>LA LIBERTAD</v>
          </cell>
          <cell r="F2632" t="str">
            <v>ASCOPE</v>
          </cell>
          <cell r="G2632" t="str">
            <v>PAIJAN</v>
          </cell>
          <cell r="H2632" t="str">
            <v>PAIJAN</v>
          </cell>
          <cell r="I2632" t="str">
            <v>CALLE PIURA S/N MZ J LOTE 01</v>
          </cell>
          <cell r="J2632" t="str">
            <v>FO</v>
          </cell>
          <cell r="K2632" t="str">
            <v>LAL</v>
          </cell>
          <cell r="L2632" t="str">
            <v>OK</v>
          </cell>
          <cell r="M2632" t="str">
            <v>TORRES GALLO, MANUEL MIGUEL</v>
          </cell>
          <cell r="N2632">
            <v>973615693</v>
          </cell>
        </row>
        <row r="2633">
          <cell r="C2633">
            <v>256840</v>
          </cell>
          <cell r="D2633" t="str">
            <v>81023 NUESTRA SEÑORA DE LOURDES</v>
          </cell>
          <cell r="E2633" t="str">
            <v>LA LIBERTAD</v>
          </cell>
          <cell r="F2633" t="str">
            <v>ASCOPE</v>
          </cell>
          <cell r="G2633" t="str">
            <v>PAIJAN</v>
          </cell>
          <cell r="H2633" t="str">
            <v>PAIJAN</v>
          </cell>
          <cell r="I2633" t="str">
            <v>JIRON 2 DE MAYO 100</v>
          </cell>
          <cell r="J2633" t="str">
            <v>FO</v>
          </cell>
          <cell r="K2633" t="str">
            <v>LAL</v>
          </cell>
          <cell r="L2633" t="str">
            <v>OK</v>
          </cell>
          <cell r="M2633" t="str">
            <v>ROJAS LINO, WILFREDO LEONARDO</v>
          </cell>
          <cell r="N2633">
            <v>961379568</v>
          </cell>
        </row>
        <row r="2634">
          <cell r="C2634">
            <v>256864</v>
          </cell>
          <cell r="D2634" t="str">
            <v>LEONCIO PRADO</v>
          </cell>
          <cell r="E2634" t="str">
            <v>LA LIBERTAD</v>
          </cell>
          <cell r="F2634" t="str">
            <v>ASCOPE</v>
          </cell>
          <cell r="G2634" t="str">
            <v>PAIJAN</v>
          </cell>
          <cell r="H2634" t="str">
            <v>PAIJAN</v>
          </cell>
          <cell r="I2634" t="str">
            <v>CARRETERA PANAMERICANA NORTE</v>
          </cell>
          <cell r="J2634" t="str">
            <v>FO</v>
          </cell>
          <cell r="K2634" t="str">
            <v>LAL</v>
          </cell>
          <cell r="L2634" t="str">
            <v>OK</v>
          </cell>
          <cell r="M2634" t="str">
            <v>OLIVARES DE LA CRUZ, FRANCISCO RENE</v>
          </cell>
          <cell r="N2634">
            <v>949943482</v>
          </cell>
        </row>
        <row r="2635">
          <cell r="C2635">
            <v>256821</v>
          </cell>
          <cell r="D2635">
            <v>80850</v>
          </cell>
          <cell r="E2635" t="str">
            <v>LA LIBERTAD</v>
          </cell>
          <cell r="F2635" t="str">
            <v>ASCOPE</v>
          </cell>
          <cell r="G2635" t="str">
            <v>PAIJAN</v>
          </cell>
          <cell r="H2635" t="str">
            <v>SAN SALVADOR</v>
          </cell>
          <cell r="I2635" t="str">
            <v>CALLE LOS ROSALES 1722</v>
          </cell>
          <cell r="J2635" t="str">
            <v>FO</v>
          </cell>
          <cell r="K2635" t="str">
            <v>LAL</v>
          </cell>
          <cell r="L2635" t="str">
            <v>OK</v>
          </cell>
          <cell r="M2635" t="str">
            <v>LUIS ENRIQUE ROLANDO PALMA</v>
          </cell>
          <cell r="N2635">
            <v>993883343</v>
          </cell>
        </row>
        <row r="2636">
          <cell r="C2636">
            <v>257095</v>
          </cell>
          <cell r="D2636">
            <v>80790</v>
          </cell>
          <cell r="E2636" t="str">
            <v>LA LIBERTAD</v>
          </cell>
          <cell r="F2636" t="str">
            <v>ASCOPE</v>
          </cell>
          <cell r="G2636" t="str">
            <v>RAZURI</v>
          </cell>
          <cell r="H2636" t="str">
            <v>EL PARAISO</v>
          </cell>
          <cell r="I2636" t="str">
            <v>EL PARAISO</v>
          </cell>
          <cell r="J2636" t="str">
            <v>FO</v>
          </cell>
          <cell r="K2636" t="str">
            <v>LAL</v>
          </cell>
          <cell r="L2636" t="str">
            <v>OK</v>
          </cell>
          <cell r="M2636" t="str">
            <v>VERAMATUS VENTURA, JULIO CESAR</v>
          </cell>
          <cell r="N2636">
            <v>976441371</v>
          </cell>
        </row>
        <row r="2637">
          <cell r="C2637">
            <v>257081</v>
          </cell>
          <cell r="D2637">
            <v>80631</v>
          </cell>
          <cell r="E2637" t="str">
            <v>LA LIBERTAD</v>
          </cell>
          <cell r="F2637" t="str">
            <v>ASCOPE</v>
          </cell>
          <cell r="G2637" t="str">
            <v>RAZURI</v>
          </cell>
          <cell r="H2637" t="str">
            <v>LA PERLA DE MACABI</v>
          </cell>
          <cell r="I2637" t="str">
            <v>PERLA DE MACABI</v>
          </cell>
          <cell r="J2637" t="str">
            <v>FO</v>
          </cell>
          <cell r="K2637" t="str">
            <v>LAL</v>
          </cell>
          <cell r="L2637" t="str">
            <v>OK</v>
          </cell>
          <cell r="M2637" t="str">
            <v>VALENCIA SALVADOR, WILDER EDWARDS</v>
          </cell>
          <cell r="N2637">
            <v>982227608</v>
          </cell>
        </row>
        <row r="2638">
          <cell r="C2638">
            <v>257076</v>
          </cell>
          <cell r="D2638">
            <v>80085</v>
          </cell>
          <cell r="E2638" t="str">
            <v>LA LIBERTAD</v>
          </cell>
          <cell r="F2638" t="str">
            <v>ASCOPE</v>
          </cell>
          <cell r="G2638" t="str">
            <v>RAZURI</v>
          </cell>
          <cell r="H2638" t="str">
            <v>MACABI ALTO</v>
          </cell>
          <cell r="I2638" t="str">
            <v>CARRETERA PUERTO MALDONADO KM 07</v>
          </cell>
          <cell r="J2638" t="str">
            <v>FO</v>
          </cell>
          <cell r="K2638" t="str">
            <v>LAL</v>
          </cell>
          <cell r="L2638" t="str">
            <v>OK</v>
          </cell>
          <cell r="M2638" t="str">
            <v>FERNANDEZ FLORIAN, EDWIN MARTIN</v>
          </cell>
          <cell r="N2638">
            <v>968102295</v>
          </cell>
        </row>
        <row r="2639">
          <cell r="C2639">
            <v>257038</v>
          </cell>
          <cell r="D2639" t="str">
            <v>80052 MICAELA BASTIDAS</v>
          </cell>
          <cell r="E2639" t="str">
            <v>LA LIBERTAD</v>
          </cell>
          <cell r="F2639" t="str">
            <v>ASCOPE</v>
          </cell>
          <cell r="G2639" t="str">
            <v>RAZURI</v>
          </cell>
          <cell r="H2639" t="str">
            <v>MONTE SECO</v>
          </cell>
          <cell r="I2639" t="str">
            <v>MONTE SECO</v>
          </cell>
          <cell r="J2639" t="str">
            <v>FO</v>
          </cell>
          <cell r="K2639" t="str">
            <v>LAL</v>
          </cell>
          <cell r="L2639" t="str">
            <v>OK</v>
          </cell>
          <cell r="M2639" t="str">
            <v>REYNA CARRAN, SEGUNDO ROBERT</v>
          </cell>
          <cell r="N2639">
            <v>943195274</v>
          </cell>
        </row>
        <row r="2640">
          <cell r="C2640">
            <v>257057</v>
          </cell>
          <cell r="D2640">
            <v>80060</v>
          </cell>
          <cell r="E2640" t="str">
            <v>LA LIBERTAD</v>
          </cell>
          <cell r="F2640" t="str">
            <v>ASCOPE</v>
          </cell>
          <cell r="G2640" t="str">
            <v>RAZURI</v>
          </cell>
          <cell r="H2640" t="str">
            <v>PUERTO MALABRIGO</v>
          </cell>
          <cell r="I2640" t="str">
            <v>CALLE ALFONSO UGARTE 643</v>
          </cell>
          <cell r="J2640" t="str">
            <v>FO</v>
          </cell>
          <cell r="K2640" t="str">
            <v>LAL</v>
          </cell>
          <cell r="L2640" t="str">
            <v>OK</v>
          </cell>
          <cell r="M2640" t="str">
            <v>MARISOL SOTO ORIBE</v>
          </cell>
          <cell r="N2640">
            <v>986672797</v>
          </cell>
        </row>
        <row r="2641">
          <cell r="C2641">
            <v>257062</v>
          </cell>
          <cell r="D2641">
            <v>80061</v>
          </cell>
          <cell r="E2641" t="str">
            <v>LA LIBERTAD</v>
          </cell>
          <cell r="F2641" t="str">
            <v>ASCOPE</v>
          </cell>
          <cell r="G2641" t="str">
            <v>RAZURI</v>
          </cell>
          <cell r="H2641" t="str">
            <v>PUERTO MALABRIGO</v>
          </cell>
          <cell r="I2641" t="str">
            <v>CALLE DANIEL ALCIDES CARRION 976</v>
          </cell>
          <cell r="J2641" t="str">
            <v>FO</v>
          </cell>
          <cell r="K2641" t="str">
            <v>LAL</v>
          </cell>
          <cell r="L2641" t="str">
            <v>OK</v>
          </cell>
          <cell r="M2641" t="str">
            <v>LESCANO DAVALOS, TULIO AGUSTIN</v>
          </cell>
          <cell r="N2641">
            <v>947814658</v>
          </cell>
        </row>
        <row r="2642">
          <cell r="C2642">
            <v>257118</v>
          </cell>
          <cell r="D2642" t="str">
            <v>JOSE ANDRES RAZURI</v>
          </cell>
          <cell r="E2642" t="str">
            <v>LA LIBERTAD</v>
          </cell>
          <cell r="F2642" t="str">
            <v>ASCOPE</v>
          </cell>
          <cell r="G2642" t="str">
            <v>RAZURI</v>
          </cell>
          <cell r="H2642" t="str">
            <v>PUERTO MALABRIGO</v>
          </cell>
          <cell r="I2642" t="str">
            <v>CALLE LEONCIO PRADO S/N</v>
          </cell>
          <cell r="J2642" t="str">
            <v>FO</v>
          </cell>
          <cell r="K2642" t="str">
            <v>LAL</v>
          </cell>
          <cell r="L2642" t="str">
            <v>OK</v>
          </cell>
          <cell r="M2642" t="str">
            <v>CARLOS MANUEL JAUREGUI MANTILLA</v>
          </cell>
          <cell r="N2642">
            <v>948880431</v>
          </cell>
        </row>
        <row r="2643">
          <cell r="C2643">
            <v>257180</v>
          </cell>
          <cell r="D2643" t="str">
            <v>80065 MAXIMO VILCHEZ GAMBOA</v>
          </cell>
          <cell r="E2643" t="str">
            <v>LA LIBERTAD</v>
          </cell>
          <cell r="F2643" t="str">
            <v>ASCOPE</v>
          </cell>
          <cell r="G2643" t="str">
            <v>SANTIAGO DE CAO</v>
          </cell>
          <cell r="H2643" t="str">
            <v>CARTAVIO</v>
          </cell>
          <cell r="I2643" t="str">
            <v>AVENIDA 28 DE JULIO S/N</v>
          </cell>
          <cell r="J2643" t="str">
            <v>FO</v>
          </cell>
          <cell r="K2643" t="str">
            <v>LAL</v>
          </cell>
          <cell r="L2643" t="str">
            <v>OK</v>
          </cell>
          <cell r="M2643" t="str">
            <v>TULIO TRUJILLO ZAVALETA</v>
          </cell>
          <cell r="N2643" t="str">
            <v>975 926 732</v>
          </cell>
        </row>
        <row r="2644">
          <cell r="C2644">
            <v>257203</v>
          </cell>
          <cell r="D2644" t="str">
            <v>81531 OLGA PEREDA NORIEGA || CARTAVIO</v>
          </cell>
          <cell r="E2644" t="str">
            <v>LA LIBERTAD</v>
          </cell>
          <cell r="F2644" t="str">
            <v>ASCOPE</v>
          </cell>
          <cell r="G2644" t="str">
            <v>SANTIAGO DE CAO</v>
          </cell>
          <cell r="H2644" t="str">
            <v>CARTAVIO</v>
          </cell>
          <cell r="I2644" t="str">
            <v>AVENIDA HECTOR CESPEDES S/N</v>
          </cell>
          <cell r="J2644" t="str">
            <v>FO</v>
          </cell>
          <cell r="K2644" t="str">
            <v>LAL</v>
          </cell>
          <cell r="L2644" t="str">
            <v>OK</v>
          </cell>
          <cell r="M2644" t="str">
            <v>EDGAR FRANCISCO ROMERO TERRONES</v>
          </cell>
          <cell r="N2644" t="str">
            <v>952 275 473</v>
          </cell>
        </row>
        <row r="2645">
          <cell r="C2645">
            <v>257260</v>
          </cell>
          <cell r="D2645" t="str">
            <v>81530 DIVINO MAESTRO</v>
          </cell>
          <cell r="E2645" t="str">
            <v>LA LIBERTAD</v>
          </cell>
          <cell r="F2645" t="str">
            <v>ASCOPE</v>
          </cell>
          <cell r="G2645" t="str">
            <v>SANTIAGO DE CAO</v>
          </cell>
          <cell r="H2645" t="str">
            <v>CARTAVIO</v>
          </cell>
          <cell r="I2645" t="str">
            <v>MZ 06</v>
          </cell>
          <cell r="J2645" t="str">
            <v>FO</v>
          </cell>
          <cell r="K2645" t="str">
            <v>LAL</v>
          </cell>
          <cell r="L2645" t="str">
            <v>OK</v>
          </cell>
          <cell r="M2645" t="str">
            <v>SANDRA MICHEL CASTILLO SUAREZ</v>
          </cell>
          <cell r="N2645" t="str">
            <v>948 880 015</v>
          </cell>
        </row>
        <row r="2646">
          <cell r="C2646">
            <v>257279</v>
          </cell>
          <cell r="D2646" t="str">
            <v>81531 OLGA PEREDA NORIEGA</v>
          </cell>
          <cell r="E2646" t="str">
            <v>LA LIBERTAD</v>
          </cell>
          <cell r="F2646" t="str">
            <v>ASCOPE</v>
          </cell>
          <cell r="G2646" t="str">
            <v>SANTIAGO DE CAO</v>
          </cell>
          <cell r="H2646" t="str">
            <v>CARTAVIO</v>
          </cell>
          <cell r="I2646" t="str">
            <v>CALLE REAL 65</v>
          </cell>
          <cell r="J2646" t="str">
            <v>FO</v>
          </cell>
          <cell r="K2646" t="str">
            <v>LAL</v>
          </cell>
          <cell r="L2646" t="str">
            <v>OK</v>
          </cell>
          <cell r="M2646" t="str">
            <v>LEONOR JACINTO AVILA</v>
          </cell>
          <cell r="N2646" t="str">
            <v>949 618 780</v>
          </cell>
        </row>
        <row r="2647">
          <cell r="C2647">
            <v>257302</v>
          </cell>
          <cell r="D2647">
            <v>81585</v>
          </cell>
          <cell r="E2647" t="str">
            <v>LA LIBERTAD</v>
          </cell>
          <cell r="F2647" t="str">
            <v>ASCOPE</v>
          </cell>
          <cell r="G2647" t="str">
            <v>SANTIAGO DE CAO</v>
          </cell>
          <cell r="H2647" t="str">
            <v>CARTAVIO</v>
          </cell>
          <cell r="I2647" t="str">
            <v>AVENIDA SANTA ELENA 10</v>
          </cell>
          <cell r="J2647" t="str">
            <v>FO</v>
          </cell>
          <cell r="K2647" t="str">
            <v>LAL</v>
          </cell>
          <cell r="L2647" t="str">
            <v>OK</v>
          </cell>
          <cell r="M2647" t="str">
            <v>FELIX ENRIQUE GARCIA VASQUEZ</v>
          </cell>
          <cell r="N2647" t="str">
            <v>949 602 646</v>
          </cell>
        </row>
        <row r="2648">
          <cell r="C2648">
            <v>257222</v>
          </cell>
          <cell r="D2648" t="str">
            <v>CESAR A VALLEJO MENDOZA</v>
          </cell>
          <cell r="E2648" t="str">
            <v>LA LIBERTAD</v>
          </cell>
          <cell r="F2648" t="str">
            <v>ASCOPE</v>
          </cell>
          <cell r="G2648" t="str">
            <v>SANTIAGO DE CAO</v>
          </cell>
          <cell r="H2648" t="str">
            <v>CHIQUITOY</v>
          </cell>
          <cell r="I2648" t="str">
            <v>CAJAMARCA</v>
          </cell>
          <cell r="J2648" t="str">
            <v>FO</v>
          </cell>
          <cell r="K2648" t="str">
            <v>LAL</v>
          </cell>
          <cell r="L2648" t="str">
            <v>OK</v>
          </cell>
          <cell r="M2648" t="str">
            <v>CASTAÑEDA CEVALLOS, JOSE ELDER</v>
          </cell>
          <cell r="N2648">
            <v>999620384</v>
          </cell>
        </row>
        <row r="2649">
          <cell r="C2649">
            <v>257298</v>
          </cell>
          <cell r="D2649">
            <v>81534</v>
          </cell>
          <cell r="E2649" t="str">
            <v>LA LIBERTAD</v>
          </cell>
          <cell r="F2649" t="str">
            <v>ASCOPE</v>
          </cell>
          <cell r="G2649" t="str">
            <v>SANTIAGO DE CAO</v>
          </cell>
          <cell r="H2649" t="str">
            <v>CHIQUITOY</v>
          </cell>
          <cell r="I2649" t="str">
            <v>CALLE 24 DE JUNIO 29</v>
          </cell>
          <cell r="J2649" t="str">
            <v>FO</v>
          </cell>
          <cell r="K2649" t="str">
            <v>LAL</v>
          </cell>
          <cell r="L2649" t="str">
            <v>OK</v>
          </cell>
          <cell r="M2649" t="str">
            <v>CRUZ MONZON, LILIANA ISABEL</v>
          </cell>
          <cell r="N2649">
            <v>990280352</v>
          </cell>
        </row>
        <row r="2650">
          <cell r="C2650">
            <v>257284</v>
          </cell>
          <cell r="D2650" t="str">
            <v>81533 SAN ANTONIO DE PADUA</v>
          </cell>
          <cell r="E2650" t="str">
            <v>LA LIBERTAD</v>
          </cell>
          <cell r="F2650" t="str">
            <v>ASCOPE</v>
          </cell>
          <cell r="G2650" t="str">
            <v>SANTIAGO DE CAO</v>
          </cell>
          <cell r="H2650" t="str">
            <v>NEPEN</v>
          </cell>
          <cell r="I2650" t="str">
            <v>LA CAPILLA 15</v>
          </cell>
          <cell r="J2650" t="str">
            <v>Mw</v>
          </cell>
          <cell r="K2650" t="str">
            <v>LAL</v>
          </cell>
          <cell r="L2650" t="str">
            <v>OK</v>
          </cell>
          <cell r="M2650" t="str">
            <v>PRIETO PUITIZA, ESTHER MEIBEL</v>
          </cell>
          <cell r="N2650">
            <v>970012124</v>
          </cell>
        </row>
        <row r="2651">
          <cell r="C2651">
            <v>257175</v>
          </cell>
          <cell r="D2651" t="str">
            <v>80063 NIÑO JESUS DE PRAGA</v>
          </cell>
          <cell r="E2651" t="str">
            <v>LA LIBERTAD</v>
          </cell>
          <cell r="F2651" t="str">
            <v>ASCOPE</v>
          </cell>
          <cell r="G2651" t="str">
            <v>SANTIAGO DE CAO</v>
          </cell>
          <cell r="H2651" t="str">
            <v>SANTIAGO DE CAO</v>
          </cell>
          <cell r="I2651" t="str">
            <v>CALLE AREQUIPA 230</v>
          </cell>
          <cell r="J2651" t="str">
            <v>FO</v>
          </cell>
          <cell r="K2651" t="str">
            <v>LAL</v>
          </cell>
          <cell r="L2651" t="str">
            <v>OK</v>
          </cell>
          <cell r="M2651" t="str">
            <v>VASQUEZ TERRONES DE GUTIERREZ, MARGARITA ROSARIO</v>
          </cell>
          <cell r="N2651">
            <v>943600622</v>
          </cell>
        </row>
        <row r="2652">
          <cell r="C2652">
            <v>257217</v>
          </cell>
          <cell r="D2652" t="str">
            <v>MANUEL AREVALO</v>
          </cell>
          <cell r="E2652" t="str">
            <v>LA LIBERTAD</v>
          </cell>
          <cell r="F2652" t="str">
            <v>ASCOPE</v>
          </cell>
          <cell r="G2652" t="str">
            <v>SANTIAGO DE CAO</v>
          </cell>
          <cell r="H2652" t="str">
            <v>SANTIAGO DE CAO</v>
          </cell>
          <cell r="I2652" t="str">
            <v>JIRON RIMAC S/N</v>
          </cell>
          <cell r="J2652" t="str">
            <v>FO</v>
          </cell>
          <cell r="K2652" t="str">
            <v>LAL</v>
          </cell>
          <cell r="L2652" t="str">
            <v>OK</v>
          </cell>
          <cell r="M2652" t="str">
            <v>DIAZ LEON, MARIO ENRIQUE</v>
          </cell>
          <cell r="N2652">
            <v>954518090</v>
          </cell>
        </row>
        <row r="2653">
          <cell r="C2653">
            <v>257199</v>
          </cell>
          <cell r="D2653">
            <v>80066</v>
          </cell>
          <cell r="E2653" t="str">
            <v>LA LIBERTAD</v>
          </cell>
          <cell r="F2653" t="str">
            <v>ASCOPE</v>
          </cell>
          <cell r="G2653" t="str">
            <v>SANTIAGO DE CAO</v>
          </cell>
          <cell r="H2653" t="str">
            <v>SUMANIQUE</v>
          </cell>
          <cell r="I2653" t="str">
            <v>AVENIDA MIRAFLORES 07</v>
          </cell>
          <cell r="J2653" t="str">
            <v>FO</v>
          </cell>
          <cell r="K2653" t="str">
            <v>LAL</v>
          </cell>
          <cell r="L2653" t="str">
            <v>OK</v>
          </cell>
          <cell r="M2653" t="str">
            <v>JANISSE YESENIA CALDERÓN URQUISO</v>
          </cell>
          <cell r="N2653" t="str">
            <v>953 717 646</v>
          </cell>
        </row>
        <row r="2654">
          <cell r="C2654">
            <v>257745</v>
          </cell>
          <cell r="D2654" t="str">
            <v>80097 NUESTRA SEÑORA DE FATIMA</v>
          </cell>
          <cell r="E2654" t="str">
            <v>LA LIBERTAD</v>
          </cell>
          <cell r="F2654" t="str">
            <v>BOLIVAR</v>
          </cell>
          <cell r="G2654" t="str">
            <v>BOLIVAR</v>
          </cell>
          <cell r="H2654" t="str">
            <v>BOLIVAR</v>
          </cell>
          <cell r="I2654" t="str">
            <v>AVENIDA 2 DE MAYO S/N</v>
          </cell>
          <cell r="J2654" t="str">
            <v>FO</v>
          </cell>
          <cell r="K2654" t="str">
            <v>CAJ</v>
          </cell>
          <cell r="L2654" t="str">
            <v>OK</v>
          </cell>
          <cell r="M2654" t="str">
            <v xml:space="preserve">Javier Echevarria Davila </v>
          </cell>
          <cell r="N2654">
            <v>945566202</v>
          </cell>
        </row>
        <row r="2655">
          <cell r="C2655">
            <v>257986</v>
          </cell>
          <cell r="D2655" t="str">
            <v>SAN SALVADOR</v>
          </cell>
          <cell r="E2655" t="str">
            <v>LA LIBERTAD</v>
          </cell>
          <cell r="F2655" t="str">
            <v>BOLIVAR</v>
          </cell>
          <cell r="G2655" t="str">
            <v>BOLIVAR</v>
          </cell>
          <cell r="H2655" t="str">
            <v>BOLIVAR</v>
          </cell>
          <cell r="I2655" t="str">
            <v>JIRON BOLIVAR 512</v>
          </cell>
          <cell r="J2655" t="str">
            <v>FO</v>
          </cell>
          <cell r="K2655" t="str">
            <v>CAJ</v>
          </cell>
          <cell r="L2655" t="str">
            <v>OK</v>
          </cell>
          <cell r="M2655" t="str">
            <v>Edwin Eliseo Prieto Florindez</v>
          </cell>
          <cell r="N2655">
            <v>906705401</v>
          </cell>
        </row>
        <row r="2656">
          <cell r="C2656">
            <v>258702</v>
          </cell>
          <cell r="D2656" t="str">
            <v>80392 ANDRES SALVADOR DIAZ SAGASTEGUI</v>
          </cell>
          <cell r="E2656" t="str">
            <v>LA LIBERTAD</v>
          </cell>
          <cell r="F2656" t="str">
            <v>CHEPEN</v>
          </cell>
          <cell r="G2656" t="str">
            <v>CHEPEN</v>
          </cell>
          <cell r="H2656" t="str">
            <v>CHEPEN</v>
          </cell>
          <cell r="I2656" t="str">
            <v>JIRON BOLIVAR 843</v>
          </cell>
          <cell r="J2656" t="str">
            <v>FO</v>
          </cell>
          <cell r="K2656" t="str">
            <v>LAL</v>
          </cell>
          <cell r="L2656" t="str">
            <v>OK</v>
          </cell>
          <cell r="M2656" t="str">
            <v>RODRIGUEZ SOTO, JHONY FRANCIS</v>
          </cell>
          <cell r="N2656">
            <v>978464501</v>
          </cell>
        </row>
        <row r="2657">
          <cell r="C2657">
            <v>258797</v>
          </cell>
          <cell r="D2657">
            <v>80386</v>
          </cell>
          <cell r="E2657" t="str">
            <v>LA LIBERTAD</v>
          </cell>
          <cell r="F2657" t="str">
            <v>CHEPEN</v>
          </cell>
          <cell r="G2657" t="str">
            <v>CHEPEN</v>
          </cell>
          <cell r="H2657" t="str">
            <v>CHEPEN</v>
          </cell>
          <cell r="I2657" t="str">
            <v>JIRON GRAU</v>
          </cell>
          <cell r="J2657" t="str">
            <v>FO</v>
          </cell>
          <cell r="K2657" t="str">
            <v>LAL</v>
          </cell>
          <cell r="L2657" t="str">
            <v>OK</v>
          </cell>
          <cell r="M2657" t="str">
            <v>BAZAN LINARES, CARMEN VIRGINIA</v>
          </cell>
          <cell r="N2657">
            <v>973002958</v>
          </cell>
        </row>
        <row r="2658">
          <cell r="C2658">
            <v>258815</v>
          </cell>
          <cell r="D2658">
            <v>80389</v>
          </cell>
          <cell r="E2658" t="str">
            <v>LA LIBERTAD</v>
          </cell>
          <cell r="F2658" t="str">
            <v>CHEPEN</v>
          </cell>
          <cell r="G2658" t="str">
            <v>CHEPEN</v>
          </cell>
          <cell r="H2658" t="str">
            <v>CHEPEN</v>
          </cell>
          <cell r="I2658" t="str">
            <v>CALLE TRIUNFO 1700</v>
          </cell>
          <cell r="J2658" t="str">
            <v>FO</v>
          </cell>
          <cell r="K2658" t="str">
            <v>LAL</v>
          </cell>
          <cell r="L2658" t="str">
            <v>OK</v>
          </cell>
          <cell r="M2658" t="str">
            <v>ARMANDINA LLANOS IDROGO</v>
          </cell>
          <cell r="N2658" t="str">
            <v>951 040 187</v>
          </cell>
        </row>
        <row r="2659">
          <cell r="C2659">
            <v>258882</v>
          </cell>
          <cell r="D2659" t="str">
            <v>1639 || 80830 ZOILA HORA DE ROBLES</v>
          </cell>
          <cell r="E2659" t="str">
            <v>LA LIBERTAD</v>
          </cell>
          <cell r="F2659" t="str">
            <v>CHEPEN</v>
          </cell>
          <cell r="G2659" t="str">
            <v>CHEPEN</v>
          </cell>
          <cell r="H2659" t="str">
            <v>CHEPEN</v>
          </cell>
          <cell r="I2659" t="str">
            <v>JIRON ULISES ROBLES S/N</v>
          </cell>
          <cell r="J2659" t="str">
            <v>FO</v>
          </cell>
          <cell r="K2659" t="str">
            <v>LAL</v>
          </cell>
          <cell r="L2659" t="str">
            <v>OK</v>
          </cell>
          <cell r="M2659" t="str">
            <v>GELINA GEOVANNI VELASQUEZ MIRANDA</v>
          </cell>
          <cell r="N2659">
            <v>978164633</v>
          </cell>
        </row>
        <row r="2660">
          <cell r="C2660">
            <v>258919</v>
          </cell>
          <cell r="D2660" t="str">
            <v>81030 CESAR A CARRILLO GIL || 1832</v>
          </cell>
          <cell r="E2660" t="str">
            <v>LA LIBERTAD</v>
          </cell>
          <cell r="F2660" t="str">
            <v>CHEPEN</v>
          </cell>
          <cell r="G2660" t="str">
            <v>CHEPEN</v>
          </cell>
          <cell r="H2660" t="str">
            <v>CHEPEN</v>
          </cell>
          <cell r="I2660" t="str">
            <v>JIRON GRAU 101</v>
          </cell>
          <cell r="J2660" t="str">
            <v>FO</v>
          </cell>
          <cell r="K2660" t="str">
            <v>LAL</v>
          </cell>
          <cell r="L2660" t="str">
            <v>OK</v>
          </cell>
          <cell r="M2660" t="str">
            <v>CARLO CANEVARO, ANA ELIZABETH</v>
          </cell>
          <cell r="N2660">
            <v>983732687</v>
          </cell>
        </row>
        <row r="2661">
          <cell r="C2661">
            <v>258924</v>
          </cell>
          <cell r="D2661">
            <v>81031</v>
          </cell>
          <cell r="E2661" t="str">
            <v>LA LIBERTAD</v>
          </cell>
          <cell r="F2661" t="str">
            <v>CHEPEN</v>
          </cell>
          <cell r="G2661" t="str">
            <v>CHEPEN</v>
          </cell>
          <cell r="H2661" t="str">
            <v>CHEPEN</v>
          </cell>
          <cell r="I2661" t="str">
            <v>CALLE TRUJILLO 553</v>
          </cell>
          <cell r="J2661" t="str">
            <v>FO</v>
          </cell>
          <cell r="K2661" t="str">
            <v>LAL</v>
          </cell>
          <cell r="L2661" t="str">
            <v>OK</v>
          </cell>
          <cell r="M2661" t="str">
            <v>HENRY BENJAMIN ORTIZ OPOLITANO</v>
          </cell>
          <cell r="N2661" t="str">
            <v>927 059 891</v>
          </cell>
        </row>
        <row r="2662">
          <cell r="C2662">
            <v>259037</v>
          </cell>
          <cell r="D2662" t="str">
            <v>CARLOS GUTIERREZ NORIEGA</v>
          </cell>
          <cell r="E2662" t="str">
            <v>LA LIBERTAD</v>
          </cell>
          <cell r="F2662" t="str">
            <v>CHEPEN</v>
          </cell>
          <cell r="G2662" t="str">
            <v>CHEPEN</v>
          </cell>
          <cell r="H2662" t="str">
            <v>CHEPEN</v>
          </cell>
          <cell r="I2662" t="str">
            <v>AVENIDA 28 DE JULIO</v>
          </cell>
          <cell r="J2662" t="str">
            <v>FO</v>
          </cell>
          <cell r="K2662" t="str">
            <v>LAL</v>
          </cell>
          <cell r="L2662" t="str">
            <v>OK</v>
          </cell>
          <cell r="M2662" t="str">
            <v>MARTOS CACHI, SONIA MARDELLY</v>
          </cell>
          <cell r="N2662">
            <v>984005404</v>
          </cell>
        </row>
        <row r="2663">
          <cell r="C2663">
            <v>259042</v>
          </cell>
          <cell r="D2663">
            <v>19</v>
          </cell>
          <cell r="E2663" t="str">
            <v>LA LIBERTAD</v>
          </cell>
          <cell r="F2663" t="str">
            <v>CHEPEN</v>
          </cell>
          <cell r="G2663" t="str">
            <v>CHEPEN</v>
          </cell>
          <cell r="H2663" t="str">
            <v>CHEPEN</v>
          </cell>
          <cell r="I2663" t="str">
            <v>AVENIDA 28 DE JULIO 101</v>
          </cell>
          <cell r="J2663" t="str">
            <v>FO</v>
          </cell>
          <cell r="K2663" t="str">
            <v>LAL</v>
          </cell>
          <cell r="L2663" t="str">
            <v>OK</v>
          </cell>
          <cell r="M2663" t="str">
            <v>CASTRO RIVERA, JORGE ALBERTO</v>
          </cell>
          <cell r="N2663">
            <v>949632527</v>
          </cell>
        </row>
        <row r="2664">
          <cell r="C2664">
            <v>258877</v>
          </cell>
          <cell r="D2664">
            <v>80395</v>
          </cell>
          <cell r="E2664" t="str">
            <v>LA LIBERTAD</v>
          </cell>
          <cell r="F2664" t="str">
            <v>CHEPEN</v>
          </cell>
          <cell r="G2664" t="str">
            <v>CHEPEN</v>
          </cell>
          <cell r="H2664" t="str">
            <v>CHEPEN ALTO</v>
          </cell>
          <cell r="I2664" t="str">
            <v>AVENIDA LAS AMERICAS</v>
          </cell>
          <cell r="J2664" t="str">
            <v>Mw</v>
          </cell>
          <cell r="K2664" t="str">
            <v>LAL</v>
          </cell>
          <cell r="L2664" t="str">
            <v>OK</v>
          </cell>
          <cell r="M2664" t="str">
            <v>MARIN ABANTO, RITA ROCIO</v>
          </cell>
          <cell r="N2664">
            <v>938232630</v>
          </cell>
        </row>
        <row r="2665">
          <cell r="C2665">
            <v>258801</v>
          </cell>
          <cell r="D2665" t="str">
            <v>80388 DIVINO MAESTRO</v>
          </cell>
          <cell r="E2665" t="str">
            <v>LA LIBERTAD</v>
          </cell>
          <cell r="F2665" t="str">
            <v>CHEPEN</v>
          </cell>
          <cell r="G2665" t="str">
            <v>CHEPEN</v>
          </cell>
          <cell r="H2665" t="str">
            <v>CHEQUEN</v>
          </cell>
          <cell r="I2665" t="str">
            <v>JIRON UNIVERSITARIO</v>
          </cell>
          <cell r="J2665" t="str">
            <v>FO</v>
          </cell>
          <cell r="K2665" t="str">
            <v>LAL</v>
          </cell>
          <cell r="L2665" t="str">
            <v>OK</v>
          </cell>
          <cell r="M2665" t="str">
            <v>VERASTEGUI ARRASCUE DE VILLEGAS, LIZ NOEMI</v>
          </cell>
          <cell r="N2665">
            <v>949419517</v>
          </cell>
        </row>
        <row r="2666">
          <cell r="C2666">
            <v>259056</v>
          </cell>
          <cell r="D2666">
            <v>66</v>
          </cell>
          <cell r="E2666" t="str">
            <v>LA LIBERTAD</v>
          </cell>
          <cell r="F2666" t="str">
            <v>CHEPEN</v>
          </cell>
          <cell r="G2666" t="str">
            <v>CHEPEN</v>
          </cell>
          <cell r="H2666" t="str">
            <v>CHEQUEN</v>
          </cell>
          <cell r="I2666" t="str">
            <v>AVENIDA GONZALES CACEDA 2403</v>
          </cell>
          <cell r="J2666" t="str">
            <v>FO</v>
          </cell>
          <cell r="K2666" t="str">
            <v>LAL</v>
          </cell>
          <cell r="L2666" t="str">
            <v>OK</v>
          </cell>
          <cell r="M2666" t="str">
            <v>CONSUELO CECILIA CAMPOS CUÑE</v>
          </cell>
          <cell r="N2666">
            <v>947927897</v>
          </cell>
        </row>
        <row r="2667">
          <cell r="C2667">
            <v>258896</v>
          </cell>
          <cell r="D2667">
            <v>80846</v>
          </cell>
          <cell r="E2667" t="str">
            <v>LA LIBERTAD</v>
          </cell>
          <cell r="F2667" t="str">
            <v>CHEPEN</v>
          </cell>
          <cell r="G2667" t="str">
            <v>CHEPEN</v>
          </cell>
          <cell r="H2667" t="str">
            <v>GENARO SILVA COTRINA</v>
          </cell>
          <cell r="I2667" t="str">
            <v>CARRETERA PANAMERICANA S/N</v>
          </cell>
          <cell r="J2667" t="str">
            <v>FO</v>
          </cell>
          <cell r="K2667" t="str">
            <v>LAL</v>
          </cell>
          <cell r="L2667" t="str">
            <v>OK</v>
          </cell>
          <cell r="M2667" t="str">
            <v>CARRERA TERRONES, FANNY MARGOT</v>
          </cell>
          <cell r="N2667">
            <v>947007735</v>
          </cell>
        </row>
        <row r="2668">
          <cell r="C2668">
            <v>258863</v>
          </cell>
          <cell r="D2668" t="str">
            <v>1889 || 80394</v>
          </cell>
          <cell r="E2668" t="str">
            <v>LA LIBERTAD</v>
          </cell>
          <cell r="F2668" t="str">
            <v>CHEPEN</v>
          </cell>
          <cell r="G2668" t="str">
            <v>CHEPEN</v>
          </cell>
          <cell r="H2668" t="str">
            <v>MARISCAL LA MAR</v>
          </cell>
          <cell r="I2668" t="str">
            <v>CARRETERA PRINCIPAL</v>
          </cell>
          <cell r="J2668" t="str">
            <v>FO</v>
          </cell>
          <cell r="K2668" t="str">
            <v>LAL</v>
          </cell>
          <cell r="L2668" t="str">
            <v>OK</v>
          </cell>
          <cell r="M2668" t="str">
            <v>CERVERA LEON DE GONZALES, CARMEN ELIZABETH</v>
          </cell>
          <cell r="N2668">
            <v>975458263</v>
          </cell>
        </row>
        <row r="2669">
          <cell r="C2669">
            <v>258778</v>
          </cell>
          <cell r="D2669" t="str">
            <v>MARIA MAGDALENA TOVAR ANGULO</v>
          </cell>
          <cell r="E2669" t="str">
            <v>LA LIBERTAD</v>
          </cell>
          <cell r="F2669" t="str">
            <v>CHEPEN</v>
          </cell>
          <cell r="G2669" t="str">
            <v>CHEPEN</v>
          </cell>
          <cell r="H2669" t="str">
            <v>PUENTE MAYTA</v>
          </cell>
          <cell r="I2669" t="str">
            <v>LAS AMERICAS S/N</v>
          </cell>
          <cell r="J2669" t="str">
            <v>FO</v>
          </cell>
          <cell r="K2669" t="str">
            <v>LAL</v>
          </cell>
          <cell r="L2669" t="str">
            <v>OK</v>
          </cell>
          <cell r="M2669" t="str">
            <v>VALENCIA ALFARO, LUIS GUILLERMO</v>
          </cell>
          <cell r="N2669">
            <v>954671958</v>
          </cell>
        </row>
        <row r="2670">
          <cell r="C2670">
            <v>258858</v>
          </cell>
          <cell r="D2670">
            <v>80393</v>
          </cell>
          <cell r="E2670" t="str">
            <v>LA LIBERTAD</v>
          </cell>
          <cell r="F2670" t="str">
            <v>CHEPEN</v>
          </cell>
          <cell r="G2670" t="str">
            <v>CHEPEN</v>
          </cell>
          <cell r="H2670" t="str">
            <v>PUENTE MAYTA</v>
          </cell>
          <cell r="I2670" t="str">
            <v>AVENIDA LAS AMERICAS 2403</v>
          </cell>
          <cell r="J2670" t="str">
            <v>FO</v>
          </cell>
          <cell r="K2670" t="str">
            <v>LAL</v>
          </cell>
          <cell r="L2670" t="str">
            <v>OK</v>
          </cell>
          <cell r="M2670" t="str">
            <v>NUÑEZ TELLO, GRICERIO PELAYO</v>
          </cell>
          <cell r="N2670">
            <v>985964145</v>
          </cell>
        </row>
        <row r="2671">
          <cell r="C2671">
            <v>258962</v>
          </cell>
          <cell r="D2671" t="str">
            <v>81562 JUAN VASQUEZ JIMENEZ</v>
          </cell>
          <cell r="E2671" t="str">
            <v>LA LIBERTAD</v>
          </cell>
          <cell r="F2671" t="str">
            <v>CHEPEN</v>
          </cell>
          <cell r="G2671" t="str">
            <v>CHEPEN</v>
          </cell>
          <cell r="H2671" t="str">
            <v>SAN MATEO</v>
          </cell>
          <cell r="I2671" t="str">
            <v>SAN MATEO</v>
          </cell>
          <cell r="J2671" t="str">
            <v>FO</v>
          </cell>
          <cell r="K2671" t="str">
            <v>LAL</v>
          </cell>
          <cell r="L2671" t="str">
            <v>OK</v>
          </cell>
          <cell r="M2671" t="str">
            <v>PEREDA RIOS, SARITA ELIZABETH</v>
          </cell>
          <cell r="N2671">
            <v>953545608</v>
          </cell>
        </row>
        <row r="2672">
          <cell r="C2672">
            <v>259117</v>
          </cell>
          <cell r="D2672" t="str">
            <v>81558 IMELDA CAVA VARGAS</v>
          </cell>
          <cell r="E2672" t="str">
            <v>LA LIBERTAD</v>
          </cell>
          <cell r="F2672" t="str">
            <v>CHEPEN</v>
          </cell>
          <cell r="G2672" t="str">
            <v>CHEPEN</v>
          </cell>
          <cell r="H2672" t="str">
            <v>TALAMBO</v>
          </cell>
          <cell r="I2672" t="str">
            <v>AVENIDA MIGUEL GRAU S/N</v>
          </cell>
          <cell r="J2672" t="str">
            <v>FO</v>
          </cell>
          <cell r="K2672" t="str">
            <v>LAL</v>
          </cell>
          <cell r="L2672" t="str">
            <v>OK</v>
          </cell>
          <cell r="M2672" t="str">
            <v>JAIME SALAZAR CABANILLAS</v>
          </cell>
          <cell r="N2672" t="str">
            <v>921 067 568</v>
          </cell>
        </row>
        <row r="2673">
          <cell r="C2673">
            <v>258820</v>
          </cell>
          <cell r="D2673">
            <v>80390</v>
          </cell>
          <cell r="E2673" t="str">
            <v>LA LIBERTAD</v>
          </cell>
          <cell r="F2673" t="str">
            <v>CHEPEN</v>
          </cell>
          <cell r="G2673" t="str">
            <v>CHEPEN</v>
          </cell>
          <cell r="H2673" t="str">
            <v>VILLA LOS MARTIRES</v>
          </cell>
          <cell r="I2673" t="str">
            <v>CALLE SANTO TORIBIO 100</v>
          </cell>
          <cell r="J2673" t="str">
            <v>FO</v>
          </cell>
          <cell r="K2673" t="str">
            <v>LAL</v>
          </cell>
          <cell r="L2673" t="str">
            <v>OK</v>
          </cell>
          <cell r="M2673" t="str">
            <v>MARITA MILAGROS BARDALES ALVARADO</v>
          </cell>
          <cell r="N2673" t="str">
            <v>945 010 061</v>
          </cell>
        </row>
        <row r="2674">
          <cell r="C2674">
            <v>259457</v>
          </cell>
          <cell r="D2674">
            <v>80418</v>
          </cell>
          <cell r="E2674" t="str">
            <v>LA LIBERTAD</v>
          </cell>
          <cell r="F2674" t="str">
            <v>CHEPEN</v>
          </cell>
          <cell r="G2674" t="str">
            <v>PACANGA</v>
          </cell>
          <cell r="H2674" t="str">
            <v>CAIN</v>
          </cell>
          <cell r="I2674" t="str">
            <v>AVENIDA CAIN</v>
          </cell>
          <cell r="J2674" t="str">
            <v>FO</v>
          </cell>
          <cell r="K2674" t="str">
            <v>LAL</v>
          </cell>
          <cell r="L2674" t="str">
            <v>OK</v>
          </cell>
          <cell r="M2674" t="str">
            <v>JOSE SANTOS JULCA JARA</v>
          </cell>
          <cell r="N2674" t="str">
            <v>954 374 489</v>
          </cell>
        </row>
        <row r="2675">
          <cell r="C2675">
            <v>259476</v>
          </cell>
          <cell r="D2675">
            <v>80420</v>
          </cell>
          <cell r="E2675" t="str">
            <v>LA LIBERTAD</v>
          </cell>
          <cell r="F2675" t="str">
            <v>CHEPEN</v>
          </cell>
          <cell r="G2675" t="str">
            <v>PACANGA</v>
          </cell>
          <cell r="H2675" t="str">
            <v>CERRO COLORADO</v>
          </cell>
          <cell r="I2675" t="str">
            <v>CARRETERA CERRO COLORADO</v>
          </cell>
          <cell r="J2675" t="str">
            <v>FO</v>
          </cell>
          <cell r="K2675" t="str">
            <v>LAL</v>
          </cell>
          <cell r="L2675" t="str">
            <v>OK</v>
          </cell>
          <cell r="M2675" t="str">
            <v>GREGORY MARTIN FLORES CARDENAS</v>
          </cell>
          <cell r="N2675" t="str">
            <v>947 932 852</v>
          </cell>
        </row>
        <row r="2676">
          <cell r="C2676">
            <v>862471</v>
          </cell>
          <cell r="D2676" t="str">
            <v>80884 HEROES DEL CENEPA</v>
          </cell>
          <cell r="E2676" t="str">
            <v>LA LIBERTAD</v>
          </cell>
          <cell r="F2676" t="str">
            <v>CHEPEN</v>
          </cell>
          <cell r="G2676" t="str">
            <v>PACANGA</v>
          </cell>
          <cell r="H2676" t="str">
            <v>HUACA BLANCA ALTA</v>
          </cell>
          <cell r="I2676" t="str">
            <v>CALLE 10 S/N MZ R LOTE 1</v>
          </cell>
          <cell r="J2676" t="str">
            <v>Mw</v>
          </cell>
          <cell r="K2676" t="str">
            <v>LAL</v>
          </cell>
          <cell r="L2676" t="str">
            <v>OK</v>
          </cell>
          <cell r="M2676" t="str">
            <v>DIAZ CABANILLAS, OLGA CECILIA</v>
          </cell>
          <cell r="N2676">
            <v>945194070</v>
          </cell>
        </row>
        <row r="2677">
          <cell r="C2677">
            <v>259508</v>
          </cell>
          <cell r="D2677">
            <v>81901</v>
          </cell>
          <cell r="E2677" t="str">
            <v>LA LIBERTAD</v>
          </cell>
          <cell r="F2677" t="str">
            <v>CHEPEN</v>
          </cell>
          <cell r="G2677" t="str">
            <v>PACANGA</v>
          </cell>
          <cell r="H2677" t="str">
            <v>LA PROPAGANDA</v>
          </cell>
          <cell r="I2677" t="str">
            <v>PANAMERICANA NORTE</v>
          </cell>
          <cell r="J2677" t="str">
            <v>FO</v>
          </cell>
          <cell r="K2677" t="str">
            <v>LAL</v>
          </cell>
          <cell r="L2677" t="str">
            <v>OK</v>
          </cell>
          <cell r="M2677" t="str">
            <v>JOSE ALEJANDRO JULCA JARA</v>
          </cell>
          <cell r="N2677" t="str">
            <v>961 516 392</v>
          </cell>
        </row>
        <row r="2678">
          <cell r="C2678">
            <v>259481</v>
          </cell>
          <cell r="D2678">
            <v>81634</v>
          </cell>
          <cell r="E2678" t="str">
            <v>LA LIBERTAD</v>
          </cell>
          <cell r="F2678" t="str">
            <v>CHEPEN</v>
          </cell>
          <cell r="G2678" t="str">
            <v>PACANGA</v>
          </cell>
          <cell r="H2678" t="str">
            <v>MONTE SECO</v>
          </cell>
          <cell r="I2678" t="str">
            <v>CALLE JOSE OLAYA</v>
          </cell>
          <cell r="J2678" t="str">
            <v>FO</v>
          </cell>
          <cell r="K2678" t="str">
            <v>LAL</v>
          </cell>
          <cell r="L2678" t="str">
            <v>OK</v>
          </cell>
          <cell r="M2678" t="str">
            <v>IRENE ESCOBAR CAMILO</v>
          </cell>
          <cell r="N2678" t="str">
            <v>954 644 251</v>
          </cell>
        </row>
        <row r="2679">
          <cell r="C2679">
            <v>259419</v>
          </cell>
          <cell r="D2679">
            <v>80401</v>
          </cell>
          <cell r="E2679" t="str">
            <v>LA LIBERTAD</v>
          </cell>
          <cell r="F2679" t="str">
            <v>CHEPEN</v>
          </cell>
          <cell r="G2679" t="str">
            <v>PACANGA</v>
          </cell>
          <cell r="H2679" t="str">
            <v>PACANGA</v>
          </cell>
          <cell r="I2679" t="str">
            <v>JIRON ALTO PERU 100</v>
          </cell>
          <cell r="J2679" t="str">
            <v>FO</v>
          </cell>
          <cell r="K2679" t="str">
            <v>LAL</v>
          </cell>
          <cell r="L2679" t="str">
            <v>OK</v>
          </cell>
          <cell r="M2679" t="str">
            <v xml:space="preserve">SOBEYDA SALAS TORIBIO </v>
          </cell>
          <cell r="N2679" t="str">
            <v>954 618 307</v>
          </cell>
        </row>
        <row r="2680">
          <cell r="C2680">
            <v>259424</v>
          </cell>
          <cell r="D2680">
            <v>80402</v>
          </cell>
          <cell r="E2680" t="str">
            <v>LA LIBERTAD</v>
          </cell>
          <cell r="F2680" t="str">
            <v>CHEPEN</v>
          </cell>
          <cell r="G2680" t="str">
            <v>PACANGA</v>
          </cell>
          <cell r="H2680" t="str">
            <v>PACANGA</v>
          </cell>
          <cell r="I2680" t="str">
            <v>JIRON 28 DE JULIO 624</v>
          </cell>
          <cell r="J2680" t="str">
            <v>FO</v>
          </cell>
          <cell r="K2680" t="str">
            <v>LAL</v>
          </cell>
          <cell r="L2680" t="str">
            <v>OK</v>
          </cell>
          <cell r="M2680" t="str">
            <v>PEREZ DAVALOS, CARLOS ALBERTO</v>
          </cell>
          <cell r="N2680">
            <v>956463006</v>
          </cell>
        </row>
        <row r="2681">
          <cell r="C2681">
            <v>259532</v>
          </cell>
          <cell r="D2681" t="str">
            <v>ABEL TORO CONTRERAS</v>
          </cell>
          <cell r="E2681" t="str">
            <v>LA LIBERTAD</v>
          </cell>
          <cell r="F2681" t="str">
            <v>CHEPEN</v>
          </cell>
          <cell r="G2681" t="str">
            <v>PACANGA</v>
          </cell>
          <cell r="H2681" t="str">
            <v>PACANGA</v>
          </cell>
          <cell r="I2681" t="str">
            <v>CALLE VICTOR VALERA</v>
          </cell>
          <cell r="J2681" t="str">
            <v>FO</v>
          </cell>
          <cell r="K2681" t="str">
            <v>LAL</v>
          </cell>
          <cell r="L2681" t="str">
            <v>OK</v>
          </cell>
          <cell r="M2681" t="str">
            <v xml:space="preserve">JESUS GAMARRA SARMIENTO </v>
          </cell>
          <cell r="N2681" t="str">
            <v>996 962 671</v>
          </cell>
        </row>
        <row r="2682">
          <cell r="C2682">
            <v>259438</v>
          </cell>
          <cell r="D2682" t="str">
            <v>80403 CRISTO REY</v>
          </cell>
          <cell r="E2682" t="str">
            <v>LA LIBERTAD</v>
          </cell>
          <cell r="F2682" t="str">
            <v>CHEPEN</v>
          </cell>
          <cell r="G2682" t="str">
            <v>PACANGA</v>
          </cell>
          <cell r="H2682" t="str">
            <v>PACANGUILLA</v>
          </cell>
          <cell r="I2682" t="str">
            <v>JIRON EL MILAGRO 103</v>
          </cell>
          <cell r="J2682" t="str">
            <v>FO</v>
          </cell>
          <cell r="K2682" t="str">
            <v>LAL</v>
          </cell>
          <cell r="L2682" t="str">
            <v>OK</v>
          </cell>
          <cell r="M2682" t="str">
            <v>YAMUNAQUE MORE, DORIS ELIZABETH</v>
          </cell>
          <cell r="N2682">
            <v>996062889</v>
          </cell>
        </row>
        <row r="2683">
          <cell r="C2683">
            <v>259513</v>
          </cell>
          <cell r="D2683">
            <v>81902</v>
          </cell>
          <cell r="E2683" t="str">
            <v>LA LIBERTAD</v>
          </cell>
          <cell r="F2683" t="str">
            <v>CHEPEN</v>
          </cell>
          <cell r="G2683" t="str">
            <v>PACANGA</v>
          </cell>
          <cell r="H2683" t="str">
            <v>PACANGUILLA</v>
          </cell>
          <cell r="I2683" t="str">
            <v>AVENIDA MARIA PARADO DE BELLIDO</v>
          </cell>
          <cell r="J2683" t="str">
            <v>FO</v>
          </cell>
          <cell r="K2683" t="str">
            <v>LAL</v>
          </cell>
          <cell r="L2683" t="str">
            <v>OK</v>
          </cell>
          <cell r="M2683" t="str">
            <v>OSCAR LUIS SILVA CHERRES</v>
          </cell>
          <cell r="N2683" t="str">
            <v>938 139 534</v>
          </cell>
        </row>
        <row r="2684">
          <cell r="C2684">
            <v>664013</v>
          </cell>
          <cell r="D2684" t="str">
            <v>HERMANOS MONTOYA REATEGUI</v>
          </cell>
          <cell r="E2684" t="str">
            <v>LA LIBERTAD</v>
          </cell>
          <cell r="F2684" t="str">
            <v>CHEPEN</v>
          </cell>
          <cell r="G2684" t="str">
            <v>PACANGA</v>
          </cell>
          <cell r="H2684" t="str">
            <v>PACANGUILLA</v>
          </cell>
          <cell r="I2684" t="str">
            <v>CARRETERA SEBASTOPOL S/N</v>
          </cell>
          <cell r="J2684" t="str">
            <v>FO</v>
          </cell>
          <cell r="K2684" t="str">
            <v>LAL</v>
          </cell>
          <cell r="L2684" t="str">
            <v>OK</v>
          </cell>
          <cell r="M2684" t="str">
            <v>MARIA YULIANA ALBITRES GIL</v>
          </cell>
          <cell r="N2684" t="str">
            <v>925 296 176</v>
          </cell>
        </row>
        <row r="2685">
          <cell r="C2685">
            <v>259400</v>
          </cell>
          <cell r="D2685" t="str">
            <v>CPED - 80396 || 80396</v>
          </cell>
          <cell r="E2685" t="str">
            <v>LA LIBERTAD</v>
          </cell>
          <cell r="F2685" t="str">
            <v>CHEPEN</v>
          </cell>
          <cell r="G2685" t="str">
            <v>PACANGA</v>
          </cell>
          <cell r="H2685" t="str">
            <v>SAN JOSE DE MORO</v>
          </cell>
          <cell r="I2685" t="str">
            <v>PANAMERICANA NORTE</v>
          </cell>
          <cell r="J2685" t="str">
            <v>FO</v>
          </cell>
          <cell r="K2685" t="str">
            <v>LAL</v>
          </cell>
          <cell r="L2685" t="str">
            <v>OK</v>
          </cell>
          <cell r="M2685" t="str">
            <v>EDDA ISABEL HUAMAN CHAVARRY</v>
          </cell>
          <cell r="N2685" t="str">
            <v>948 991 307</v>
          </cell>
        </row>
        <row r="2686">
          <cell r="C2686">
            <v>259344</v>
          </cell>
          <cell r="D2686">
            <v>80885</v>
          </cell>
          <cell r="E2686" t="str">
            <v>LA LIBERTAD</v>
          </cell>
          <cell r="F2686" t="str">
            <v>CHEPEN</v>
          </cell>
          <cell r="G2686" t="str">
            <v>PACANGA</v>
          </cell>
          <cell r="H2686" t="str">
            <v>SAN JUAN DE DIOS</v>
          </cell>
          <cell r="I2686" t="str">
            <v>PANAMERICANA NORTE KM 715</v>
          </cell>
          <cell r="J2686" t="str">
            <v>FO</v>
          </cell>
          <cell r="K2686" t="str">
            <v>LAL</v>
          </cell>
          <cell r="L2686" t="str">
            <v>OK</v>
          </cell>
          <cell r="M2686" t="str">
            <v>HERNANDEZ PALOMINO, JENNY RUTH</v>
          </cell>
          <cell r="N2686">
            <v>917549137</v>
          </cell>
        </row>
        <row r="2687">
          <cell r="C2687">
            <v>259688</v>
          </cell>
          <cell r="D2687" t="str">
            <v>81568 SEGUNDO ROJAS VELASQUEZ</v>
          </cell>
          <cell r="E2687" t="str">
            <v>LA LIBERTAD</v>
          </cell>
          <cell r="F2687" t="str">
            <v>CHEPEN</v>
          </cell>
          <cell r="G2687" t="str">
            <v>PUEBLO NUEVO</v>
          </cell>
          <cell r="H2687" t="str">
            <v>CATALINA</v>
          </cell>
          <cell r="I2687" t="str">
            <v>CALLE 1 DE MAYO 015</v>
          </cell>
          <cell r="J2687" t="str">
            <v>FO</v>
          </cell>
          <cell r="K2687" t="str">
            <v>LAL</v>
          </cell>
          <cell r="L2687" t="str">
            <v>OK</v>
          </cell>
          <cell r="M2687" t="str">
            <v>CUADRA GARCIA, RONALD FRANCISCO</v>
          </cell>
          <cell r="N2687">
            <v>992212215</v>
          </cell>
        </row>
        <row r="2688">
          <cell r="C2688">
            <v>259396</v>
          </cell>
          <cell r="D2688" t="str">
            <v>81904 || 1894</v>
          </cell>
          <cell r="E2688" t="str">
            <v>LA LIBERTAD</v>
          </cell>
          <cell r="F2688" t="str">
            <v>CHEPEN</v>
          </cell>
          <cell r="G2688" t="str">
            <v>PUEBLO NUEVO</v>
          </cell>
          <cell r="H2688" t="str">
            <v>LOS PARQUES</v>
          </cell>
          <cell r="I2688" t="str">
            <v>CALLE LAS FLORES</v>
          </cell>
          <cell r="J2688" t="str">
            <v>FO</v>
          </cell>
          <cell r="K2688" t="str">
            <v>LAL</v>
          </cell>
          <cell r="L2688" t="str">
            <v>OK</v>
          </cell>
          <cell r="M2688" t="str">
            <v>MARIA VIRGINIA SUAREZ OLORTIGA</v>
          </cell>
          <cell r="N2688" t="str">
            <v>949 527 510</v>
          </cell>
        </row>
        <row r="2689">
          <cell r="C2689">
            <v>23025</v>
          </cell>
          <cell r="D2689">
            <v>80408</v>
          </cell>
          <cell r="E2689" t="str">
            <v>LA LIBERTAD</v>
          </cell>
          <cell r="F2689" t="str">
            <v>CHEPEN</v>
          </cell>
          <cell r="G2689" t="str">
            <v>PUEBLO NUEVO</v>
          </cell>
          <cell r="H2689" t="str">
            <v>PUEBLO NUEVO</v>
          </cell>
          <cell r="I2689" t="str">
            <v>JIRON GRAU 304</v>
          </cell>
          <cell r="J2689" t="str">
            <v>FO</v>
          </cell>
          <cell r="K2689" t="str">
            <v>LAL</v>
          </cell>
          <cell r="L2689" t="str">
            <v>OK</v>
          </cell>
          <cell r="M2689" t="str">
            <v>NELLY CARRANZA YUNCOR</v>
          </cell>
          <cell r="N2689" t="str">
            <v>988 595 707</v>
          </cell>
        </row>
        <row r="2690">
          <cell r="C2690">
            <v>259645</v>
          </cell>
          <cell r="D2690" t="str">
            <v>SAN IDELFONSO</v>
          </cell>
          <cell r="E2690" t="str">
            <v>LA LIBERTAD</v>
          </cell>
          <cell r="F2690" t="str">
            <v>CHEPEN</v>
          </cell>
          <cell r="G2690" t="str">
            <v>PUEBLO NUEVO</v>
          </cell>
          <cell r="H2690" t="str">
            <v>PUEBLO NUEVO</v>
          </cell>
          <cell r="I2690" t="str">
            <v>CALLE INDEPENDENCIA</v>
          </cell>
          <cell r="J2690" t="str">
            <v>FO</v>
          </cell>
          <cell r="K2690" t="str">
            <v>LAL</v>
          </cell>
          <cell r="L2690" t="str">
            <v>OK</v>
          </cell>
          <cell r="M2690" t="str">
            <v>EDUARDO JOEL PINEDO GONZALEZ</v>
          </cell>
          <cell r="N2690" t="str">
            <v>937 236 328</v>
          </cell>
        </row>
        <row r="2691">
          <cell r="C2691">
            <v>259650</v>
          </cell>
          <cell r="D2691">
            <v>80409</v>
          </cell>
          <cell r="E2691" t="str">
            <v>LA LIBERTAD</v>
          </cell>
          <cell r="F2691" t="str">
            <v>CHEPEN</v>
          </cell>
          <cell r="G2691" t="str">
            <v>PUEBLO NUEVO</v>
          </cell>
          <cell r="H2691" t="str">
            <v>PUEBLO NUEVO</v>
          </cell>
          <cell r="I2691" t="str">
            <v>JIRON JOSE GUADALUPE LICERA 535</v>
          </cell>
          <cell r="J2691" t="str">
            <v>FO</v>
          </cell>
          <cell r="K2691" t="str">
            <v>LAL</v>
          </cell>
          <cell r="L2691" t="str">
            <v>OK</v>
          </cell>
          <cell r="M2691" t="str">
            <v>JUAN EDUARDO MUÑOZ PIZARRO</v>
          </cell>
          <cell r="N2691" t="str">
            <v>950 417 226</v>
          </cell>
        </row>
        <row r="2692">
          <cell r="C2692">
            <v>259669</v>
          </cell>
          <cell r="D2692" t="str">
            <v>80410 ALFREDO GONZALO LARA</v>
          </cell>
          <cell r="E2692" t="str">
            <v>LA LIBERTAD</v>
          </cell>
          <cell r="F2692" t="str">
            <v>CHEPEN</v>
          </cell>
          <cell r="G2692" t="str">
            <v>PUEBLO NUEVO</v>
          </cell>
          <cell r="H2692" t="str">
            <v>SANTA ROSA</v>
          </cell>
          <cell r="I2692" t="str">
            <v>CALLE TEOFILO PEREZ</v>
          </cell>
          <cell r="J2692" t="str">
            <v>FO</v>
          </cell>
          <cell r="K2692" t="str">
            <v>LAL</v>
          </cell>
          <cell r="L2692" t="str">
            <v>OK</v>
          </cell>
          <cell r="M2692" t="str">
            <v>JESUS MILAGROS DEL PILAR CHAVEZ VILLANUEVA</v>
          </cell>
          <cell r="N2692" t="str">
            <v>937 481 798</v>
          </cell>
        </row>
        <row r="2693">
          <cell r="C2693">
            <v>259768</v>
          </cell>
          <cell r="D2693" t="str">
            <v>SANTA ROSA</v>
          </cell>
          <cell r="E2693" t="str">
            <v>LA LIBERTAD</v>
          </cell>
          <cell r="F2693" t="str">
            <v>CHEPEN</v>
          </cell>
          <cell r="G2693" t="str">
            <v>PUEBLO NUEVO</v>
          </cell>
          <cell r="H2693" t="str">
            <v>SANTA ROSA</v>
          </cell>
          <cell r="I2693" t="str">
            <v>ESPERANZA</v>
          </cell>
          <cell r="J2693" t="str">
            <v>FO</v>
          </cell>
          <cell r="K2693" t="str">
            <v>LAL</v>
          </cell>
          <cell r="L2693" t="str">
            <v>OK</v>
          </cell>
          <cell r="M2693" t="str">
            <v>SEGUNDO AGUSTIN GIL RIOS</v>
          </cell>
          <cell r="N2693" t="str">
            <v>956 148 163</v>
          </cell>
        </row>
        <row r="2694">
          <cell r="C2694">
            <v>273533</v>
          </cell>
          <cell r="D2694" t="str">
            <v>82538 MANUEL MARIA ALVAREZ</v>
          </cell>
          <cell r="E2694" t="str">
            <v>LA LIBERTAD</v>
          </cell>
          <cell r="F2694" t="str">
            <v>GRAN CHIMU</v>
          </cell>
          <cell r="G2694" t="str">
            <v>CASCAS</v>
          </cell>
          <cell r="H2694" t="str">
            <v>CASCAS</v>
          </cell>
          <cell r="I2694" t="str">
            <v>CALLE MIGUEL GRAU 380</v>
          </cell>
          <cell r="J2694" t="str">
            <v>FO</v>
          </cell>
          <cell r="K2694" t="str">
            <v>LAL</v>
          </cell>
          <cell r="L2694" t="str">
            <v>OK</v>
          </cell>
          <cell r="M2694" t="str">
            <v>ACOSTA MORA, ADRIAN FERNANDO</v>
          </cell>
          <cell r="N2694">
            <v>944207858</v>
          </cell>
        </row>
        <row r="2695">
          <cell r="C2695">
            <v>273547</v>
          </cell>
          <cell r="D2695">
            <v>82539</v>
          </cell>
          <cell r="E2695" t="str">
            <v>LA LIBERTAD</v>
          </cell>
          <cell r="F2695" t="str">
            <v>GRAN CHIMU</v>
          </cell>
          <cell r="G2695" t="str">
            <v>CASCAS</v>
          </cell>
          <cell r="H2695" t="str">
            <v>CASCAS</v>
          </cell>
          <cell r="I2695" t="str">
            <v>JIRON BOLOGNESI 570</v>
          </cell>
          <cell r="J2695" t="str">
            <v>FO</v>
          </cell>
          <cell r="K2695" t="str">
            <v>LAL</v>
          </cell>
          <cell r="L2695" t="str">
            <v>OK</v>
          </cell>
          <cell r="M2695" t="str">
            <v>HIPOLITO MARTINEZ, FELIPE TOMAS</v>
          </cell>
          <cell r="N2695">
            <v>948479376</v>
          </cell>
        </row>
        <row r="2696">
          <cell r="C2696">
            <v>273830</v>
          </cell>
          <cell r="D2696" t="str">
            <v>SAN GABRIEL</v>
          </cell>
          <cell r="E2696" t="str">
            <v>LA LIBERTAD</v>
          </cell>
          <cell r="F2696" t="str">
            <v>GRAN CHIMU</v>
          </cell>
          <cell r="G2696" t="str">
            <v>CASCAS</v>
          </cell>
          <cell r="H2696" t="str">
            <v>CASCAS</v>
          </cell>
          <cell r="I2696" t="str">
            <v>JIRON SAN GABRIEL 179</v>
          </cell>
          <cell r="J2696" t="str">
            <v>FO</v>
          </cell>
          <cell r="K2696" t="str">
            <v>LAL</v>
          </cell>
          <cell r="L2696" t="str">
            <v>OK</v>
          </cell>
          <cell r="M2696" t="str">
            <v>GONZALEZ CASTILLO, JAIME ENRIQUE</v>
          </cell>
          <cell r="N2696">
            <v>952367376</v>
          </cell>
        </row>
        <row r="2697">
          <cell r="C2697">
            <v>273552</v>
          </cell>
          <cell r="D2697">
            <v>82540</v>
          </cell>
          <cell r="E2697" t="str">
            <v>LA LIBERTAD</v>
          </cell>
          <cell r="F2697" t="str">
            <v>GRAN CHIMU</v>
          </cell>
          <cell r="G2697" t="str">
            <v>CASCAS</v>
          </cell>
          <cell r="H2697" t="str">
            <v>PAMPA DE SAN ISIDRO</v>
          </cell>
          <cell r="I2697" t="str">
            <v>CARRETERA PAMPA DE SAN ISIDRO</v>
          </cell>
          <cell r="J2697" t="str">
            <v>FO</v>
          </cell>
          <cell r="K2697" t="str">
            <v>LAL</v>
          </cell>
          <cell r="L2697" t="str">
            <v>OK</v>
          </cell>
          <cell r="M2697" t="str">
            <v>DIAZ DIAZ, EVER EDGARDO</v>
          </cell>
          <cell r="N2697">
            <v>949950149</v>
          </cell>
        </row>
        <row r="2698">
          <cell r="C2698">
            <v>273477</v>
          </cell>
          <cell r="D2698" t="str">
            <v>MANUEL JESUS DIAZ MURRUGARRA</v>
          </cell>
          <cell r="E2698" t="str">
            <v>LA LIBERTAD</v>
          </cell>
          <cell r="F2698" t="str">
            <v>GRAN CHIMU</v>
          </cell>
          <cell r="G2698" t="str">
            <v>CASCAS</v>
          </cell>
          <cell r="H2698" t="str">
            <v>PUENTE PIEDRA</v>
          </cell>
          <cell r="I2698" t="str">
            <v>CARRETERA PUENTE PIEDRA</v>
          </cell>
          <cell r="J2698" t="str">
            <v>FO</v>
          </cell>
          <cell r="K2698" t="str">
            <v>LAL</v>
          </cell>
          <cell r="L2698" t="str">
            <v>OK</v>
          </cell>
          <cell r="M2698" t="str">
            <v>JAIME IVAN PLASENCIA CASTILLO</v>
          </cell>
          <cell r="N2698">
            <v>944227326</v>
          </cell>
        </row>
        <row r="2699">
          <cell r="C2699">
            <v>274636</v>
          </cell>
          <cell r="D2699">
            <v>82954</v>
          </cell>
          <cell r="E2699" t="str">
            <v>LA LIBERTAD</v>
          </cell>
          <cell r="F2699" t="str">
            <v>GRAN CHIMU</v>
          </cell>
          <cell r="G2699" t="str">
            <v>SAYAPULLO</v>
          </cell>
          <cell r="H2699" t="str">
            <v>FARRAT</v>
          </cell>
          <cell r="I2699" t="str">
            <v>CARRETERA FARRAT</v>
          </cell>
          <cell r="J2699" t="str">
            <v>Mw</v>
          </cell>
          <cell r="K2699" t="str">
            <v>LAL</v>
          </cell>
          <cell r="L2699" t="str">
            <v>OK</v>
          </cell>
          <cell r="M2699" t="str">
            <v>PAJARES CHAVEZ, ARSENIO DEMETRIO</v>
          </cell>
          <cell r="N2699">
            <v>918108576</v>
          </cell>
        </row>
        <row r="2700">
          <cell r="C2700">
            <v>664678</v>
          </cell>
          <cell r="D2700">
            <v>80251</v>
          </cell>
          <cell r="E2700" t="str">
            <v>LA LIBERTAD</v>
          </cell>
          <cell r="F2700" t="str">
            <v>JULCAN</v>
          </cell>
          <cell r="G2700" t="str">
            <v>JULCAN</v>
          </cell>
          <cell r="H2700" t="str">
            <v>CANDUALL ALTO</v>
          </cell>
          <cell r="I2700" t="str">
            <v>CANDUALL ALTO</v>
          </cell>
          <cell r="J2700" t="str">
            <v>FO</v>
          </cell>
          <cell r="K2700" t="str">
            <v>LAL</v>
          </cell>
          <cell r="L2700" t="str">
            <v>OK</v>
          </cell>
          <cell r="M2700" t="str">
            <v>DE LA CRUZ ARMAS, DIVA MODESTA</v>
          </cell>
          <cell r="N2700">
            <v>950877976</v>
          </cell>
        </row>
        <row r="2701">
          <cell r="C2701">
            <v>260088</v>
          </cell>
          <cell r="D2701">
            <v>80813</v>
          </cell>
          <cell r="E2701" t="str">
            <v>LA LIBERTAD</v>
          </cell>
          <cell r="F2701" t="str">
            <v>JULCAN</v>
          </cell>
          <cell r="G2701" t="str">
            <v>JULCAN</v>
          </cell>
          <cell r="H2701" t="str">
            <v>CARRAPALDAY ALTO</v>
          </cell>
          <cell r="I2701" t="str">
            <v>CARRAPALDAY ALTO</v>
          </cell>
          <cell r="J2701" t="str">
            <v>Mw</v>
          </cell>
          <cell r="K2701" t="str">
            <v>LAL</v>
          </cell>
          <cell r="L2701" t="str">
            <v>OK</v>
          </cell>
          <cell r="M2701" t="str">
            <v>RODRÍGUEZ CARRANZA, JORGE</v>
          </cell>
          <cell r="N2701">
            <v>968990799</v>
          </cell>
        </row>
        <row r="2702">
          <cell r="C2702">
            <v>259933</v>
          </cell>
          <cell r="D2702">
            <v>80318</v>
          </cell>
          <cell r="E2702" t="str">
            <v>LA LIBERTAD</v>
          </cell>
          <cell r="F2702" t="str">
            <v>JULCAN</v>
          </cell>
          <cell r="G2702" t="str">
            <v>JULCAN</v>
          </cell>
          <cell r="H2702" t="str">
            <v>CARRAPALDAY CHICO</v>
          </cell>
          <cell r="I2702" t="str">
            <v>CARRAPALDAY CHICO</v>
          </cell>
          <cell r="J2702" t="str">
            <v>Mw</v>
          </cell>
          <cell r="K2702" t="str">
            <v>LAL</v>
          </cell>
          <cell r="L2702" t="str">
            <v>OK</v>
          </cell>
          <cell r="M2702" t="str">
            <v>RODRIGUEZ RODRIGUEZ, LUCIO HERNANDEZ</v>
          </cell>
          <cell r="N2702">
            <v>991068118</v>
          </cell>
        </row>
        <row r="2703">
          <cell r="C2703">
            <v>259952</v>
          </cell>
          <cell r="D2703">
            <v>80320</v>
          </cell>
          <cell r="E2703" t="str">
            <v>LA LIBERTAD</v>
          </cell>
          <cell r="F2703" t="str">
            <v>JULCAN</v>
          </cell>
          <cell r="G2703" t="str">
            <v>JULCAN</v>
          </cell>
          <cell r="H2703" t="str">
            <v>CHUAN</v>
          </cell>
          <cell r="I2703" t="str">
            <v>CHUAN</v>
          </cell>
          <cell r="J2703" t="str">
            <v>Mw</v>
          </cell>
          <cell r="K2703" t="str">
            <v>LAL</v>
          </cell>
          <cell r="L2703" t="str">
            <v>OK</v>
          </cell>
          <cell r="M2703" t="str">
            <v>MONTERO ALIAGA, WUENDY YADIRA</v>
          </cell>
          <cell r="N2703">
            <v>902196099</v>
          </cell>
        </row>
        <row r="2704">
          <cell r="C2704">
            <v>259853</v>
          </cell>
          <cell r="D2704" t="str">
            <v>80249 LUIS FELIPE DE LA PUENTE</v>
          </cell>
          <cell r="E2704" t="str">
            <v>LA LIBERTAD</v>
          </cell>
          <cell r="F2704" t="str">
            <v>JULCAN</v>
          </cell>
          <cell r="G2704" t="str">
            <v>JULCAN</v>
          </cell>
          <cell r="H2704" t="str">
            <v>JULCAN</v>
          </cell>
          <cell r="I2704" t="str">
            <v>AVENIDA 28 DE JULIO 116</v>
          </cell>
          <cell r="J2704" t="str">
            <v>FO</v>
          </cell>
          <cell r="K2704" t="str">
            <v>LAL</v>
          </cell>
          <cell r="L2704" t="str">
            <v>OK</v>
          </cell>
          <cell r="M2704" t="str">
            <v>POLO DE LA CRUZ, PABLO ELMER</v>
          </cell>
          <cell r="N2704">
            <v>920140866</v>
          </cell>
        </row>
        <row r="2705">
          <cell r="C2705">
            <v>260012</v>
          </cell>
          <cell r="D2705">
            <v>80654</v>
          </cell>
          <cell r="E2705" t="str">
            <v>LA LIBERTAD</v>
          </cell>
          <cell r="F2705" t="str">
            <v>JULCAN</v>
          </cell>
          <cell r="G2705" t="str">
            <v>JULCAN</v>
          </cell>
          <cell r="H2705" t="str">
            <v>OROMALQUI</v>
          </cell>
          <cell r="I2705" t="str">
            <v>OROMALQUI</v>
          </cell>
          <cell r="J2705" t="str">
            <v>FO</v>
          </cell>
          <cell r="K2705" t="str">
            <v>LAL</v>
          </cell>
          <cell r="L2705" t="str">
            <v>OK</v>
          </cell>
          <cell r="M2705" t="str">
            <v>REYES CERNA, AQUILES LEON</v>
          </cell>
          <cell r="N2705">
            <v>970002989</v>
          </cell>
        </row>
        <row r="2706">
          <cell r="C2706">
            <v>260173</v>
          </cell>
          <cell r="D2706">
            <v>81711</v>
          </cell>
          <cell r="E2706" t="str">
            <v>LA LIBERTAD</v>
          </cell>
          <cell r="F2706" t="str">
            <v>JULCAN</v>
          </cell>
          <cell r="G2706" t="str">
            <v>JULCAN</v>
          </cell>
          <cell r="H2706" t="str">
            <v>SAN PEDRO</v>
          </cell>
          <cell r="I2706" t="str">
            <v>PARQUE SAN PEDRO</v>
          </cell>
          <cell r="J2706" t="str">
            <v>FO</v>
          </cell>
          <cell r="K2706" t="str">
            <v>LAL</v>
          </cell>
          <cell r="L2706" t="str">
            <v>OK</v>
          </cell>
          <cell r="M2706" t="str">
            <v>ALVARADO CASTRO, LYDA GINA</v>
          </cell>
          <cell r="N2706">
            <v>972302096</v>
          </cell>
        </row>
        <row r="2707">
          <cell r="C2707">
            <v>262011</v>
          </cell>
          <cell r="D2707">
            <v>80372</v>
          </cell>
          <cell r="E2707" t="str">
            <v>LA LIBERTAD</v>
          </cell>
          <cell r="F2707" t="str">
            <v>OTUZCO</v>
          </cell>
          <cell r="G2707" t="str">
            <v>AGALLPAMPA</v>
          </cell>
          <cell r="H2707" t="str">
            <v>CUSHCANDAY</v>
          </cell>
          <cell r="I2707" t="str">
            <v>CUSHCANDAY</v>
          </cell>
          <cell r="J2707" t="str">
            <v>FO</v>
          </cell>
          <cell r="K2707" t="str">
            <v>LAL</v>
          </cell>
          <cell r="L2707" t="str">
            <v>OK</v>
          </cell>
          <cell r="M2707" t="str">
            <v>RODRIGUEZ ZAVALA, ROXANA ELENA</v>
          </cell>
          <cell r="N2707">
            <v>948968644</v>
          </cell>
        </row>
        <row r="2708">
          <cell r="C2708">
            <v>262780</v>
          </cell>
          <cell r="D2708">
            <v>80257</v>
          </cell>
          <cell r="E2708" t="str">
            <v>LA LIBERTAD</v>
          </cell>
          <cell r="F2708" t="str">
            <v>OTUZCO</v>
          </cell>
          <cell r="G2708" t="str">
            <v>MACHE</v>
          </cell>
          <cell r="H2708" t="str">
            <v>CAMPO BELLO</v>
          </cell>
          <cell r="I2708" t="str">
            <v>AVENIDA LOS ANGELES</v>
          </cell>
          <cell r="J2708" t="str">
            <v>Mw</v>
          </cell>
          <cell r="K2708" t="str">
            <v>LAL</v>
          </cell>
          <cell r="L2708" t="str">
            <v>OK</v>
          </cell>
          <cell r="M2708" t="str">
            <v>CRUZ ZAVALETA, SEGUNDINA LEONOR</v>
          </cell>
          <cell r="N2708">
            <v>951535309</v>
          </cell>
        </row>
        <row r="2709">
          <cell r="C2709">
            <v>261238</v>
          </cell>
          <cell r="D2709" t="str">
            <v>80229 CRISTO JESUS</v>
          </cell>
          <cell r="E2709" t="str">
            <v>LA LIBERTAD</v>
          </cell>
          <cell r="F2709" t="str">
            <v>OTUZCO</v>
          </cell>
          <cell r="G2709" t="str">
            <v>OTUZCO</v>
          </cell>
          <cell r="H2709" t="str">
            <v>OTUZCO</v>
          </cell>
          <cell r="I2709" t="str">
            <v>CALLE BOLIVAR 706</v>
          </cell>
          <cell r="J2709" t="str">
            <v>FO</v>
          </cell>
          <cell r="K2709" t="str">
            <v>LAL</v>
          </cell>
          <cell r="L2709" t="str">
            <v>OK</v>
          </cell>
          <cell r="M2709" t="str">
            <v>PERALES HERRERA, EDWIN MARTÍN</v>
          </cell>
          <cell r="N2709">
            <v>994427769</v>
          </cell>
        </row>
        <row r="2710">
          <cell r="C2710">
            <v>261243</v>
          </cell>
          <cell r="D2710" t="str">
            <v>80232 MANUEL APOLONIO MORENO FIGUEROA</v>
          </cell>
          <cell r="E2710" t="str">
            <v>LA LIBERTAD</v>
          </cell>
          <cell r="F2710" t="str">
            <v>OTUZCO</v>
          </cell>
          <cell r="G2710" t="str">
            <v>OTUZCO</v>
          </cell>
          <cell r="H2710" t="str">
            <v>OTUZCO</v>
          </cell>
          <cell r="I2710" t="str">
            <v>CALLE ATAHUALPA 950</v>
          </cell>
          <cell r="J2710" t="str">
            <v>FO</v>
          </cell>
          <cell r="K2710" t="str">
            <v>LAL</v>
          </cell>
          <cell r="L2710" t="str">
            <v>OK</v>
          </cell>
          <cell r="M2710" t="str">
            <v>LOPEZ MORALES, ANDRES BERNARDO</v>
          </cell>
          <cell r="N2710">
            <v>994579038</v>
          </cell>
        </row>
        <row r="2711">
          <cell r="C2711">
            <v>261667</v>
          </cell>
          <cell r="D2711" t="str">
            <v>81990 RAMON CASTILLA</v>
          </cell>
          <cell r="E2711" t="str">
            <v>LA LIBERTAD</v>
          </cell>
          <cell r="F2711" t="str">
            <v>OTUZCO</v>
          </cell>
          <cell r="G2711" t="str">
            <v>OTUZCO</v>
          </cell>
          <cell r="H2711" t="str">
            <v>OTUZCO</v>
          </cell>
          <cell r="I2711" t="str">
            <v>PASAJE ALLACDAY S/N</v>
          </cell>
          <cell r="J2711" t="str">
            <v>FO</v>
          </cell>
          <cell r="K2711" t="str">
            <v>LAL</v>
          </cell>
          <cell r="L2711" t="str">
            <v>OK</v>
          </cell>
          <cell r="M2711" t="str">
            <v>AQUINO ROSAS, REYNALDO LUCIANO</v>
          </cell>
          <cell r="N2711">
            <v>938100097</v>
          </cell>
        </row>
        <row r="2712">
          <cell r="C2712">
            <v>261686</v>
          </cell>
          <cell r="D2712" t="str">
            <v>81028 JUAN ALVARADO</v>
          </cell>
          <cell r="E2712" t="str">
            <v>LA LIBERTAD</v>
          </cell>
          <cell r="F2712" t="str">
            <v>OTUZCO</v>
          </cell>
          <cell r="G2712" t="str">
            <v>OTUZCO</v>
          </cell>
          <cell r="H2712" t="str">
            <v>OTUZCO</v>
          </cell>
          <cell r="I2712" t="str">
            <v>AVENIDA LIBERTAD 260-2</v>
          </cell>
          <cell r="J2712" t="str">
            <v>FO</v>
          </cell>
          <cell r="K2712" t="str">
            <v>LAL</v>
          </cell>
          <cell r="L2712" t="str">
            <v>OK</v>
          </cell>
          <cell r="M2712" t="str">
            <v>RODRIGUEZ SOTO, KARLA ELENA</v>
          </cell>
          <cell r="N2712">
            <v>923788993</v>
          </cell>
        </row>
        <row r="2713">
          <cell r="C2713">
            <v>261691</v>
          </cell>
          <cell r="D2713" t="str">
            <v>INMACULADA VIRGEN DE LA PUERTA</v>
          </cell>
          <cell r="E2713" t="str">
            <v>LA LIBERTAD</v>
          </cell>
          <cell r="F2713" t="str">
            <v>OTUZCO</v>
          </cell>
          <cell r="G2713" t="str">
            <v>OTUZCO</v>
          </cell>
          <cell r="H2713" t="str">
            <v>OTUZCO</v>
          </cell>
          <cell r="I2713" t="str">
            <v>AVENIDA TRUJILLO S/N</v>
          </cell>
          <cell r="J2713" t="str">
            <v>FO</v>
          </cell>
          <cell r="K2713" t="str">
            <v>LAL</v>
          </cell>
          <cell r="L2713" t="str">
            <v>OK</v>
          </cell>
          <cell r="M2713" t="str">
            <v>ACEVEDO GUTIERREZ, DANTE ROEL</v>
          </cell>
          <cell r="N2713">
            <v>945798711</v>
          </cell>
        </row>
        <row r="2714">
          <cell r="C2714">
            <v>261709</v>
          </cell>
          <cell r="D2714" t="str">
            <v>SIMON BOLIVAR || OTUZCO</v>
          </cell>
          <cell r="E2714" t="str">
            <v>LA LIBERTAD</v>
          </cell>
          <cell r="F2714" t="str">
            <v>OTUZCO</v>
          </cell>
          <cell r="G2714" t="str">
            <v>OTUZCO</v>
          </cell>
          <cell r="H2714" t="str">
            <v>OTUZCO</v>
          </cell>
          <cell r="I2714" t="str">
            <v>CALLE LIMA 251</v>
          </cell>
          <cell r="J2714" t="str">
            <v>FO</v>
          </cell>
          <cell r="K2714" t="str">
            <v>LAL</v>
          </cell>
          <cell r="L2714" t="str">
            <v>OK</v>
          </cell>
          <cell r="M2714" t="str">
            <v>HUACANJULCA MINCHOLA, GABRIEL EDGARD</v>
          </cell>
          <cell r="N2714">
            <v>959040554</v>
          </cell>
        </row>
        <row r="2715">
          <cell r="C2715">
            <v>263015</v>
          </cell>
          <cell r="D2715">
            <v>80262</v>
          </cell>
          <cell r="E2715" t="str">
            <v>LA LIBERTAD</v>
          </cell>
          <cell r="F2715" t="str">
            <v>OTUZCO</v>
          </cell>
          <cell r="G2715" t="str">
            <v>SALPO</v>
          </cell>
          <cell r="H2715" t="str">
            <v>SALPO</v>
          </cell>
          <cell r="I2715" t="str">
            <v>JIRON BOLOGNESI S/N</v>
          </cell>
          <cell r="J2715" t="str">
            <v>FO</v>
          </cell>
          <cell r="K2715" t="str">
            <v>LAL</v>
          </cell>
          <cell r="L2715" t="str">
            <v>OK</v>
          </cell>
          <cell r="M2715" t="str">
            <v>ZAVALETA ESPEJO, LASTENIA ELIZABETH</v>
          </cell>
          <cell r="N2715">
            <v>947840163</v>
          </cell>
        </row>
        <row r="2716">
          <cell r="C2716">
            <v>263223</v>
          </cell>
          <cell r="D2716">
            <v>81915</v>
          </cell>
          <cell r="E2716" t="str">
            <v>LA LIBERTAD</v>
          </cell>
          <cell r="F2716" t="str">
            <v>OTUZCO</v>
          </cell>
          <cell r="G2716" t="str">
            <v>SALPO</v>
          </cell>
          <cell r="H2716" t="str">
            <v>SALPO</v>
          </cell>
          <cell r="I2716" t="str">
            <v>CALLE PROGRESO S/N</v>
          </cell>
          <cell r="J2716" t="str">
            <v>FO</v>
          </cell>
          <cell r="K2716" t="str">
            <v>LAL</v>
          </cell>
          <cell r="L2716" t="str">
            <v>OK</v>
          </cell>
          <cell r="M2716" t="str">
            <v>SANCHEZ SOLANO, CECILIA YOHANNA</v>
          </cell>
          <cell r="N2716">
            <v>951418168</v>
          </cell>
        </row>
        <row r="2717">
          <cell r="C2717">
            <v>263237</v>
          </cell>
          <cell r="D2717" t="str">
            <v>NUESTRA SEÑORA DE LAS MERCEDES</v>
          </cell>
          <cell r="E2717" t="str">
            <v>LA LIBERTAD</v>
          </cell>
          <cell r="F2717" t="str">
            <v>OTUZCO</v>
          </cell>
          <cell r="G2717" t="str">
            <v>SALPO</v>
          </cell>
          <cell r="H2717" t="str">
            <v>SALPO</v>
          </cell>
          <cell r="I2717" t="str">
            <v>CALLE JUAN VELASCO ALVARADO S/N</v>
          </cell>
          <cell r="J2717" t="str">
            <v>FO</v>
          </cell>
          <cell r="K2717" t="str">
            <v>LAL</v>
          </cell>
          <cell r="L2717" t="str">
            <v>OK</v>
          </cell>
          <cell r="M2717" t="str">
            <v>BENITES LOZANO, WILDER ORALDO</v>
          </cell>
          <cell r="N2717">
            <v>949729718</v>
          </cell>
        </row>
        <row r="2718">
          <cell r="C2718">
            <v>263435</v>
          </cell>
          <cell r="D2718" t="str">
            <v>80700 CARLOS NORIEGA JIMENEZ</v>
          </cell>
          <cell r="E2718" t="str">
            <v>LA LIBERTAD</v>
          </cell>
          <cell r="F2718" t="str">
            <v>OTUZCO</v>
          </cell>
          <cell r="G2718" t="str">
            <v>SINSICAP</v>
          </cell>
          <cell r="H2718" t="str">
            <v>PURRUPAMPA</v>
          </cell>
          <cell r="I2718" t="str">
            <v>PURRUPAMPA S/N</v>
          </cell>
          <cell r="J2718" t="str">
            <v>Mw</v>
          </cell>
          <cell r="K2718" t="str">
            <v>LAL</v>
          </cell>
          <cell r="L2718" t="str">
            <v>OK</v>
          </cell>
          <cell r="M2718" t="str">
            <v>CHAVEZ GUTIERREZ, VIOLETA MARIBEL</v>
          </cell>
          <cell r="N2718">
            <v>945291650</v>
          </cell>
        </row>
        <row r="2719">
          <cell r="C2719">
            <v>264010</v>
          </cell>
          <cell r="D2719">
            <v>80910</v>
          </cell>
          <cell r="E2719" t="str">
            <v>LA LIBERTAD</v>
          </cell>
          <cell r="F2719" t="str">
            <v>OTUZCO</v>
          </cell>
          <cell r="G2719" t="str">
            <v>USQUIL</v>
          </cell>
          <cell r="H2719" t="str">
            <v>BARRO NEGRO ALTO</v>
          </cell>
          <cell r="I2719" t="str">
            <v>AVENIDA BARRO NEGRO ALTO</v>
          </cell>
          <cell r="J2719" t="str">
            <v>FO</v>
          </cell>
          <cell r="K2719" t="str">
            <v>LAL</v>
          </cell>
          <cell r="L2719" t="str">
            <v>OK</v>
          </cell>
          <cell r="M2719" t="str">
            <v>VALDIVIESO SALINAS, HENRY JUAN</v>
          </cell>
          <cell r="N2719">
            <v>937408222</v>
          </cell>
        </row>
        <row r="2720">
          <cell r="C2720">
            <v>263826</v>
          </cell>
          <cell r="D2720">
            <v>80365</v>
          </cell>
          <cell r="E2720" t="str">
            <v>LA LIBERTAD</v>
          </cell>
          <cell r="F2720" t="str">
            <v>OTUZCO</v>
          </cell>
          <cell r="G2720" t="str">
            <v>USQUIL</v>
          </cell>
          <cell r="H2720" t="str">
            <v>DOS DE MAYO</v>
          </cell>
          <cell r="I2720" t="str">
            <v>DOS DE MAYO</v>
          </cell>
          <cell r="J2720" t="str">
            <v>Mw</v>
          </cell>
          <cell r="K2720" t="str">
            <v>LAL</v>
          </cell>
          <cell r="L2720" t="str">
            <v>OK</v>
          </cell>
          <cell r="M2720" t="str">
            <v>ENMA HILDA POLO CHAVEZ</v>
          </cell>
          <cell r="N2720">
            <v>948344358</v>
          </cell>
        </row>
        <row r="2721">
          <cell r="C2721">
            <v>264128</v>
          </cell>
          <cell r="D2721">
            <v>81630</v>
          </cell>
          <cell r="E2721" t="str">
            <v>LA LIBERTAD</v>
          </cell>
          <cell r="F2721" t="str">
            <v>OTUZCO</v>
          </cell>
          <cell r="G2721" t="str">
            <v>USQUIL</v>
          </cell>
          <cell r="H2721" t="str">
            <v>LAS DELICIAS</v>
          </cell>
          <cell r="I2721" t="str">
            <v>LAS DELICIAS</v>
          </cell>
          <cell r="J2721" t="str">
            <v>FO</v>
          </cell>
          <cell r="K2721" t="str">
            <v>LAL</v>
          </cell>
          <cell r="L2721" t="str">
            <v>OK</v>
          </cell>
          <cell r="M2721" t="str">
            <v>LUJAN CABRERA, VANESA MAGALI</v>
          </cell>
          <cell r="N2721">
            <v>989541447</v>
          </cell>
        </row>
        <row r="2722">
          <cell r="C2722">
            <v>264840</v>
          </cell>
          <cell r="D2722">
            <v>80417</v>
          </cell>
          <cell r="E2722" t="str">
            <v>LA LIBERTAD</v>
          </cell>
          <cell r="F2722" t="str">
            <v>PACASMAYO</v>
          </cell>
          <cell r="G2722" t="str">
            <v>GUADALUPE</v>
          </cell>
          <cell r="H2722" t="str">
            <v>ALTO PERU</v>
          </cell>
          <cell r="I2722" t="str">
            <v>CALLE PRINCIPAL S/N</v>
          </cell>
          <cell r="J2722" t="str">
            <v>FO</v>
          </cell>
          <cell r="K2722" t="str">
            <v>LAL</v>
          </cell>
          <cell r="L2722" t="str">
            <v>OK</v>
          </cell>
          <cell r="M2722" t="str">
            <v>DIANA LEÓN TIRADO</v>
          </cell>
          <cell r="N2722" t="str">
            <v>964 416 886</v>
          </cell>
        </row>
        <row r="2723">
          <cell r="C2723">
            <v>264958</v>
          </cell>
          <cell r="D2723" t="str">
            <v>81712 CESAR VALLEJO</v>
          </cell>
          <cell r="E2723" t="str">
            <v>LA LIBERTAD</v>
          </cell>
          <cell r="F2723" t="str">
            <v>PACASMAYO</v>
          </cell>
          <cell r="G2723" t="str">
            <v>GUADALUPE</v>
          </cell>
          <cell r="H2723" t="str">
            <v>CIUDAD DE DIOS</v>
          </cell>
          <cell r="I2723" t="str">
            <v>CALLE INDEPENDENCIA S/N</v>
          </cell>
          <cell r="J2723" t="str">
            <v>FO</v>
          </cell>
          <cell r="K2723" t="str">
            <v>LAL</v>
          </cell>
          <cell r="L2723" t="str">
            <v>OK</v>
          </cell>
          <cell r="M2723" t="str">
            <v>RODOLFO DIONICIO MENDOZA AMAYA</v>
          </cell>
          <cell r="N2723" t="str">
            <v>995 151 808</v>
          </cell>
        </row>
        <row r="2724">
          <cell r="C2724">
            <v>265000</v>
          </cell>
          <cell r="D2724" t="str">
            <v>SANTA MAGDALENA</v>
          </cell>
          <cell r="E2724" t="str">
            <v>LA LIBERTAD</v>
          </cell>
          <cell r="F2724" t="str">
            <v>PACASMAYO</v>
          </cell>
          <cell r="G2724" t="str">
            <v>GUADALUPE</v>
          </cell>
          <cell r="H2724" t="str">
            <v>CIUDAD DE DIOS</v>
          </cell>
          <cell r="I2724" t="str">
            <v>TUPAC AMARU MZ M</v>
          </cell>
          <cell r="J2724" t="str">
            <v>FO</v>
          </cell>
          <cell r="K2724" t="str">
            <v>LAL</v>
          </cell>
          <cell r="L2724" t="str">
            <v>OK</v>
          </cell>
          <cell r="M2724" t="str">
            <v>SILVIA IRENE ASMAT SIGUEÑAS</v>
          </cell>
          <cell r="N2724" t="str">
            <v>983 050 209</v>
          </cell>
        </row>
        <row r="2725">
          <cell r="C2725">
            <v>264897</v>
          </cell>
          <cell r="D2725" t="str">
            <v>81564 VIRGEN DE LOURDES</v>
          </cell>
          <cell r="E2725" t="str">
            <v>LA LIBERTAD</v>
          </cell>
          <cell r="F2725" t="str">
            <v>PACASMAYO</v>
          </cell>
          <cell r="G2725" t="str">
            <v>GUADALUPE</v>
          </cell>
          <cell r="H2725" t="str">
            <v>FACLO CHICO</v>
          </cell>
          <cell r="I2725" t="str">
            <v>FACLO CHICO</v>
          </cell>
          <cell r="J2725" t="str">
            <v>FO</v>
          </cell>
          <cell r="K2725" t="str">
            <v>LAL</v>
          </cell>
          <cell r="L2725" t="str">
            <v>OK</v>
          </cell>
          <cell r="M2725" t="str">
            <v>JORGE LUIS ESTEVES OCON</v>
          </cell>
          <cell r="N2725" t="str">
            <v>930 658 202</v>
          </cell>
        </row>
        <row r="2726">
          <cell r="C2726">
            <v>264699</v>
          </cell>
          <cell r="D2726" t="str">
            <v>SANTA INES</v>
          </cell>
          <cell r="E2726" t="str">
            <v>LA LIBERTAD</v>
          </cell>
          <cell r="F2726" t="str">
            <v>PACASMAYO</v>
          </cell>
          <cell r="G2726" t="str">
            <v>GUADALUPE</v>
          </cell>
          <cell r="H2726" t="str">
            <v>GUADALUPE</v>
          </cell>
          <cell r="I2726" t="str">
            <v>AVENIDA SAAVEDRA 116</v>
          </cell>
          <cell r="J2726" t="str">
            <v>FO</v>
          </cell>
          <cell r="K2726" t="str">
            <v>LAL</v>
          </cell>
          <cell r="L2726" t="str">
            <v>OK</v>
          </cell>
          <cell r="M2726" t="str">
            <v>MERITO BENJAMIN URIOL NAMOC</v>
          </cell>
          <cell r="N2726" t="str">
            <v>968 121 232</v>
          </cell>
        </row>
        <row r="2727">
          <cell r="C2727">
            <v>264878</v>
          </cell>
          <cell r="D2727">
            <v>81032</v>
          </cell>
          <cell r="E2727" t="str">
            <v>LA LIBERTAD</v>
          </cell>
          <cell r="F2727" t="str">
            <v>PACASMAYO</v>
          </cell>
          <cell r="G2727" t="str">
            <v>GUADALUPE</v>
          </cell>
          <cell r="H2727" t="str">
            <v>GUADALUPE</v>
          </cell>
          <cell r="I2727" t="str">
            <v>AVENIDA ANTONIO SAAVEDRA 154</v>
          </cell>
          <cell r="J2727" t="str">
            <v>FO</v>
          </cell>
          <cell r="K2727" t="str">
            <v>LAL</v>
          </cell>
          <cell r="L2727" t="str">
            <v>OK</v>
          </cell>
          <cell r="M2727" t="str">
            <v xml:space="preserve">JUAN CARLOS MEDINA ABANTO </v>
          </cell>
          <cell r="N2727" t="str">
            <v>953 550 203</v>
          </cell>
        </row>
        <row r="2728">
          <cell r="C2728">
            <v>667530</v>
          </cell>
          <cell r="D2728" t="str">
            <v>81703 NUESTRA SEÑORA DE GUADALUPE</v>
          </cell>
          <cell r="E2728" t="str">
            <v>LA LIBERTAD</v>
          </cell>
          <cell r="F2728" t="str">
            <v>PACASMAYO</v>
          </cell>
          <cell r="G2728" t="str">
            <v>GUADALUPE</v>
          </cell>
          <cell r="H2728" t="str">
            <v>GUADALUPE</v>
          </cell>
          <cell r="I2728" t="str">
            <v>AVENIDA INDUSTRIAL 130</v>
          </cell>
          <cell r="J2728" t="str">
            <v>FO</v>
          </cell>
          <cell r="K2728" t="str">
            <v>LAL</v>
          </cell>
          <cell r="L2728" t="str">
            <v>OK</v>
          </cell>
          <cell r="M2728" t="str">
            <v>KARINA ELIZABETH VENTURA GRADOS</v>
          </cell>
          <cell r="N2728" t="str">
            <v>973 638 813</v>
          </cell>
        </row>
        <row r="2729">
          <cell r="C2729">
            <v>667361</v>
          </cell>
          <cell r="D2729">
            <v>81792</v>
          </cell>
          <cell r="E2729" t="str">
            <v>LA LIBERTAD</v>
          </cell>
          <cell r="F2729" t="str">
            <v>PACASMAYO</v>
          </cell>
          <cell r="G2729" t="str">
            <v>GUADALUPE</v>
          </cell>
          <cell r="H2729" t="str">
            <v>JORGE CHAVEZ</v>
          </cell>
          <cell r="I2729" t="str">
            <v>JORGE CHAVEZ</v>
          </cell>
          <cell r="J2729" t="str">
            <v>FO</v>
          </cell>
          <cell r="K2729" t="str">
            <v>LAL</v>
          </cell>
          <cell r="L2729" t="str">
            <v>OK</v>
          </cell>
          <cell r="M2729" t="str">
            <v>ALVITRES GIL, ROSA VERONICA</v>
          </cell>
          <cell r="N2729">
            <v>995831256</v>
          </cell>
        </row>
        <row r="2730">
          <cell r="C2730">
            <v>264982</v>
          </cell>
          <cell r="D2730">
            <v>81790</v>
          </cell>
          <cell r="E2730" t="str">
            <v>LA LIBERTAD</v>
          </cell>
          <cell r="F2730" t="str">
            <v>PACASMAYO</v>
          </cell>
          <cell r="G2730" t="str">
            <v>GUADALUPE</v>
          </cell>
          <cell r="H2730" t="str">
            <v>LA GRANJA</v>
          </cell>
          <cell r="I2730" t="str">
            <v>LA GRANJA</v>
          </cell>
          <cell r="J2730" t="str">
            <v>FO</v>
          </cell>
          <cell r="K2730" t="str">
            <v>LAL</v>
          </cell>
          <cell r="L2730" t="str">
            <v>OK</v>
          </cell>
          <cell r="M2730" t="str">
            <v>JORGE WILSON CABRERA COLONA</v>
          </cell>
          <cell r="N2730" t="str">
            <v>993 485 114</v>
          </cell>
        </row>
        <row r="2731">
          <cell r="C2731">
            <v>264883</v>
          </cell>
          <cell r="D2731" t="str">
            <v>81563 FRANCISCO SOLANO DEZA ALCANTARA</v>
          </cell>
          <cell r="E2731" t="str">
            <v>LA LIBERTAD</v>
          </cell>
          <cell r="F2731" t="str">
            <v>PACASMAYO</v>
          </cell>
          <cell r="G2731" t="str">
            <v>GUADALUPE</v>
          </cell>
          <cell r="H2731" t="str">
            <v>LIMONCARRO</v>
          </cell>
          <cell r="I2731" t="str">
            <v>AVENIDA TUPAC AMARU S/N</v>
          </cell>
          <cell r="J2731" t="str">
            <v>FO</v>
          </cell>
          <cell r="K2731" t="str">
            <v>LAL</v>
          </cell>
          <cell r="L2731" t="str">
            <v>OK</v>
          </cell>
          <cell r="M2731" t="str">
            <v>HUACCHA CHALAN, JOSE ANTONIO</v>
          </cell>
          <cell r="N2731">
            <v>979435706</v>
          </cell>
        </row>
        <row r="2732">
          <cell r="C2732">
            <v>265057</v>
          </cell>
          <cell r="D2732" t="str">
            <v>JOSE CARLOS MORA ORTIZ</v>
          </cell>
          <cell r="E2732" t="str">
            <v>LA LIBERTAD</v>
          </cell>
          <cell r="F2732" t="str">
            <v>PACASMAYO</v>
          </cell>
          <cell r="G2732" t="str">
            <v>GUADALUPE</v>
          </cell>
          <cell r="H2732" t="str">
            <v>LIMONCARRO</v>
          </cell>
          <cell r="I2732" t="str">
            <v>AVENIDA LAS PONCIANAS S/N</v>
          </cell>
          <cell r="J2732" t="str">
            <v>FO</v>
          </cell>
          <cell r="K2732" t="str">
            <v>LAL</v>
          </cell>
          <cell r="L2732" t="str">
            <v>OK</v>
          </cell>
          <cell r="M2732" t="str">
            <v>MARIA JAUDIOSA GALVEZ SOTERO</v>
          </cell>
          <cell r="N2732" t="str">
            <v>997 604 871</v>
          </cell>
        </row>
        <row r="2733">
          <cell r="C2733">
            <v>264835</v>
          </cell>
          <cell r="D2733">
            <v>80399</v>
          </cell>
          <cell r="E2733" t="str">
            <v>LA LIBERTAD</v>
          </cell>
          <cell r="F2733" t="str">
            <v>PACASMAYO</v>
          </cell>
          <cell r="G2733" t="str">
            <v>GUADALUPE</v>
          </cell>
          <cell r="H2733" t="str">
            <v>MARISCAL CASTILLA</v>
          </cell>
          <cell r="I2733" t="str">
            <v>CALLE LIMA 436</v>
          </cell>
          <cell r="J2733" t="str">
            <v>FO</v>
          </cell>
          <cell r="K2733" t="str">
            <v>LAL</v>
          </cell>
          <cell r="L2733" t="str">
            <v>OK</v>
          </cell>
          <cell r="M2733" t="str">
            <v>BAZAN RODRIGUEZ, ELIZABETH MARLENE</v>
          </cell>
          <cell r="N2733">
            <v>953394757</v>
          </cell>
        </row>
        <row r="2734">
          <cell r="C2734">
            <v>264996</v>
          </cell>
          <cell r="D2734" t="str">
            <v>81791 NUESTRA SEÑORA DEL CARMEN</v>
          </cell>
          <cell r="E2734" t="str">
            <v>LA LIBERTAD</v>
          </cell>
          <cell r="F2734" t="str">
            <v>PACASMAYO</v>
          </cell>
          <cell r="G2734" t="str">
            <v>GUADALUPE</v>
          </cell>
          <cell r="H2734" t="str">
            <v>PAKATNAMU</v>
          </cell>
          <cell r="I2734" t="str">
            <v>JIRON SIMON BOLIVAR S/N</v>
          </cell>
          <cell r="J2734" t="str">
            <v>FO</v>
          </cell>
          <cell r="K2734" t="str">
            <v>LAL</v>
          </cell>
          <cell r="L2734" t="str">
            <v>OK</v>
          </cell>
          <cell r="M2734" t="str">
            <v>YULIANO VALDERRAMA VENEGAS</v>
          </cell>
          <cell r="N2734" t="str">
            <v>902 522 001</v>
          </cell>
        </row>
        <row r="2735">
          <cell r="C2735">
            <v>265019</v>
          </cell>
          <cell r="D2735" t="str">
            <v>35 EDUVIGIS NORIEGA DE LAFORA</v>
          </cell>
          <cell r="E2735" t="str">
            <v>LA LIBERTAD</v>
          </cell>
          <cell r="F2735" t="str">
            <v>PACASMAYO</v>
          </cell>
          <cell r="G2735" t="str">
            <v>GUADALUPE</v>
          </cell>
          <cell r="H2735" t="str">
            <v>SAN AGUSTIN</v>
          </cell>
          <cell r="I2735" t="str">
            <v>JIRON HIPOLITO UNANUE S/N</v>
          </cell>
          <cell r="J2735" t="str">
            <v>FO</v>
          </cell>
          <cell r="K2735" t="str">
            <v>LAL</v>
          </cell>
          <cell r="L2735" t="str">
            <v>OK</v>
          </cell>
          <cell r="M2735" t="str">
            <v xml:space="preserve">MANUEL ANIBAL ARCE YEPEZ </v>
          </cell>
          <cell r="N2735" t="str">
            <v>975 542 246</v>
          </cell>
        </row>
        <row r="2736">
          <cell r="C2736">
            <v>264859</v>
          </cell>
          <cell r="D2736">
            <v>80667</v>
          </cell>
          <cell r="E2736" t="str">
            <v>LA LIBERTAD</v>
          </cell>
          <cell r="F2736" t="str">
            <v>PACASMAYO</v>
          </cell>
          <cell r="G2736" t="str">
            <v>GUADALUPE</v>
          </cell>
          <cell r="H2736" t="str">
            <v>TAMARINDO</v>
          </cell>
          <cell r="I2736" t="str">
            <v>CARRETERA A CAJAMARCA KM 33</v>
          </cell>
          <cell r="J2736" t="str">
            <v>Mw</v>
          </cell>
          <cell r="K2736" t="str">
            <v>LAL</v>
          </cell>
          <cell r="L2736" t="str">
            <v>OK</v>
          </cell>
          <cell r="M2736" t="str">
            <v>MARCOS CATALINO CHAVARRA LEZAMA</v>
          </cell>
          <cell r="N2736" t="str">
            <v>956 191 616</v>
          </cell>
        </row>
        <row r="2737">
          <cell r="C2737">
            <v>264963</v>
          </cell>
          <cell r="D2737" t="str">
            <v>81788 HEROES GUADALUPANOS</v>
          </cell>
          <cell r="E2737" t="str">
            <v>LA LIBERTAD</v>
          </cell>
          <cell r="F2737" t="str">
            <v>PACASMAYO</v>
          </cell>
          <cell r="G2737" t="str">
            <v>GUADALUPE</v>
          </cell>
          <cell r="H2737" t="str">
            <v>TAMBO REAL</v>
          </cell>
          <cell r="I2737" t="str">
            <v>JIRON JORGE CHAVEZ 223</v>
          </cell>
          <cell r="J2737" t="str">
            <v>FO</v>
          </cell>
          <cell r="K2737" t="str">
            <v>LAL</v>
          </cell>
          <cell r="L2737" t="str">
            <v>OK</v>
          </cell>
          <cell r="M2737" t="str">
            <v>EDER ELMOR PLASENCIA OBANDO</v>
          </cell>
          <cell r="N2737" t="str">
            <v>943 967 568</v>
          </cell>
        </row>
        <row r="2738">
          <cell r="C2738">
            <v>264816</v>
          </cell>
          <cell r="D2738">
            <v>80086</v>
          </cell>
          <cell r="E2738" t="str">
            <v>LA LIBERTAD</v>
          </cell>
          <cell r="F2738" t="str">
            <v>PACASMAYO</v>
          </cell>
          <cell r="G2738" t="str">
            <v>GUADALUPE</v>
          </cell>
          <cell r="H2738" t="str">
            <v>VILLA SAN ISIDRO</v>
          </cell>
          <cell r="I2738" t="str">
            <v>CALLE EL PROGRESO 350</v>
          </cell>
          <cell r="J2738" t="str">
            <v>FO</v>
          </cell>
          <cell r="K2738" t="str">
            <v>LAL</v>
          </cell>
          <cell r="L2738" t="str">
            <v>OK</v>
          </cell>
          <cell r="M2738" t="str">
            <v>ELVA DORA CORTES VASQUEZ</v>
          </cell>
          <cell r="N2738" t="str">
            <v>970 025 504</v>
          </cell>
        </row>
        <row r="2739">
          <cell r="C2739">
            <v>265217</v>
          </cell>
          <cell r="D2739">
            <v>80400</v>
          </cell>
          <cell r="E2739" t="str">
            <v>LA LIBERTAD</v>
          </cell>
          <cell r="F2739" t="str">
            <v>PACASMAYO</v>
          </cell>
          <cell r="G2739" t="str">
            <v>JEQUETEPEQUE</v>
          </cell>
          <cell r="H2739" t="str">
            <v>JEQUETEPEQUE</v>
          </cell>
          <cell r="I2739" t="str">
            <v>CALLE GUADALUPE S/N MZ 1 LOTE 5</v>
          </cell>
          <cell r="J2739" t="str">
            <v>FO</v>
          </cell>
          <cell r="K2739" t="str">
            <v>LAL</v>
          </cell>
          <cell r="L2739" t="str">
            <v>OK</v>
          </cell>
          <cell r="M2739" t="str">
            <v>ANTIA MELCHORA SALAZAR CORTEZ</v>
          </cell>
          <cell r="N2739" t="str">
            <v>999 448 684</v>
          </cell>
        </row>
        <row r="2740">
          <cell r="C2740">
            <v>265236</v>
          </cell>
          <cell r="D2740" t="str">
            <v>JEQUETEPEQUE</v>
          </cell>
          <cell r="E2740" t="str">
            <v>LA LIBERTAD</v>
          </cell>
          <cell r="F2740" t="str">
            <v>PACASMAYO</v>
          </cell>
          <cell r="G2740" t="str">
            <v>JEQUETEPEQUE</v>
          </cell>
          <cell r="H2740" t="str">
            <v>JEQUETEPEQUE</v>
          </cell>
          <cell r="I2740" t="str">
            <v>CALLE SAN PEDRO 360</v>
          </cell>
          <cell r="J2740" t="str">
            <v>FO</v>
          </cell>
          <cell r="K2740" t="str">
            <v>LAL</v>
          </cell>
          <cell r="L2740" t="str">
            <v>OK</v>
          </cell>
          <cell r="M2740" t="str">
            <v>ROSA ELENA CARRANZA ESPINOZA</v>
          </cell>
          <cell r="N2740" t="str">
            <v>971 111 976</v>
          </cell>
        </row>
        <row r="2741">
          <cell r="C2741">
            <v>264538</v>
          </cell>
          <cell r="D2741" t="str">
            <v>81786 NIÑO JESUS DE PRAGA</v>
          </cell>
          <cell r="E2741" t="str">
            <v>LA LIBERTAD</v>
          </cell>
          <cell r="F2741" t="str">
            <v>PACASMAYO</v>
          </cell>
          <cell r="G2741" t="str">
            <v>PACASMAYO</v>
          </cell>
          <cell r="H2741" t="str">
            <v>CRUCE EL MILAGRO</v>
          </cell>
          <cell r="I2741" t="str">
            <v>AVENIDA CRUCE EL MILAGRO S/N</v>
          </cell>
          <cell r="J2741" t="str">
            <v>FO</v>
          </cell>
          <cell r="K2741" t="str">
            <v>LAL</v>
          </cell>
          <cell r="L2741" t="str">
            <v>OK</v>
          </cell>
          <cell r="M2741" t="str">
            <v>BENITES RUIZ, JUANA ROSA</v>
          </cell>
          <cell r="N2741">
            <v>980813945</v>
          </cell>
        </row>
        <row r="2742">
          <cell r="C2742">
            <v>265302</v>
          </cell>
          <cell r="D2742">
            <v>80404</v>
          </cell>
          <cell r="E2742" t="str">
            <v>LA LIBERTAD</v>
          </cell>
          <cell r="F2742" t="str">
            <v>PACASMAYO</v>
          </cell>
          <cell r="G2742" t="str">
            <v>PACASMAYO</v>
          </cell>
          <cell r="H2742" t="str">
            <v>PACASMAYO</v>
          </cell>
          <cell r="I2742" t="str">
            <v>JIRON AYACUCHO 59</v>
          </cell>
          <cell r="J2742" t="str">
            <v>FO</v>
          </cell>
          <cell r="K2742" t="str">
            <v>LAL</v>
          </cell>
          <cell r="L2742" t="str">
            <v>OK</v>
          </cell>
          <cell r="M2742" t="str">
            <v>ARCE GONZALEZ, SABINA CLEOFE</v>
          </cell>
          <cell r="N2742">
            <v>969448628</v>
          </cell>
        </row>
        <row r="2743">
          <cell r="C2743">
            <v>265316</v>
          </cell>
          <cell r="D2743" t="str">
            <v>80405 OCTAVIO MONGRUT GIRALDO</v>
          </cell>
          <cell r="E2743" t="str">
            <v>LA LIBERTAD</v>
          </cell>
          <cell r="F2743" t="str">
            <v>PACASMAYO</v>
          </cell>
          <cell r="G2743" t="str">
            <v>PACASMAYO</v>
          </cell>
          <cell r="H2743" t="str">
            <v>PACASMAYO</v>
          </cell>
          <cell r="I2743" t="str">
            <v>JIRON RICARDO PALMA 10</v>
          </cell>
          <cell r="J2743" t="str">
            <v>FO</v>
          </cell>
          <cell r="K2743" t="str">
            <v>LAL</v>
          </cell>
          <cell r="L2743" t="str">
            <v>OK</v>
          </cell>
          <cell r="M2743" t="str">
            <v>CELIA NOEMI ROMANI MURGA</v>
          </cell>
          <cell r="N2743">
            <v>992680430</v>
          </cell>
        </row>
        <row r="2744">
          <cell r="C2744">
            <v>265321</v>
          </cell>
          <cell r="D2744" t="str">
            <v>80406 VIRGILIO PURIZAGA AZNARAN</v>
          </cell>
          <cell r="E2744" t="str">
            <v>LA LIBERTAD</v>
          </cell>
          <cell r="F2744" t="str">
            <v>PACASMAYO</v>
          </cell>
          <cell r="G2744" t="str">
            <v>PACASMAYO</v>
          </cell>
          <cell r="H2744" t="str">
            <v>PACASMAYO</v>
          </cell>
          <cell r="I2744" t="str">
            <v>AVENIDA GONZALO UGAS SALCEDO S/N</v>
          </cell>
          <cell r="J2744" t="str">
            <v>FO</v>
          </cell>
          <cell r="K2744" t="str">
            <v>LAL</v>
          </cell>
          <cell r="L2744" t="str">
            <v>OK</v>
          </cell>
          <cell r="M2744" t="str">
            <v>COLLAO TAPIA, NELSON ELMER</v>
          </cell>
          <cell r="N2744">
            <v>931846244</v>
          </cell>
        </row>
        <row r="2745">
          <cell r="C2745">
            <v>265359</v>
          </cell>
          <cell r="D2745" t="str">
            <v>80881 ENRIQUE VALENZUELA VALERA</v>
          </cell>
          <cell r="E2745" t="str">
            <v>LA LIBERTAD</v>
          </cell>
          <cell r="F2745" t="str">
            <v>PACASMAYO</v>
          </cell>
          <cell r="G2745" t="str">
            <v>PACASMAYO</v>
          </cell>
          <cell r="H2745" t="str">
            <v>PACASMAYO</v>
          </cell>
          <cell r="I2745" t="str">
            <v>CALLE FRANCISCO DE ZELA 142</v>
          </cell>
          <cell r="J2745" t="str">
            <v>FO</v>
          </cell>
          <cell r="K2745" t="str">
            <v>LAL</v>
          </cell>
          <cell r="L2745" t="str">
            <v>OK</v>
          </cell>
          <cell r="M2745" t="str">
            <v>REYES VENTURA, NANCY ELIZABETH</v>
          </cell>
          <cell r="N2745">
            <v>979875184</v>
          </cell>
        </row>
        <row r="2746">
          <cell r="C2746">
            <v>265378</v>
          </cell>
          <cell r="D2746" t="str">
            <v>MARIA GORETTI</v>
          </cell>
          <cell r="E2746" t="str">
            <v>LA LIBERTAD</v>
          </cell>
          <cell r="F2746" t="str">
            <v>PACASMAYO</v>
          </cell>
          <cell r="G2746" t="str">
            <v>PACASMAYO</v>
          </cell>
          <cell r="H2746" t="str">
            <v>PACASMAYO</v>
          </cell>
          <cell r="I2746" t="str">
            <v>CARRETERA PANAMERICANA NORTE KM 665</v>
          </cell>
          <cell r="J2746" t="str">
            <v>FO</v>
          </cell>
          <cell r="K2746" t="str">
            <v>LAL</v>
          </cell>
          <cell r="L2746" t="str">
            <v>OK</v>
          </cell>
          <cell r="M2746" t="str">
            <v>ALVAREZ LLIQUE, CARLOS ROBERTO</v>
          </cell>
          <cell r="N2746">
            <v>996340925</v>
          </cell>
        </row>
        <row r="2747">
          <cell r="C2747">
            <v>265689</v>
          </cell>
          <cell r="D2747" t="str">
            <v>SEÑOR DE LOS MILAGROS</v>
          </cell>
          <cell r="E2747" t="str">
            <v>LA LIBERTAD</v>
          </cell>
          <cell r="F2747" t="str">
            <v>PACASMAYO</v>
          </cell>
          <cell r="G2747" t="str">
            <v>PACASMAYO</v>
          </cell>
          <cell r="H2747" t="str">
            <v>PACASMAYO</v>
          </cell>
          <cell r="I2747" t="str">
            <v>CALLE 28 DE JULIO 130</v>
          </cell>
          <cell r="J2747" t="str">
            <v>FO</v>
          </cell>
          <cell r="K2747" t="str">
            <v>LAL</v>
          </cell>
          <cell r="L2747" t="str">
            <v>OK</v>
          </cell>
          <cell r="M2747" t="str">
            <v>CARRERA VASQUEZ, BETTY LIZ</v>
          </cell>
          <cell r="N2747">
            <v>949817362</v>
          </cell>
        </row>
        <row r="2748">
          <cell r="C2748">
            <v>667064</v>
          </cell>
          <cell r="D2748" t="str">
            <v>80880 CONSUELO SOLANO DE VILLON</v>
          </cell>
          <cell r="E2748" t="str">
            <v>LA LIBERTAD</v>
          </cell>
          <cell r="F2748" t="str">
            <v>PACASMAYO</v>
          </cell>
          <cell r="G2748" t="str">
            <v>PACASMAYO</v>
          </cell>
          <cell r="H2748" t="str">
            <v>PACASMAYO</v>
          </cell>
          <cell r="I2748" t="str">
            <v>AVENIDA ELMER FAUCETT 525</v>
          </cell>
          <cell r="J2748" t="str">
            <v>FO</v>
          </cell>
          <cell r="K2748" t="str">
            <v>LAL</v>
          </cell>
          <cell r="L2748" t="str">
            <v>OK</v>
          </cell>
          <cell r="M2748" t="str">
            <v>FLORES VILCHEZ, PEDRO ALBERTO</v>
          </cell>
          <cell r="N2748">
            <v>935252439</v>
          </cell>
        </row>
        <row r="2749">
          <cell r="C2749">
            <v>265401</v>
          </cell>
          <cell r="D2749" t="str">
            <v>ANTONIO RAIMONDI</v>
          </cell>
          <cell r="E2749" t="str">
            <v>LA LIBERTAD</v>
          </cell>
          <cell r="F2749" t="str">
            <v>PACASMAYO</v>
          </cell>
          <cell r="G2749" t="str">
            <v>PACASMAYO</v>
          </cell>
          <cell r="H2749" t="str">
            <v>PACASMAYO ALTO</v>
          </cell>
          <cell r="I2749" t="str">
            <v>AVENIDA ENRIQUE VALENZUELA 700</v>
          </cell>
          <cell r="J2749" t="str">
            <v>FO</v>
          </cell>
          <cell r="K2749" t="str">
            <v>LAL</v>
          </cell>
          <cell r="L2749" t="str">
            <v>OK</v>
          </cell>
          <cell r="M2749" t="str">
            <v>ALQUIZAR DELGADO, CARLOS FERNANDO</v>
          </cell>
          <cell r="N2749">
            <v>923198370</v>
          </cell>
        </row>
        <row r="2750">
          <cell r="C2750">
            <v>265929</v>
          </cell>
          <cell r="D2750" t="str">
            <v>SAN MARTIN DE PORRES</v>
          </cell>
          <cell r="E2750" t="str">
            <v>LA LIBERTAD</v>
          </cell>
          <cell r="F2750" t="str">
            <v>PACASMAYO</v>
          </cell>
          <cell r="G2750" t="str">
            <v>SAN JOSE</v>
          </cell>
          <cell r="H2750" t="str">
            <v>CRUCE SAN MARTIN DE PORRES / EL CRUCE</v>
          </cell>
          <cell r="I2750" t="str">
            <v>JIRON SIMON BOLIVAR 385</v>
          </cell>
          <cell r="J2750" t="str">
            <v>FO</v>
          </cell>
          <cell r="K2750" t="str">
            <v>LAL</v>
          </cell>
          <cell r="L2750" t="str">
            <v>OK</v>
          </cell>
          <cell r="M2750" t="str">
            <v>HORNA ALBARRAN, PATRICIO GABRIEL</v>
          </cell>
          <cell r="N2750">
            <v>901330342</v>
          </cell>
        </row>
        <row r="2751">
          <cell r="C2751">
            <v>265854</v>
          </cell>
          <cell r="D2751">
            <v>80670</v>
          </cell>
          <cell r="E2751" t="str">
            <v>LA LIBERTAD</v>
          </cell>
          <cell r="F2751" t="str">
            <v>PACASMAYO</v>
          </cell>
          <cell r="G2751" t="str">
            <v>SAN JOSE</v>
          </cell>
          <cell r="H2751" t="str">
            <v>JAGUEY</v>
          </cell>
          <cell r="I2751" t="str">
            <v>CALLE ATAHUALPA 405</v>
          </cell>
          <cell r="J2751" t="str">
            <v>FO</v>
          </cell>
          <cell r="K2751" t="str">
            <v>LAL</v>
          </cell>
          <cell r="L2751" t="str">
            <v>OK</v>
          </cell>
          <cell r="M2751" t="str">
            <v>GUAYLUPO ANGELES, ARLITA DEL PILAR</v>
          </cell>
          <cell r="N2751">
            <v>961666728</v>
          </cell>
        </row>
        <row r="2752">
          <cell r="C2752">
            <v>265793</v>
          </cell>
          <cell r="D2752">
            <v>80412</v>
          </cell>
          <cell r="E2752" t="str">
            <v>LA LIBERTAD</v>
          </cell>
          <cell r="F2752" t="str">
            <v>PACASMAYO</v>
          </cell>
          <cell r="G2752" t="str">
            <v>SAN JOSE</v>
          </cell>
          <cell r="H2752" t="str">
            <v>SAN JOSE</v>
          </cell>
          <cell r="I2752" t="str">
            <v>CALLE SAN JOSE S/N</v>
          </cell>
          <cell r="J2752" t="str">
            <v>FO</v>
          </cell>
          <cell r="K2752" t="str">
            <v>LAL</v>
          </cell>
          <cell r="L2752" t="str">
            <v>OK</v>
          </cell>
          <cell r="M2752" t="str">
            <v>DE LA CRUZ ROMERO, AURIA MAGALY</v>
          </cell>
          <cell r="N2752">
            <v>943885095</v>
          </cell>
        </row>
        <row r="2753">
          <cell r="C2753">
            <v>265934</v>
          </cell>
          <cell r="D2753" t="str">
            <v>SAN JOSE</v>
          </cell>
          <cell r="E2753" t="str">
            <v>LA LIBERTAD</v>
          </cell>
          <cell r="F2753" t="str">
            <v>PACASMAYO</v>
          </cell>
          <cell r="G2753" t="str">
            <v>SAN JOSE</v>
          </cell>
          <cell r="H2753" t="str">
            <v>SAN JOSE</v>
          </cell>
          <cell r="I2753" t="str">
            <v>CALLE LIMA 446</v>
          </cell>
          <cell r="J2753" t="str">
            <v>FO</v>
          </cell>
          <cell r="K2753" t="str">
            <v>LAL</v>
          </cell>
          <cell r="L2753" t="str">
            <v>OK</v>
          </cell>
          <cell r="M2753" t="str">
            <v>FLORES SANCHEZ, WALTER OSWALDO</v>
          </cell>
          <cell r="N2753">
            <v>948484060</v>
          </cell>
        </row>
        <row r="2754">
          <cell r="C2754">
            <v>265811</v>
          </cell>
          <cell r="D2754" t="str">
            <v>80414 RICARDO PALMA</v>
          </cell>
          <cell r="E2754" t="str">
            <v>LA LIBERTAD</v>
          </cell>
          <cell r="F2754" t="str">
            <v>PACASMAYO</v>
          </cell>
          <cell r="G2754" t="str">
            <v>SAN JOSE</v>
          </cell>
          <cell r="H2754" t="str">
            <v>SAN MARTIN DE PORRES</v>
          </cell>
          <cell r="I2754" t="str">
            <v>CARRETERA PANAMERICANA NORTE 670</v>
          </cell>
          <cell r="J2754" t="str">
            <v>FO</v>
          </cell>
          <cell r="K2754" t="str">
            <v>LAL</v>
          </cell>
          <cell r="L2754" t="str">
            <v>OK</v>
          </cell>
          <cell r="M2754" t="str">
            <v>DIAZ HUACCHA, ROCIO DEL PILAR</v>
          </cell>
          <cell r="N2754">
            <v>946000948</v>
          </cell>
        </row>
        <row r="2755">
          <cell r="C2755">
            <v>265806</v>
          </cell>
          <cell r="D2755" t="str">
            <v>80413 CORAZON DE MARIA</v>
          </cell>
          <cell r="E2755" t="str">
            <v>LA LIBERTAD</v>
          </cell>
          <cell r="F2755" t="str">
            <v>PACASMAYO</v>
          </cell>
          <cell r="G2755" t="str">
            <v>SAN JOSE</v>
          </cell>
          <cell r="H2755" t="str">
            <v>VERDUN</v>
          </cell>
          <cell r="I2755" t="str">
            <v>JIRON JHON F KENNEDY 485</v>
          </cell>
          <cell r="J2755" t="str">
            <v>FO</v>
          </cell>
          <cell r="K2755" t="str">
            <v>LAL</v>
          </cell>
          <cell r="L2755" t="str">
            <v>OK</v>
          </cell>
          <cell r="M2755" t="str">
            <v>LEON GALVEZ, MARIA JESUS</v>
          </cell>
          <cell r="N2755">
            <v>948140075</v>
          </cell>
        </row>
        <row r="2756">
          <cell r="C2756">
            <v>264454</v>
          </cell>
          <cell r="D2756">
            <v>80379</v>
          </cell>
          <cell r="E2756" t="str">
            <v>LA LIBERTAD</v>
          </cell>
          <cell r="F2756" t="str">
            <v>PACASMAYO</v>
          </cell>
          <cell r="G2756" t="str">
            <v>SAN PEDRO DE LLOC</v>
          </cell>
          <cell r="H2756" t="str">
            <v>BUENOS AIRES</v>
          </cell>
          <cell r="I2756" t="str">
            <v>CALLE VISTA ALEGRE S/N</v>
          </cell>
          <cell r="J2756" t="str">
            <v>FO</v>
          </cell>
          <cell r="K2756" t="str">
            <v>LAL</v>
          </cell>
          <cell r="L2756" t="str">
            <v>OK</v>
          </cell>
          <cell r="M2756" t="str">
            <v>RAMIREZ ALCALDE, LINDA JANETH</v>
          </cell>
          <cell r="N2756">
            <v>947845470</v>
          </cell>
        </row>
        <row r="2757">
          <cell r="C2757">
            <v>667097</v>
          </cell>
          <cell r="D2757" t="str">
            <v>80380 VICTOR RAUL HAYA DE LA TORRE</v>
          </cell>
          <cell r="E2757" t="str">
            <v>LA LIBERTAD</v>
          </cell>
          <cell r="F2757" t="str">
            <v>PACASMAYO</v>
          </cell>
          <cell r="G2757" t="str">
            <v>SAN PEDRO DE LLOC</v>
          </cell>
          <cell r="H2757" t="str">
            <v>CHOCOFAN</v>
          </cell>
          <cell r="I2757" t="str">
            <v>AVENIDA 28 DE JULIO 172</v>
          </cell>
          <cell r="J2757" t="str">
            <v>FO</v>
          </cell>
          <cell r="K2757" t="str">
            <v>LAL</v>
          </cell>
          <cell r="L2757" t="str">
            <v>OK</v>
          </cell>
          <cell r="M2757" t="str">
            <v>LALUPU CRUZ, JOSE ARTEMIO</v>
          </cell>
          <cell r="N2757">
            <v>949556921</v>
          </cell>
        </row>
        <row r="2758">
          <cell r="C2758">
            <v>264519</v>
          </cell>
          <cell r="D2758">
            <v>81557</v>
          </cell>
          <cell r="E2758" t="str">
            <v>LA LIBERTAD</v>
          </cell>
          <cell r="F2758" t="str">
            <v>PACASMAYO</v>
          </cell>
          <cell r="G2758" t="str">
            <v>SAN PEDRO DE LLOC</v>
          </cell>
          <cell r="H2758" t="str">
            <v>EL HORNITO</v>
          </cell>
          <cell r="I2758" t="str">
            <v>CARRETERA PANAMERICANA NORTE 676</v>
          </cell>
          <cell r="J2758" t="str">
            <v>FO</v>
          </cell>
          <cell r="K2758" t="str">
            <v>LAL</v>
          </cell>
          <cell r="L2758" t="str">
            <v>OK</v>
          </cell>
          <cell r="M2758" t="str">
            <v>HOYOS GALARRETA, ANNE JANETH</v>
          </cell>
          <cell r="N2758">
            <v>958133987</v>
          </cell>
        </row>
        <row r="2759">
          <cell r="C2759">
            <v>264473</v>
          </cell>
          <cell r="D2759" t="str">
            <v>80381 NUESTRA SEÑORA DEL CARMEN</v>
          </cell>
          <cell r="E2759" t="str">
            <v>LA LIBERTAD</v>
          </cell>
          <cell r="F2759" t="str">
            <v>PACASMAYO</v>
          </cell>
          <cell r="G2759" t="str">
            <v>SAN PEDRO DE LLOC</v>
          </cell>
          <cell r="H2759" t="str">
            <v>MAZANCA</v>
          </cell>
          <cell r="I2759" t="str">
            <v>CALLE REAL S/N</v>
          </cell>
          <cell r="J2759" t="str">
            <v>FO</v>
          </cell>
          <cell r="K2759" t="str">
            <v>LAL</v>
          </cell>
          <cell r="L2759" t="str">
            <v>OK</v>
          </cell>
          <cell r="M2759" t="str">
            <v>ESPINOZA RIVERA, JUAN VALERIO</v>
          </cell>
          <cell r="N2759">
            <v>947827749</v>
          </cell>
        </row>
        <row r="2760">
          <cell r="C2760">
            <v>264492</v>
          </cell>
          <cell r="D2760" t="str">
            <v>80978 ANABEL ELIAS DE QUILCATE</v>
          </cell>
          <cell r="E2760" t="str">
            <v>LA LIBERTAD</v>
          </cell>
          <cell r="F2760" t="str">
            <v>PACASMAYO</v>
          </cell>
          <cell r="G2760" t="str">
            <v>SAN PEDRO DE LLOC</v>
          </cell>
          <cell r="H2760" t="str">
            <v>SAN DEMETRIO</v>
          </cell>
          <cell r="I2760" t="str">
            <v>AVENIDA REPUBLICA S/N</v>
          </cell>
          <cell r="J2760" t="str">
            <v>FO</v>
          </cell>
          <cell r="K2760" t="str">
            <v>LAL</v>
          </cell>
          <cell r="L2760" t="str">
            <v>OK</v>
          </cell>
          <cell r="M2760" t="str">
            <v>CALDERON TARMA, DAVID MOISES</v>
          </cell>
          <cell r="N2760">
            <v>942655141</v>
          </cell>
        </row>
        <row r="2761">
          <cell r="C2761">
            <v>264411</v>
          </cell>
          <cell r="D2761" t="str">
            <v>80373 CARLOS GUTIERREZ NORIEGA</v>
          </cell>
          <cell r="E2761" t="str">
            <v>LA LIBERTAD</v>
          </cell>
          <cell r="F2761" t="str">
            <v>PACASMAYO</v>
          </cell>
          <cell r="G2761" t="str">
            <v>SAN PEDRO DE LLOC</v>
          </cell>
          <cell r="H2761" t="str">
            <v>SAN PEDRO DE LLOC</v>
          </cell>
          <cell r="I2761" t="str">
            <v>AVENIDA RAIMONDI 107</v>
          </cell>
          <cell r="J2761" t="str">
            <v>FO</v>
          </cell>
          <cell r="K2761" t="str">
            <v>LAL</v>
          </cell>
          <cell r="L2761" t="str">
            <v>OK</v>
          </cell>
          <cell r="M2761" t="str">
            <v>VIGO TEJADA, DORA AMANDA</v>
          </cell>
          <cell r="N2761">
            <v>981984857</v>
          </cell>
        </row>
        <row r="2762">
          <cell r="C2762">
            <v>264425</v>
          </cell>
          <cell r="D2762" t="str">
            <v>80374 JOSE SEVILLA ESCAJADILLO</v>
          </cell>
          <cell r="E2762" t="str">
            <v>LA LIBERTAD</v>
          </cell>
          <cell r="F2762" t="str">
            <v>PACASMAYO</v>
          </cell>
          <cell r="G2762" t="str">
            <v>SAN PEDRO DE LLOC</v>
          </cell>
          <cell r="H2762" t="str">
            <v>SAN PEDRO DE LLOC</v>
          </cell>
          <cell r="I2762" t="str">
            <v>JIRON 2 DE MAYO 662</v>
          </cell>
          <cell r="J2762" t="str">
            <v>FO</v>
          </cell>
          <cell r="K2762" t="str">
            <v>LAL</v>
          </cell>
          <cell r="L2762" t="str">
            <v>OK</v>
          </cell>
          <cell r="M2762" t="str">
            <v>SOTO URIOL, DELMA DORA</v>
          </cell>
          <cell r="N2762">
            <v>954315219</v>
          </cell>
        </row>
        <row r="2763">
          <cell r="C2763">
            <v>264430</v>
          </cell>
          <cell r="D2763" t="str">
            <v>80375 JOSE ANDRES RAZURI</v>
          </cell>
          <cell r="E2763" t="str">
            <v>LA LIBERTAD</v>
          </cell>
          <cell r="F2763" t="str">
            <v>PACASMAYO</v>
          </cell>
          <cell r="G2763" t="str">
            <v>SAN PEDRO DE LLOC</v>
          </cell>
          <cell r="H2763" t="str">
            <v>SAN PEDRO DE LLOC</v>
          </cell>
          <cell r="I2763" t="str">
            <v>JIRON ANDRES RAZURI 617</v>
          </cell>
          <cell r="J2763" t="str">
            <v>FO</v>
          </cell>
          <cell r="K2763" t="str">
            <v>LAL</v>
          </cell>
          <cell r="L2763" t="str">
            <v>OK</v>
          </cell>
          <cell r="M2763" t="str">
            <v>RODRIGUEZ ZARATE, HUGO</v>
          </cell>
          <cell r="N2763">
            <v>963330148</v>
          </cell>
        </row>
        <row r="2764">
          <cell r="C2764">
            <v>264500</v>
          </cell>
          <cell r="D2764" t="str">
            <v>81029 LUCRECIA VERTIZ CACEDA</v>
          </cell>
          <cell r="E2764" t="str">
            <v>LA LIBERTAD</v>
          </cell>
          <cell r="F2764" t="str">
            <v>PACASMAYO</v>
          </cell>
          <cell r="G2764" t="str">
            <v>SAN PEDRO DE LLOC</v>
          </cell>
          <cell r="H2764" t="str">
            <v>SAN PEDRO DE LLOC</v>
          </cell>
          <cell r="I2764" t="str">
            <v>JIRON INDEPENDENCIA 450</v>
          </cell>
          <cell r="J2764" t="str">
            <v>FO</v>
          </cell>
          <cell r="K2764" t="str">
            <v>LAL</v>
          </cell>
          <cell r="L2764" t="str">
            <v>OK</v>
          </cell>
          <cell r="M2764" t="str">
            <v>PAREDES ROJAS, SUSANA LEONOR</v>
          </cell>
          <cell r="N2764">
            <v>949666220</v>
          </cell>
        </row>
        <row r="2765">
          <cell r="C2765">
            <v>264576</v>
          </cell>
          <cell r="D2765" t="str">
            <v>JOSE ANDRES RAZURI</v>
          </cell>
          <cell r="E2765" t="str">
            <v>LA LIBERTAD</v>
          </cell>
          <cell r="F2765" t="str">
            <v>PACASMAYO</v>
          </cell>
          <cell r="G2765" t="str">
            <v>SAN PEDRO DE LLOC</v>
          </cell>
          <cell r="H2765" t="str">
            <v>SAN PEDRO DE LLOC</v>
          </cell>
          <cell r="I2765" t="str">
            <v>AVENIDA CENTENARIO 220</v>
          </cell>
          <cell r="J2765" t="str">
            <v>FO</v>
          </cell>
          <cell r="K2765" t="str">
            <v>LAL</v>
          </cell>
          <cell r="L2765" t="str">
            <v>OK</v>
          </cell>
          <cell r="M2765" t="str">
            <v>MONTENEGRO HERNANDEZ, MANUEL</v>
          </cell>
          <cell r="N2765">
            <v>955660651</v>
          </cell>
        </row>
        <row r="2766">
          <cell r="C2766">
            <v>266735</v>
          </cell>
          <cell r="D2766">
            <v>80809</v>
          </cell>
          <cell r="E2766" t="str">
            <v>LA LIBERTAD</v>
          </cell>
          <cell r="F2766" t="str">
            <v>PATAZ</v>
          </cell>
          <cell r="G2766" t="str">
            <v>CHILLIA</v>
          </cell>
          <cell r="H2766" t="str">
            <v>CHINCHUPATA</v>
          </cell>
          <cell r="I2766" t="str">
            <v>CHINCHUPATA</v>
          </cell>
          <cell r="J2766" t="str">
            <v>Mw</v>
          </cell>
          <cell r="K2766" t="str">
            <v>LAL</v>
          </cell>
          <cell r="L2766" t="str">
            <v>OK</v>
          </cell>
          <cell r="M2766" t="str">
            <v>CUEVA ZEGARRA, TONNY RANDAL</v>
          </cell>
          <cell r="N2766">
            <v>944219063</v>
          </cell>
        </row>
        <row r="2767">
          <cell r="C2767">
            <v>267594</v>
          </cell>
          <cell r="D2767" t="str">
            <v>80508 RAFAEL NAVARRO GRAU</v>
          </cell>
          <cell r="E2767" t="str">
            <v>LA LIBERTAD</v>
          </cell>
          <cell r="F2767" t="str">
            <v>PATAZ</v>
          </cell>
          <cell r="G2767" t="str">
            <v>PARCOY</v>
          </cell>
          <cell r="H2767" t="str">
            <v>ALPAMARCA</v>
          </cell>
          <cell r="I2767" t="str">
            <v>ALPAMARCA</v>
          </cell>
          <cell r="J2767" t="str">
            <v>Mw</v>
          </cell>
          <cell r="K2767" t="str">
            <v>LAL</v>
          </cell>
          <cell r="L2767" t="str">
            <v>OK</v>
          </cell>
          <cell r="M2767" t="str">
            <v>PINO JARA, ALEX ORLANDO</v>
          </cell>
          <cell r="N2767">
            <v>949116974</v>
          </cell>
        </row>
        <row r="2768">
          <cell r="C2768">
            <v>267589</v>
          </cell>
          <cell r="D2768" t="str">
            <v>80507 MANUEL SCORZA</v>
          </cell>
          <cell r="E2768" t="str">
            <v>LA LIBERTAD</v>
          </cell>
          <cell r="F2768" t="str">
            <v>PATAZ</v>
          </cell>
          <cell r="G2768" t="str">
            <v>PARCOY</v>
          </cell>
          <cell r="H2768" t="str">
            <v>EL TRAPICHE</v>
          </cell>
          <cell r="I2768" t="str">
            <v>EL TRAPICHE</v>
          </cell>
          <cell r="J2768" t="str">
            <v>Mw</v>
          </cell>
          <cell r="K2768" t="str">
            <v>LAL</v>
          </cell>
          <cell r="L2768" t="str">
            <v>OK</v>
          </cell>
          <cell r="M2768" t="str">
            <v>RODRIGUEZ ALVAREZ, MARCOS ESTEBAN</v>
          </cell>
          <cell r="N2768">
            <v>948220177</v>
          </cell>
        </row>
        <row r="2769">
          <cell r="C2769">
            <v>268249</v>
          </cell>
          <cell r="D2769">
            <v>80741</v>
          </cell>
          <cell r="E2769" t="str">
            <v>LA LIBERTAD</v>
          </cell>
          <cell r="F2769" t="str">
            <v>PATAZ</v>
          </cell>
          <cell r="G2769" t="str">
            <v>TAURIJA</v>
          </cell>
          <cell r="H2769" t="str">
            <v>HUAYAO</v>
          </cell>
          <cell r="I2769" t="str">
            <v>HUAYAO S/N</v>
          </cell>
          <cell r="J2769" t="str">
            <v>Mw</v>
          </cell>
          <cell r="K2769" t="str">
            <v>LAL</v>
          </cell>
          <cell r="L2769" t="str">
            <v>OK</v>
          </cell>
          <cell r="M2769" t="str">
            <v>ZEGARRA MORILLO, TEODORO SEVERO</v>
          </cell>
          <cell r="N2769">
            <v>901955507</v>
          </cell>
        </row>
        <row r="2770">
          <cell r="C2770">
            <v>266368</v>
          </cell>
          <cell r="D2770" t="str">
            <v>LA VICTORIA TECNICO AGROPECUARIO</v>
          </cell>
          <cell r="E2770" t="str">
            <v>LA LIBERTAD</v>
          </cell>
          <cell r="F2770" t="str">
            <v>PATAZ</v>
          </cell>
          <cell r="G2770" t="str">
            <v>TAYABAMBA</v>
          </cell>
          <cell r="H2770" t="str">
            <v>CHAQUICOCHA</v>
          </cell>
          <cell r="I2770" t="str">
            <v>CHAQUICOCHA</v>
          </cell>
          <cell r="J2770" t="str">
            <v>Mw</v>
          </cell>
          <cell r="K2770" t="str">
            <v>LAL</v>
          </cell>
          <cell r="L2770" t="str">
            <v>OK</v>
          </cell>
          <cell r="M2770" t="str">
            <v>LOPEZ BACA, MARIANO</v>
          </cell>
          <cell r="N2770">
            <v>977123101</v>
          </cell>
        </row>
        <row r="2771">
          <cell r="C2771">
            <v>266325</v>
          </cell>
          <cell r="D2771" t="str">
            <v>SANTO TORIBIO</v>
          </cell>
          <cell r="E2771" t="str">
            <v>LA LIBERTAD</v>
          </cell>
          <cell r="F2771" t="str">
            <v>PATAZ</v>
          </cell>
          <cell r="G2771" t="str">
            <v>TAYABAMBA</v>
          </cell>
          <cell r="H2771" t="str">
            <v>TAYABAMBA</v>
          </cell>
          <cell r="I2771" t="str">
            <v>AVENIDA ALFONSO UGARTE 121</v>
          </cell>
          <cell r="J2771" t="str">
            <v>FO</v>
          </cell>
          <cell r="K2771" t="str">
            <v>LAL</v>
          </cell>
          <cell r="L2771" t="str">
            <v>OK</v>
          </cell>
          <cell r="M2771" t="str">
            <v>TORRES VERA, NANCY MARIBEL</v>
          </cell>
          <cell r="N2771">
            <v>979161506</v>
          </cell>
        </row>
        <row r="2772">
          <cell r="C2772">
            <v>269965</v>
          </cell>
          <cell r="D2772" t="str">
            <v>80138 ABELARDO GAMARRA RONDO</v>
          </cell>
          <cell r="E2772" t="str">
            <v>LA LIBERTAD</v>
          </cell>
          <cell r="F2772" t="str">
            <v>SANCHEZ CARRION</v>
          </cell>
          <cell r="G2772" t="str">
            <v>CURGOS</v>
          </cell>
          <cell r="H2772" t="str">
            <v>CURGOS</v>
          </cell>
          <cell r="I2772" t="str">
            <v>AVENIDA PROGRESO 184</v>
          </cell>
          <cell r="J2772" t="str">
            <v>Mw</v>
          </cell>
          <cell r="K2772" t="str">
            <v>LAL</v>
          </cell>
          <cell r="L2772" t="str">
            <v>OK</v>
          </cell>
          <cell r="M2772" t="str">
            <v>CONTRERAS MORALES, MILLER NICOLAS</v>
          </cell>
          <cell r="N2772">
            <v>996567300</v>
          </cell>
        </row>
        <row r="2773">
          <cell r="C2773">
            <v>669826</v>
          </cell>
          <cell r="D2773" t="str">
            <v>80138 ABELARDO GAMARRA RONDO</v>
          </cell>
          <cell r="E2773" t="str">
            <v>LA LIBERTAD</v>
          </cell>
          <cell r="F2773" t="str">
            <v>SANCHEZ CARRION</v>
          </cell>
          <cell r="G2773" t="str">
            <v>CURGOS</v>
          </cell>
          <cell r="H2773" t="str">
            <v>CURGOS</v>
          </cell>
          <cell r="I2773" t="str">
            <v>CALLE MANUEL PRADO 301</v>
          </cell>
          <cell r="J2773" t="str">
            <v>FO</v>
          </cell>
          <cell r="K2773" t="str">
            <v>LAL</v>
          </cell>
          <cell r="L2773" t="str">
            <v>OK</v>
          </cell>
          <cell r="M2773" t="str">
            <v>CONTRERAS MORALES, MILLER NICOLAS</v>
          </cell>
          <cell r="N2773">
            <v>996567300</v>
          </cell>
        </row>
        <row r="2774">
          <cell r="C2774">
            <v>270011</v>
          </cell>
          <cell r="D2774" t="str">
            <v>80174 GRAN MARISCAL RAMON CASTILLA</v>
          </cell>
          <cell r="E2774" t="str">
            <v>LA LIBERTAD</v>
          </cell>
          <cell r="F2774" t="str">
            <v>SANCHEZ CARRION</v>
          </cell>
          <cell r="G2774" t="str">
            <v>CURGOS</v>
          </cell>
          <cell r="H2774" t="str">
            <v>CUYPAMPA</v>
          </cell>
          <cell r="I2774" t="str">
            <v>CUYPAMPA S/N</v>
          </cell>
          <cell r="J2774" t="str">
            <v>FO</v>
          </cell>
          <cell r="K2774" t="str">
            <v>LAL</v>
          </cell>
          <cell r="L2774" t="str">
            <v>OK</v>
          </cell>
          <cell r="M2774" t="str">
            <v>RAUL SUARES RUIZ</v>
          </cell>
          <cell r="N2774" t="str">
            <v>918 935 907</v>
          </cell>
        </row>
        <row r="2775">
          <cell r="C2775">
            <v>597504</v>
          </cell>
          <cell r="D2775" t="str">
            <v>80175 DANIEL ALCIDES CARRION</v>
          </cell>
          <cell r="E2775" t="str">
            <v>LA LIBERTAD</v>
          </cell>
          <cell r="F2775" t="str">
            <v>SANCHEZ CARRION</v>
          </cell>
          <cell r="G2775" t="str">
            <v>CURGOS</v>
          </cell>
          <cell r="H2775" t="str">
            <v>EL CALVARIO</v>
          </cell>
          <cell r="I2775" t="str">
            <v>EL CALVARIO</v>
          </cell>
          <cell r="J2775" t="str">
            <v>Mw</v>
          </cell>
          <cell r="K2775" t="str">
            <v>LAL</v>
          </cell>
          <cell r="L2775" t="str">
            <v>OK</v>
          </cell>
          <cell r="M2775" t="str">
            <v>CALDERON MARTELL, MAXIMO ALFONSO</v>
          </cell>
          <cell r="N2775">
            <v>979701186</v>
          </cell>
        </row>
        <row r="2776">
          <cell r="C2776">
            <v>269989</v>
          </cell>
          <cell r="D2776">
            <v>80171</v>
          </cell>
          <cell r="E2776" t="str">
            <v>LA LIBERTAD</v>
          </cell>
          <cell r="F2776" t="str">
            <v>SANCHEZ CARRION</v>
          </cell>
          <cell r="G2776" t="str">
            <v>CURGOS</v>
          </cell>
          <cell r="H2776" t="str">
            <v>PAMPA GRANDE</v>
          </cell>
          <cell r="I2776" t="str">
            <v>PAMPA GRANDE</v>
          </cell>
          <cell r="J2776" t="str">
            <v>FO</v>
          </cell>
          <cell r="K2776" t="str">
            <v>LAL</v>
          </cell>
          <cell r="L2776" t="str">
            <v>OK</v>
          </cell>
          <cell r="M2776" t="str">
            <v>ACEVEDO CAMPOS, IVAN</v>
          </cell>
          <cell r="N2776">
            <v>984674730</v>
          </cell>
        </row>
        <row r="2777">
          <cell r="C2777">
            <v>268956</v>
          </cell>
          <cell r="D2777" t="str">
            <v>80921 NEMESIO VARGAS MARQUINA</v>
          </cell>
          <cell r="E2777" t="str">
            <v>LA LIBERTAD</v>
          </cell>
          <cell r="F2777" t="str">
            <v>SANCHEZ CARRION</v>
          </cell>
          <cell r="G2777" t="str">
            <v>HUAMACHUCO</v>
          </cell>
          <cell r="H2777" t="str">
            <v>9 DE OCTUBRE</v>
          </cell>
          <cell r="I2777" t="str">
            <v>9 DE OCTUBRE</v>
          </cell>
          <cell r="J2777" t="str">
            <v>FO</v>
          </cell>
          <cell r="K2777" t="str">
            <v>LAL</v>
          </cell>
          <cell r="L2777" t="str">
            <v>OK</v>
          </cell>
          <cell r="M2777" t="str">
            <v>GILMER DEMETRIO RODRIGUEZ GRADOS</v>
          </cell>
          <cell r="N2777" t="str">
            <v>976 760 875</v>
          </cell>
        </row>
        <row r="2778">
          <cell r="C2778">
            <v>510407</v>
          </cell>
          <cell r="D2778">
            <v>82055</v>
          </cell>
          <cell r="E2778" t="str">
            <v>LA LIBERTAD</v>
          </cell>
          <cell r="F2778" t="str">
            <v>SANCHEZ CARRION</v>
          </cell>
          <cell r="G2778" t="str">
            <v>HUAMACHUCO</v>
          </cell>
          <cell r="H2778" t="str">
            <v>CAHUADAN</v>
          </cell>
          <cell r="I2778" t="str">
            <v>CAHUADAN</v>
          </cell>
          <cell r="J2778" t="str">
            <v>Mw</v>
          </cell>
          <cell r="K2778" t="str">
            <v>LAL</v>
          </cell>
          <cell r="L2778" t="str">
            <v>OK</v>
          </cell>
          <cell r="M2778" t="str">
            <v>DE LA CRUZ ROMAN, HUMBERTO EDMUNDO</v>
          </cell>
          <cell r="N2778">
            <v>958326279</v>
          </cell>
        </row>
        <row r="2779">
          <cell r="C2779">
            <v>268937</v>
          </cell>
          <cell r="D2779">
            <v>80872</v>
          </cell>
          <cell r="E2779" t="str">
            <v>LA LIBERTAD</v>
          </cell>
          <cell r="F2779" t="str">
            <v>SANCHEZ CARRION</v>
          </cell>
          <cell r="G2779" t="str">
            <v>HUAMACHUCO</v>
          </cell>
          <cell r="H2779" t="str">
            <v>CHOCHOCONDA</v>
          </cell>
          <cell r="I2779" t="str">
            <v>CHOCHOCONDA</v>
          </cell>
          <cell r="J2779" t="str">
            <v>FO</v>
          </cell>
          <cell r="K2779" t="str">
            <v>LAL</v>
          </cell>
          <cell r="L2779" t="str">
            <v>OK</v>
          </cell>
          <cell r="M2779" t="str">
            <v>SAMUEL RODRIGUEZ ASTO</v>
          </cell>
          <cell r="N2779" t="str">
            <v>944 371 177</v>
          </cell>
        </row>
        <row r="2780">
          <cell r="C2780">
            <v>268664</v>
          </cell>
          <cell r="D2780">
            <v>80131</v>
          </cell>
          <cell r="E2780" t="str">
            <v>LA LIBERTAD</v>
          </cell>
          <cell r="F2780" t="str">
            <v>SANCHEZ CARRION</v>
          </cell>
          <cell r="G2780" t="str">
            <v>HUAMACHUCO</v>
          </cell>
          <cell r="H2780" t="str">
            <v>EL TORO</v>
          </cell>
          <cell r="I2780" t="str">
            <v>EL TORO</v>
          </cell>
          <cell r="J2780" t="str">
            <v>FO</v>
          </cell>
          <cell r="K2780" t="str">
            <v>LAL</v>
          </cell>
          <cell r="L2780" t="str">
            <v>OK</v>
          </cell>
          <cell r="M2780" t="str">
            <v>GLADIS ESTHER CABALLERO CALDERON</v>
          </cell>
          <cell r="N2780" t="str">
            <v>983 482 823</v>
          </cell>
        </row>
        <row r="2781">
          <cell r="C2781">
            <v>268621</v>
          </cell>
          <cell r="D2781" t="str">
            <v>80127 MAYOR SANTIAGO ZAVALA</v>
          </cell>
          <cell r="E2781" t="str">
            <v>LA LIBERTAD</v>
          </cell>
          <cell r="F2781" t="str">
            <v>SANCHEZ CARRION</v>
          </cell>
          <cell r="G2781" t="str">
            <v>HUAMACHUCO</v>
          </cell>
          <cell r="H2781" t="str">
            <v>HUAMACHUCO</v>
          </cell>
          <cell r="I2781" t="str">
            <v>JIRON LEONCIO PRADO 360</v>
          </cell>
          <cell r="J2781" t="str">
            <v>FO</v>
          </cell>
          <cell r="K2781" t="str">
            <v>LAL</v>
          </cell>
          <cell r="L2781" t="str">
            <v>OK</v>
          </cell>
          <cell r="M2781" t="str">
            <v>MARQUINA GOMEZ, AGUSTIN MARINO</v>
          </cell>
          <cell r="N2781">
            <v>982847031</v>
          </cell>
        </row>
        <row r="2782">
          <cell r="C2782">
            <v>268640</v>
          </cell>
          <cell r="D2782" t="str">
            <v>80129 CESAR VALLEJO</v>
          </cell>
          <cell r="E2782" t="str">
            <v>LA LIBERTAD</v>
          </cell>
          <cell r="F2782" t="str">
            <v>SANCHEZ CARRION</v>
          </cell>
          <cell r="G2782" t="str">
            <v>HUAMACHUCO</v>
          </cell>
          <cell r="H2782" t="str">
            <v>HUAMACHUCO</v>
          </cell>
          <cell r="I2782" t="str">
            <v>JIRON MARISCAL ORBEGOSO S/N</v>
          </cell>
          <cell r="J2782" t="str">
            <v>FO</v>
          </cell>
          <cell r="K2782" t="str">
            <v>LAL</v>
          </cell>
          <cell r="L2782" t="str">
            <v>OK</v>
          </cell>
          <cell r="M2782" t="str">
            <v>JHOEL JESUS ESPINOZA ALAYO</v>
          </cell>
          <cell r="N2782" t="str">
            <v>942 439 886</v>
          </cell>
        </row>
        <row r="2783">
          <cell r="C2783">
            <v>268904</v>
          </cell>
          <cell r="D2783" t="str">
            <v>80779 LA INMACULADA</v>
          </cell>
          <cell r="E2783" t="str">
            <v>LA LIBERTAD</v>
          </cell>
          <cell r="F2783" t="str">
            <v>SANCHEZ CARRION</v>
          </cell>
          <cell r="G2783" t="str">
            <v>HUAMACHUCO</v>
          </cell>
          <cell r="H2783" t="str">
            <v>HUAMACHUCO</v>
          </cell>
          <cell r="I2783" t="str">
            <v>JOSE BALTA</v>
          </cell>
          <cell r="J2783" t="str">
            <v>FO</v>
          </cell>
          <cell r="K2783" t="str">
            <v>LAL</v>
          </cell>
          <cell r="L2783" t="str">
            <v>OK</v>
          </cell>
          <cell r="M2783" t="str">
            <v>HERNAN CAMPOS MARTINES</v>
          </cell>
          <cell r="N2783" t="str">
            <v>956 465 110</v>
          </cell>
        </row>
        <row r="2784">
          <cell r="C2784">
            <v>268975</v>
          </cell>
          <cell r="D2784" t="str">
            <v>SAN NICOLAS</v>
          </cell>
          <cell r="E2784" t="str">
            <v>LA LIBERTAD</v>
          </cell>
          <cell r="F2784" t="str">
            <v>SANCHEZ CARRION</v>
          </cell>
          <cell r="G2784" t="str">
            <v>HUAMACHUCO</v>
          </cell>
          <cell r="H2784" t="str">
            <v>HUAMACHUCO</v>
          </cell>
          <cell r="I2784" t="str">
            <v>JIRON SAN ROMAN 347</v>
          </cell>
          <cell r="J2784" t="str">
            <v>FO</v>
          </cell>
          <cell r="K2784" t="str">
            <v>LAL</v>
          </cell>
          <cell r="L2784" t="str">
            <v>OK</v>
          </cell>
          <cell r="M2784" t="str">
            <v>NILTON HARRY BOCANEGRA VASQUEZ</v>
          </cell>
          <cell r="N2784" t="str">
            <v>978 003 545</v>
          </cell>
        </row>
        <row r="2785">
          <cell r="C2785">
            <v>755517</v>
          </cell>
          <cell r="D2785" t="str">
            <v>82115 JOSE FAUSTINO SANCHEZ CARRION</v>
          </cell>
          <cell r="E2785" t="str">
            <v>LA LIBERTAD</v>
          </cell>
          <cell r="F2785" t="str">
            <v>SANCHEZ CARRION</v>
          </cell>
          <cell r="G2785" t="str">
            <v>HUAMACHUCO</v>
          </cell>
          <cell r="H2785" t="str">
            <v>HUAMACHUCO</v>
          </cell>
          <cell r="I2785" t="str">
            <v>AVENIDA 10 DE JULIO 281</v>
          </cell>
          <cell r="J2785" t="str">
            <v>FO</v>
          </cell>
          <cell r="K2785" t="str">
            <v>LAL</v>
          </cell>
          <cell r="L2785" t="str">
            <v>OK</v>
          </cell>
          <cell r="M2785" t="str">
            <v>GLADYS MARIA QUIROZ TORREALVA</v>
          </cell>
          <cell r="N2785" t="str">
            <v>996 965 117</v>
          </cell>
        </row>
        <row r="2786">
          <cell r="C2786">
            <v>268697</v>
          </cell>
          <cell r="D2786">
            <v>80134</v>
          </cell>
          <cell r="E2786" t="str">
            <v>LA LIBERTAD</v>
          </cell>
          <cell r="F2786" t="str">
            <v>SANCHEZ CARRION</v>
          </cell>
          <cell r="G2786" t="str">
            <v>HUAMACHUCO</v>
          </cell>
          <cell r="H2786" t="str">
            <v>LA COLPA</v>
          </cell>
          <cell r="I2786" t="str">
            <v>LA COLPA</v>
          </cell>
          <cell r="J2786" t="str">
            <v>FO</v>
          </cell>
          <cell r="K2786" t="str">
            <v>LAL</v>
          </cell>
          <cell r="L2786" t="str">
            <v>OK</v>
          </cell>
          <cell r="M2786" t="str">
            <v>LUZMILA JAMILETH FLORES ASUNCION</v>
          </cell>
          <cell r="N2786">
            <v>925373480</v>
          </cell>
        </row>
        <row r="2787">
          <cell r="C2787">
            <v>268659</v>
          </cell>
          <cell r="D2787">
            <v>80130</v>
          </cell>
          <cell r="E2787" t="str">
            <v>LA LIBERTAD</v>
          </cell>
          <cell r="F2787" t="str">
            <v>SANCHEZ CARRION</v>
          </cell>
          <cell r="G2787" t="str">
            <v>HUAMACHUCO</v>
          </cell>
          <cell r="H2787" t="str">
            <v>PARANSHIQUE</v>
          </cell>
          <cell r="I2787" t="str">
            <v>PARANSHIQUE</v>
          </cell>
          <cell r="J2787" t="str">
            <v>FO</v>
          </cell>
          <cell r="K2787" t="str">
            <v>LAL</v>
          </cell>
          <cell r="L2787" t="str">
            <v>OK</v>
          </cell>
          <cell r="M2787" t="str">
            <v>ALIKY ELIZA REBAZA LÓPEZ</v>
          </cell>
          <cell r="N2787" t="str">
            <v>990 902 924</v>
          </cell>
        </row>
        <row r="2788">
          <cell r="C2788">
            <v>268739</v>
          </cell>
          <cell r="D2788">
            <v>80152</v>
          </cell>
          <cell r="E2788" t="str">
            <v>LA LIBERTAD</v>
          </cell>
          <cell r="F2788" t="str">
            <v>SANCHEZ CARRION</v>
          </cell>
          <cell r="G2788" t="str">
            <v>HUAMACHUCO</v>
          </cell>
          <cell r="H2788" t="str">
            <v>PUENTE PIEDRA</v>
          </cell>
          <cell r="I2788" t="str">
            <v>PUENTE PIEDRA</v>
          </cell>
          <cell r="J2788" t="str">
            <v>Mw</v>
          </cell>
          <cell r="K2788" t="str">
            <v>LAL</v>
          </cell>
          <cell r="L2788" t="str">
            <v>OK</v>
          </cell>
          <cell r="M2788" t="str">
            <v>DIAZ RONCAL, JAHANER HECTOR</v>
          </cell>
          <cell r="N2788">
            <v>917133211</v>
          </cell>
        </row>
        <row r="2789">
          <cell r="C2789">
            <v>268635</v>
          </cell>
          <cell r="D2789">
            <v>80128</v>
          </cell>
          <cell r="E2789" t="str">
            <v>LA LIBERTAD</v>
          </cell>
          <cell r="F2789" t="str">
            <v>SANCHEZ CARRION</v>
          </cell>
          <cell r="G2789" t="str">
            <v>HUAMACHUCO</v>
          </cell>
          <cell r="H2789" t="str">
            <v>SAN SALVADOR</v>
          </cell>
          <cell r="I2789" t="str">
            <v>AVENIDA 10 DE JULIO 525</v>
          </cell>
          <cell r="J2789" t="str">
            <v>FO</v>
          </cell>
          <cell r="K2789" t="str">
            <v>LAL</v>
          </cell>
          <cell r="L2789" t="str">
            <v>OK</v>
          </cell>
          <cell r="M2789" t="str">
            <v>LUIS EUDOCIO LEON SANCHEZ</v>
          </cell>
          <cell r="N2789" t="str">
            <v>943 678 386</v>
          </cell>
        </row>
        <row r="2790">
          <cell r="C2790">
            <v>269079</v>
          </cell>
          <cell r="D2790" t="str">
            <v>FLORENCIA DE MORA</v>
          </cell>
          <cell r="E2790" t="str">
            <v>LA LIBERTAD</v>
          </cell>
          <cell r="F2790" t="str">
            <v>SANCHEZ CARRION</v>
          </cell>
          <cell r="G2790" t="str">
            <v>HUAMACHUCO</v>
          </cell>
          <cell r="H2790" t="str">
            <v>SAN SALVADOR</v>
          </cell>
          <cell r="I2790" t="str">
            <v>AVENIDA FLORENCIA DE MORA S/N</v>
          </cell>
          <cell r="J2790" t="str">
            <v>FO</v>
          </cell>
          <cell r="K2790" t="str">
            <v>LAL</v>
          </cell>
          <cell r="L2790" t="str">
            <v>OK</v>
          </cell>
          <cell r="M2790" t="str">
            <v>JAIME MELCIADES VEGA NEGREIROS</v>
          </cell>
          <cell r="N2790" t="str">
            <v>970 026 126</v>
          </cell>
        </row>
        <row r="2791">
          <cell r="C2791">
            <v>269102</v>
          </cell>
          <cell r="D2791" t="str">
            <v>HUAMACHUCO</v>
          </cell>
          <cell r="E2791" t="str">
            <v>LA LIBERTAD</v>
          </cell>
          <cell r="F2791" t="str">
            <v>SANCHEZ CARRION</v>
          </cell>
          <cell r="G2791" t="str">
            <v>HUAMACHUCO</v>
          </cell>
          <cell r="H2791" t="str">
            <v>SAN SALVADOR</v>
          </cell>
          <cell r="I2791" t="str">
            <v>JIRON ESQUINA 17 DE DICIEMBRE Y PONCE DE LEON S/N</v>
          </cell>
          <cell r="J2791" t="str">
            <v>FO</v>
          </cell>
          <cell r="K2791" t="str">
            <v>LAL</v>
          </cell>
          <cell r="L2791" t="str">
            <v>OK</v>
          </cell>
          <cell r="M2791" t="str">
            <v>GLORIA CONSUELO GONZALES CHACON</v>
          </cell>
          <cell r="N2791" t="str">
            <v>947 660 785</v>
          </cell>
        </row>
        <row r="2792">
          <cell r="C2792">
            <v>268616</v>
          </cell>
          <cell r="D2792">
            <v>80037</v>
          </cell>
          <cell r="E2792" t="str">
            <v>LA LIBERTAD</v>
          </cell>
          <cell r="F2792" t="str">
            <v>SANCHEZ CARRION</v>
          </cell>
          <cell r="G2792" t="str">
            <v>HUAMACHUCO</v>
          </cell>
          <cell r="H2792" t="str">
            <v>SANJAPAMPA</v>
          </cell>
          <cell r="I2792" t="str">
            <v>SANJAPAMPA</v>
          </cell>
          <cell r="J2792" t="str">
            <v>Mw</v>
          </cell>
          <cell r="K2792" t="str">
            <v>LAL</v>
          </cell>
          <cell r="L2792" t="str">
            <v>OK</v>
          </cell>
          <cell r="M2792" t="str">
            <v>NONTOL NONTOL, HERNANDO ELEODORO</v>
          </cell>
          <cell r="N2792">
            <v>941108890</v>
          </cell>
        </row>
        <row r="2793">
          <cell r="C2793">
            <v>268678</v>
          </cell>
          <cell r="D2793" t="str">
            <v>80132 NESTOR GASTAÑADUI SANCHEZ</v>
          </cell>
          <cell r="E2793" t="str">
            <v>LA LIBERTAD</v>
          </cell>
          <cell r="F2793" t="str">
            <v>SANCHEZ CARRION</v>
          </cell>
          <cell r="G2793" t="str">
            <v>HUAMACHUCO</v>
          </cell>
          <cell r="H2793" t="str">
            <v>SHIRACMACA</v>
          </cell>
          <cell r="I2793" t="str">
            <v>SHIRACMACA</v>
          </cell>
          <cell r="J2793" t="str">
            <v>FO</v>
          </cell>
          <cell r="K2793" t="str">
            <v>LAL</v>
          </cell>
          <cell r="L2793" t="str">
            <v>OK</v>
          </cell>
          <cell r="M2793" t="str">
            <v>HENRIQUEZ DE LA CRUZ, SANTOS LAZARO</v>
          </cell>
          <cell r="N2793">
            <v>907388946</v>
          </cell>
        </row>
        <row r="2794">
          <cell r="C2794">
            <v>268824</v>
          </cell>
          <cell r="D2794">
            <v>80161</v>
          </cell>
          <cell r="E2794" t="str">
            <v>LA LIBERTAD</v>
          </cell>
          <cell r="F2794" t="str">
            <v>SANCHEZ CARRION</v>
          </cell>
          <cell r="G2794" t="str">
            <v>HUAMACHUCO</v>
          </cell>
          <cell r="H2794" t="str">
            <v>YAMOBAMBA</v>
          </cell>
          <cell r="I2794" t="str">
            <v>YAMOBAMBA</v>
          </cell>
          <cell r="J2794" t="str">
            <v>FO</v>
          </cell>
          <cell r="K2794" t="str">
            <v>LAL</v>
          </cell>
          <cell r="L2794" t="str">
            <v>OK</v>
          </cell>
          <cell r="M2794" t="str">
            <v>UBALDO GUTIERRES AGUILAR</v>
          </cell>
          <cell r="N2794" t="str">
            <v>957 995 746</v>
          </cell>
        </row>
        <row r="2795">
          <cell r="C2795">
            <v>270233</v>
          </cell>
          <cell r="D2795">
            <v>80199</v>
          </cell>
          <cell r="E2795" t="str">
            <v>LA LIBERTAD</v>
          </cell>
          <cell r="F2795" t="str">
            <v>SANCHEZ CARRION</v>
          </cell>
          <cell r="G2795" t="str">
            <v>MARCABAL</v>
          </cell>
          <cell r="H2795" t="str">
            <v>CHAQUILBAMBA</v>
          </cell>
          <cell r="I2795" t="str">
            <v>CHAQUILBAMBA</v>
          </cell>
          <cell r="J2795" t="str">
            <v>FO</v>
          </cell>
          <cell r="K2795" t="str">
            <v>LAL</v>
          </cell>
          <cell r="L2795" t="str">
            <v>OK</v>
          </cell>
          <cell r="M2795" t="str">
            <v>VILLANUEVA ASTO, LUIS ALBERTO</v>
          </cell>
          <cell r="N2795">
            <v>949400219</v>
          </cell>
        </row>
        <row r="2796">
          <cell r="C2796">
            <v>270209</v>
          </cell>
          <cell r="D2796" t="str">
            <v>80196 CARLOS ENRIQUE ARMAS RAMIREZ</v>
          </cell>
          <cell r="E2796" t="str">
            <v>LA LIBERTAD</v>
          </cell>
          <cell r="F2796" t="str">
            <v>SANCHEZ CARRION</v>
          </cell>
          <cell r="G2796" t="str">
            <v>MARCABAL</v>
          </cell>
          <cell r="H2796" t="str">
            <v>PURUMARCA</v>
          </cell>
          <cell r="I2796" t="str">
            <v>PURUMARCA</v>
          </cell>
          <cell r="J2796" t="str">
            <v>Mw</v>
          </cell>
          <cell r="K2796" t="str">
            <v>CAJ</v>
          </cell>
          <cell r="L2796" t="str">
            <v>OK</v>
          </cell>
          <cell r="M2796" t="str">
            <v>Artemio Carrasco Quispe</v>
          </cell>
          <cell r="N2796">
            <v>931898917</v>
          </cell>
        </row>
        <row r="2797">
          <cell r="C2797">
            <v>270884</v>
          </cell>
          <cell r="D2797">
            <v>80217</v>
          </cell>
          <cell r="E2797" t="str">
            <v>LA LIBERTAD</v>
          </cell>
          <cell r="F2797" t="str">
            <v>SANCHEZ CARRION</v>
          </cell>
          <cell r="G2797" t="str">
            <v>SARIN</v>
          </cell>
          <cell r="H2797" t="str">
            <v>POC POC</v>
          </cell>
          <cell r="I2797" t="str">
            <v>POC POC</v>
          </cell>
          <cell r="J2797" t="str">
            <v>Mw</v>
          </cell>
          <cell r="K2797" t="str">
            <v>LAL</v>
          </cell>
          <cell r="L2797" t="str">
            <v>OK</v>
          </cell>
          <cell r="M2797" t="str">
            <v>MORALES CALDERON, NICOLAS DONATO</v>
          </cell>
          <cell r="N2797">
            <v>948315879</v>
          </cell>
        </row>
        <row r="2798">
          <cell r="C2798">
            <v>272425</v>
          </cell>
          <cell r="D2798" t="str">
            <v>80536 CARLOS ALFREDO ALFARO REYNA</v>
          </cell>
          <cell r="E2798" t="str">
            <v>LA LIBERTAD</v>
          </cell>
          <cell r="F2798" t="str">
            <v>SANTIAGO DE CHUCO</v>
          </cell>
          <cell r="G2798" t="str">
            <v>CACHICADAN</v>
          </cell>
          <cell r="H2798" t="str">
            <v>CACHICADAN</v>
          </cell>
          <cell r="I2798" t="str">
            <v>CALLE JOSE GALVEZ 058</v>
          </cell>
          <cell r="J2798" t="str">
            <v>FO</v>
          </cell>
          <cell r="K2798" t="str">
            <v>LAL</v>
          </cell>
          <cell r="L2798" t="str">
            <v>OK</v>
          </cell>
          <cell r="M2798" t="str">
            <v>ASCATE MURGA, CORNELIO COSME</v>
          </cell>
          <cell r="N2798">
            <v>921378942</v>
          </cell>
        </row>
        <row r="2799">
          <cell r="C2799">
            <v>272703</v>
          </cell>
          <cell r="D2799" t="str">
            <v>80599 JOSE FAUSTINO SANCHEZ CARRION</v>
          </cell>
          <cell r="E2799" t="str">
            <v>LA LIBERTAD</v>
          </cell>
          <cell r="F2799" t="str">
            <v>SANTIAGO DE CHUCO</v>
          </cell>
          <cell r="G2799" t="str">
            <v>MOLLEPATA</v>
          </cell>
          <cell r="H2799" t="str">
            <v>COCHAMARCA</v>
          </cell>
          <cell r="I2799" t="str">
            <v>CALLE EL CASTILLO 242</v>
          </cell>
          <cell r="J2799" t="str">
            <v>Mw</v>
          </cell>
          <cell r="K2799" t="str">
            <v>LAL</v>
          </cell>
          <cell r="L2799" t="str">
            <v>OK</v>
          </cell>
          <cell r="M2799" t="str">
            <v>PAREDES MARTEL, ARTURO</v>
          </cell>
          <cell r="N2799">
            <v>935686896</v>
          </cell>
        </row>
        <row r="2800">
          <cell r="C2800">
            <v>273156</v>
          </cell>
          <cell r="D2800" t="str">
            <v>80618 VICTOR RAUL REYNA QUISPE</v>
          </cell>
          <cell r="E2800" t="str">
            <v>LA LIBERTAD</v>
          </cell>
          <cell r="F2800" t="str">
            <v>SANTIAGO DE CHUCO</v>
          </cell>
          <cell r="G2800" t="str">
            <v>SANTA CRUZ DE CHUCA</v>
          </cell>
          <cell r="H2800" t="str">
            <v>ALGALLAMA</v>
          </cell>
          <cell r="I2800" t="str">
            <v>ALGALLAMA</v>
          </cell>
          <cell r="J2800" t="str">
            <v>FO</v>
          </cell>
          <cell r="K2800" t="str">
            <v>LAL</v>
          </cell>
          <cell r="L2800" t="str">
            <v>OK</v>
          </cell>
          <cell r="M2800" t="str">
            <v>PEREZ ROBLES, NELIDA YESSENIA</v>
          </cell>
          <cell r="N2800">
            <v>957223425</v>
          </cell>
        </row>
        <row r="2801">
          <cell r="C2801">
            <v>273123</v>
          </cell>
          <cell r="D2801">
            <v>80615</v>
          </cell>
          <cell r="E2801" t="str">
            <v>LA LIBERTAD</v>
          </cell>
          <cell r="F2801" t="str">
            <v>SANTIAGO DE CHUCO</v>
          </cell>
          <cell r="G2801" t="str">
            <v>SANTA CRUZ DE CHUCA</v>
          </cell>
          <cell r="H2801" t="str">
            <v>COCHAPAMBA</v>
          </cell>
          <cell r="I2801" t="str">
            <v>COCHAPAMPA</v>
          </cell>
          <cell r="J2801" t="str">
            <v>FO</v>
          </cell>
          <cell r="K2801" t="str">
            <v>LAL</v>
          </cell>
          <cell r="L2801" t="str">
            <v>OK</v>
          </cell>
          <cell r="M2801" t="str">
            <v>GARCIA VILLEGAS, SANTOS EDINSON</v>
          </cell>
          <cell r="N2801">
            <v>940436520</v>
          </cell>
        </row>
        <row r="2802">
          <cell r="C2802">
            <v>532961</v>
          </cell>
          <cell r="D2802" t="str">
            <v>80619 RICARDO PALMA</v>
          </cell>
          <cell r="E2802" t="str">
            <v>LA LIBERTAD</v>
          </cell>
          <cell r="F2802" t="str">
            <v>SANTIAGO DE CHUCO</v>
          </cell>
          <cell r="G2802" t="str">
            <v>SANTA CRUZ DE CHUCA</v>
          </cell>
          <cell r="H2802" t="str">
            <v>VILLA CRUZ</v>
          </cell>
          <cell r="I2802" t="str">
            <v>CULLIZCANRA</v>
          </cell>
          <cell r="J2802" t="str">
            <v>FO</v>
          </cell>
          <cell r="K2802" t="str">
            <v>LAL</v>
          </cell>
          <cell r="L2802" t="str">
            <v>OK</v>
          </cell>
          <cell r="M2802" t="str">
            <v>CERNA NEYRA, ROMEL RENÉ</v>
          </cell>
          <cell r="N2802">
            <v>930136213</v>
          </cell>
        </row>
        <row r="2803">
          <cell r="C2803">
            <v>271553</v>
          </cell>
          <cell r="D2803" t="str">
            <v>80533 HORACIO ZEBALLOS GAMEZ</v>
          </cell>
          <cell r="E2803" t="str">
            <v>LA LIBERTAD</v>
          </cell>
          <cell r="F2803" t="str">
            <v>SANTIAGO DE CHUCO</v>
          </cell>
          <cell r="G2803" t="str">
            <v>SANTIAGO DE CHUCO</v>
          </cell>
          <cell r="H2803" t="str">
            <v>CARPABAMBA</v>
          </cell>
          <cell r="I2803" t="str">
            <v>CARPABAMBA</v>
          </cell>
          <cell r="J2803" t="str">
            <v>Mw</v>
          </cell>
          <cell r="K2803" t="str">
            <v>LAL</v>
          </cell>
          <cell r="L2803" t="str">
            <v>OK</v>
          </cell>
          <cell r="M2803" t="str">
            <v>BURGOS TELLO, JESUS TOMAS</v>
          </cell>
          <cell r="N2803">
            <v>982180456</v>
          </cell>
        </row>
        <row r="2804">
          <cell r="C2804">
            <v>271478</v>
          </cell>
          <cell r="D2804">
            <v>80525</v>
          </cell>
          <cell r="E2804" t="str">
            <v>LA LIBERTAD</v>
          </cell>
          <cell r="F2804" t="str">
            <v>SANTIAGO DE CHUCO</v>
          </cell>
          <cell r="G2804" t="str">
            <v>SANTIAGO DE CHUCO</v>
          </cell>
          <cell r="H2804" t="str">
            <v>PUEBLO NUEVO</v>
          </cell>
          <cell r="I2804" t="str">
            <v>PUEBLO NUEVO</v>
          </cell>
          <cell r="J2804" t="str">
            <v>FO</v>
          </cell>
          <cell r="K2804" t="str">
            <v>LAL</v>
          </cell>
          <cell r="L2804" t="str">
            <v>OK</v>
          </cell>
          <cell r="M2804" t="str">
            <v>CARRION PAREDES, MELANIO ARLECIN</v>
          </cell>
          <cell r="N2804">
            <v>917671802</v>
          </cell>
        </row>
        <row r="2805">
          <cell r="C2805">
            <v>271421</v>
          </cell>
          <cell r="D2805" t="str">
            <v>80520 MASIAS DOSITEO SANCHEZ VASQUEZ</v>
          </cell>
          <cell r="E2805" t="str">
            <v>LA LIBERTAD</v>
          </cell>
          <cell r="F2805" t="str">
            <v>SANTIAGO DE CHUCO</v>
          </cell>
          <cell r="G2805" t="str">
            <v>SANTIAGO DE CHUCO</v>
          </cell>
          <cell r="H2805" t="str">
            <v>SANTIAGO DE CHUCO</v>
          </cell>
          <cell r="I2805" t="str">
            <v>CALLE PACO YUNQUE 985</v>
          </cell>
          <cell r="J2805" t="str">
            <v>FO</v>
          </cell>
          <cell r="K2805" t="str">
            <v>LAL</v>
          </cell>
          <cell r="L2805" t="str">
            <v>OK</v>
          </cell>
          <cell r="M2805" t="str">
            <v>GARCIA VILLEGAS, CESAR RICARDO</v>
          </cell>
          <cell r="N2805">
            <v>951216139</v>
          </cell>
        </row>
        <row r="2806">
          <cell r="C2806">
            <v>271435</v>
          </cell>
          <cell r="D2806" t="str">
            <v>80521 MANUEL ENCARNACION SAAVEDRA GELDRES</v>
          </cell>
          <cell r="E2806" t="str">
            <v>LA LIBERTAD</v>
          </cell>
          <cell r="F2806" t="str">
            <v>SANTIAGO DE CHUCO</v>
          </cell>
          <cell r="G2806" t="str">
            <v>SANTIAGO DE CHUCO</v>
          </cell>
          <cell r="H2806" t="str">
            <v>SANTIAGO DE CHUCO</v>
          </cell>
          <cell r="I2806" t="str">
            <v>CALLE TRILCE 210</v>
          </cell>
          <cell r="J2806" t="str">
            <v>FO</v>
          </cell>
          <cell r="K2806" t="str">
            <v>LAL</v>
          </cell>
          <cell r="L2806" t="str">
            <v>OK</v>
          </cell>
          <cell r="M2806" t="str">
            <v>REBAZA GARCIA, EDWIN JAMER</v>
          </cell>
          <cell r="N2806">
            <v>949709003</v>
          </cell>
        </row>
        <row r="2807">
          <cell r="C2807">
            <v>271440</v>
          </cell>
          <cell r="D2807" t="str">
            <v>80522 ANTONIO ROBLES TIBURCIO</v>
          </cell>
          <cell r="E2807" t="str">
            <v>LA LIBERTAD</v>
          </cell>
          <cell r="F2807" t="str">
            <v>SANTIAGO DE CHUCO</v>
          </cell>
          <cell r="G2807" t="str">
            <v>SANTIAGO DE CHUCO</v>
          </cell>
          <cell r="H2807" t="str">
            <v>SANTIAGO DE CHUCO</v>
          </cell>
          <cell r="I2807" t="str">
            <v>JIRON POEMAS HUMANOS 533</v>
          </cell>
          <cell r="J2807" t="str">
            <v>FO</v>
          </cell>
          <cell r="K2807" t="str">
            <v>LAL</v>
          </cell>
          <cell r="L2807" t="str">
            <v>OK</v>
          </cell>
          <cell r="M2807" t="str">
            <v>SALAS NAMAY, HISPELO FELICIANO</v>
          </cell>
          <cell r="N2807">
            <v>998951774</v>
          </cell>
        </row>
        <row r="2808">
          <cell r="C2808">
            <v>271459</v>
          </cell>
          <cell r="D2808" t="str">
            <v>80523 AUGUSTO HELI VEJARANO ZAVALA</v>
          </cell>
          <cell r="E2808" t="str">
            <v>LA LIBERTAD</v>
          </cell>
          <cell r="F2808" t="str">
            <v>SANTIAGO DE CHUCO</v>
          </cell>
          <cell r="G2808" t="str">
            <v>SANTIAGO DE CHUCO</v>
          </cell>
          <cell r="H2808" t="str">
            <v>SANTIAGO DE CHUCO</v>
          </cell>
          <cell r="I2808" t="str">
            <v>CALLE JORGE CHAVEZ 480</v>
          </cell>
          <cell r="J2808" t="str">
            <v>FO</v>
          </cell>
          <cell r="K2808" t="str">
            <v>LAL</v>
          </cell>
          <cell r="L2808" t="str">
            <v>OK</v>
          </cell>
          <cell r="M2808" t="str">
            <v>RODRIGUEZ ESQUIVEL, FLOR MARGARITA</v>
          </cell>
          <cell r="N2808">
            <v>999797215</v>
          </cell>
        </row>
        <row r="2809">
          <cell r="C2809">
            <v>272034</v>
          </cell>
          <cell r="D2809" t="str">
            <v>CESAR ABRAHAM VALLEJO MENDOZA || MARIA DE LOS ANGELES</v>
          </cell>
          <cell r="E2809" t="str">
            <v>LA LIBERTAD</v>
          </cell>
          <cell r="F2809" t="str">
            <v>SANTIAGO DE CHUCO</v>
          </cell>
          <cell r="G2809" t="str">
            <v>SANTIAGO DE CHUCO</v>
          </cell>
          <cell r="H2809" t="str">
            <v>SANTIAGO DE CHUCO</v>
          </cell>
          <cell r="I2809" t="str">
            <v>CALLE DADOS ETERNOS S/N</v>
          </cell>
          <cell r="J2809" t="str">
            <v>FO</v>
          </cell>
          <cell r="K2809" t="str">
            <v>LAL</v>
          </cell>
          <cell r="L2809" t="str">
            <v>OK</v>
          </cell>
          <cell r="M2809" t="str">
            <v>AGUIRRE SIFUENTES, WILMAN</v>
          </cell>
          <cell r="N2809">
            <v>948204747</v>
          </cell>
        </row>
        <row r="2810">
          <cell r="C2810">
            <v>272072</v>
          </cell>
          <cell r="D2810" t="str">
            <v>VICTOR ANDRES BELAUNDE</v>
          </cell>
          <cell r="E2810" t="str">
            <v>LA LIBERTAD</v>
          </cell>
          <cell r="F2810" t="str">
            <v>SANTIAGO DE CHUCO</v>
          </cell>
          <cell r="G2810" t="str">
            <v>SANTIAGO DE CHUCO</v>
          </cell>
          <cell r="H2810" t="str">
            <v>SANTIAGO DE CHUCO</v>
          </cell>
          <cell r="I2810" t="str">
            <v>AVENIDA MANUEL PORTURAS S/N</v>
          </cell>
          <cell r="J2810" t="str">
            <v>FO</v>
          </cell>
          <cell r="K2810" t="str">
            <v>LAL</v>
          </cell>
          <cell r="L2810" t="str">
            <v>OK</v>
          </cell>
          <cell r="M2810" t="str">
            <v>BETTY MARGOT VEGA CRUZADO</v>
          </cell>
          <cell r="N2810">
            <v>948577285</v>
          </cell>
        </row>
        <row r="2811">
          <cell r="C2811">
            <v>506212</v>
          </cell>
          <cell r="D2811" t="str">
            <v>VIRGEN DEL CARMEN</v>
          </cell>
          <cell r="E2811" t="str">
            <v>LA LIBERTAD</v>
          </cell>
          <cell r="F2811" t="str">
            <v>TRUJILLO</v>
          </cell>
          <cell r="G2811" t="str">
            <v>EL PORVENIR</v>
          </cell>
          <cell r="H2811" t="str">
            <v>ALTO TRUJILLO</v>
          </cell>
          <cell r="I2811" t="str">
            <v>ALTO TRUJILLO MZ A LOTE 1</v>
          </cell>
          <cell r="J2811" t="str">
            <v>FO</v>
          </cell>
          <cell r="K2811" t="str">
            <v>LAL</v>
          </cell>
          <cell r="L2811" t="str">
            <v>OK</v>
          </cell>
          <cell r="M2811" t="str">
            <v>MAXIMO MACARIO FLORIAN VILLACORTA</v>
          </cell>
          <cell r="N2811">
            <v>948165544</v>
          </cell>
        </row>
        <row r="2812">
          <cell r="C2812">
            <v>657550</v>
          </cell>
          <cell r="D2812" t="str">
            <v>FE Y ALEGRIA 63 SANTA MARIA DE LA PROVIDENCIA</v>
          </cell>
          <cell r="E2812" t="str">
            <v>LA LIBERTAD</v>
          </cell>
          <cell r="F2812" t="str">
            <v>TRUJILLO</v>
          </cell>
          <cell r="G2812" t="str">
            <v>EL PORVENIR</v>
          </cell>
          <cell r="H2812" t="str">
            <v>ALTO TRUJILLO</v>
          </cell>
          <cell r="I2812" t="str">
            <v>AVENIDA 12 DE NOVIEMBRE S/N MZ A LOTE 1,2,3</v>
          </cell>
          <cell r="J2812" t="str">
            <v>FO</v>
          </cell>
          <cell r="K2812" t="str">
            <v>LAL</v>
          </cell>
          <cell r="L2812" t="str">
            <v>OK</v>
          </cell>
          <cell r="M2812" t="str">
            <v>MENDOZA ALVA, CARMEN TERESA</v>
          </cell>
          <cell r="N2812">
            <v>931853787</v>
          </cell>
        </row>
        <row r="2813">
          <cell r="C2813">
            <v>658470</v>
          </cell>
          <cell r="D2813" t="str">
            <v>82105 ESCUELA CONCERTADA SOLARIS</v>
          </cell>
          <cell r="E2813" t="str">
            <v>LA LIBERTAD</v>
          </cell>
          <cell r="F2813" t="str">
            <v>TRUJILLO</v>
          </cell>
          <cell r="G2813" t="str">
            <v>EL PORVENIR</v>
          </cell>
          <cell r="H2813" t="str">
            <v>ALTO TRUJILLO</v>
          </cell>
          <cell r="I2813" t="str">
            <v>CALLE BARRIO 6A ALTO TRUJILLO MZ H2 LOTE 1 SECTOR ALTO TRUJILLO</v>
          </cell>
          <cell r="J2813" t="str">
            <v>FO</v>
          </cell>
          <cell r="K2813" t="str">
            <v>LAL</v>
          </cell>
          <cell r="L2813" t="str">
            <v>OK</v>
          </cell>
          <cell r="M2813" t="str">
            <v>VARGAS ALTUNA, CLEDI ASMENIA</v>
          </cell>
          <cell r="N2813">
            <v>949288469</v>
          </cell>
        </row>
        <row r="2814">
          <cell r="C2814">
            <v>252719</v>
          </cell>
          <cell r="D2814" t="str">
            <v>80027 JOSE ABELARDO QUIÑONES GONZALES</v>
          </cell>
          <cell r="E2814" t="str">
            <v>LA LIBERTAD</v>
          </cell>
          <cell r="F2814" t="str">
            <v>TRUJILLO</v>
          </cell>
          <cell r="G2814" t="str">
            <v>EL PORVENIR</v>
          </cell>
          <cell r="H2814" t="str">
            <v>EL PORVENIR</v>
          </cell>
          <cell r="I2814" t="str">
            <v>AVENIDA BALTAZAR VILLALONGA 1320 SECTOR MIGUEL GRAU</v>
          </cell>
          <cell r="J2814" t="str">
            <v>FO</v>
          </cell>
          <cell r="K2814" t="str">
            <v>LAL</v>
          </cell>
          <cell r="L2814" t="str">
            <v>OK</v>
          </cell>
          <cell r="M2814" t="str">
            <v>LOYAGA FLORES, ANA SOFIA</v>
          </cell>
          <cell r="N2814">
            <v>950235321</v>
          </cell>
        </row>
        <row r="2815">
          <cell r="C2815">
            <v>252724</v>
          </cell>
          <cell r="D2815" t="str">
            <v>80028 FRANCISCO DE ZELA</v>
          </cell>
          <cell r="E2815" t="str">
            <v>LA LIBERTAD</v>
          </cell>
          <cell r="F2815" t="str">
            <v>TRUJILLO</v>
          </cell>
          <cell r="G2815" t="str">
            <v>EL PORVENIR</v>
          </cell>
          <cell r="H2815" t="str">
            <v>EL PORVENIR</v>
          </cell>
          <cell r="I2815" t="str">
            <v>AVENIDA ANTONIO RIVERO 2675</v>
          </cell>
          <cell r="J2815" t="str">
            <v>FO</v>
          </cell>
          <cell r="K2815" t="str">
            <v>LAL</v>
          </cell>
          <cell r="L2815" t="str">
            <v>OK</v>
          </cell>
          <cell r="M2815" t="str">
            <v>CARRANZA GUEVARA, LUIS ANGEL</v>
          </cell>
          <cell r="N2815">
            <v>951366454</v>
          </cell>
        </row>
        <row r="2816">
          <cell r="C2816">
            <v>252743</v>
          </cell>
          <cell r="D2816" t="str">
            <v>80030 VICTOR RAUL HAYA DE LA TORRE</v>
          </cell>
          <cell r="E2816" t="str">
            <v>LA LIBERTAD</v>
          </cell>
          <cell r="F2816" t="str">
            <v>TRUJILLO</v>
          </cell>
          <cell r="G2816" t="str">
            <v>EL PORVENIR</v>
          </cell>
          <cell r="H2816" t="str">
            <v>EL PORVENIR</v>
          </cell>
          <cell r="I2816" t="str">
            <v>AVENIDA PUMACAHUA 669</v>
          </cell>
          <cell r="J2816" t="str">
            <v>FO</v>
          </cell>
          <cell r="K2816" t="str">
            <v>LAL</v>
          </cell>
          <cell r="L2816" t="str">
            <v>OK</v>
          </cell>
          <cell r="M2816" t="str">
            <v>LUISA QUIROS TORRE ALVA</v>
          </cell>
          <cell r="N2816">
            <v>970863503</v>
          </cell>
        </row>
        <row r="2817">
          <cell r="C2817">
            <v>252818</v>
          </cell>
          <cell r="D2817" t="str">
            <v>81715 JESUS DIVINO MAESTRO</v>
          </cell>
          <cell r="E2817" t="str">
            <v>LA LIBERTAD</v>
          </cell>
          <cell r="F2817" t="str">
            <v>TRUJILLO</v>
          </cell>
          <cell r="G2817" t="str">
            <v>EL PORVENIR</v>
          </cell>
          <cell r="H2817" t="str">
            <v>EL PORVENIR</v>
          </cell>
          <cell r="I2817" t="str">
            <v>CALLE MANUEL BARRETO -VICTOR RAUL HAYA DE LA TORRE S/N MZ 11 LOTE 02 SECTOR MIGUEL GRAU</v>
          </cell>
          <cell r="J2817" t="str">
            <v>FO</v>
          </cell>
          <cell r="K2817" t="str">
            <v>LAL</v>
          </cell>
          <cell r="L2817" t="str">
            <v>OK</v>
          </cell>
          <cell r="M2817" t="str">
            <v>NAVEZ JAIME, LURDES</v>
          </cell>
          <cell r="N2817">
            <v>944232051</v>
          </cell>
        </row>
        <row r="2818">
          <cell r="C2818">
            <v>252899</v>
          </cell>
          <cell r="D2818" t="str">
            <v>82049 RAMON CASTILLA MARQUESADO</v>
          </cell>
          <cell r="E2818" t="str">
            <v>LA LIBERTAD</v>
          </cell>
          <cell r="F2818" t="str">
            <v>TRUJILLO</v>
          </cell>
          <cell r="G2818" t="str">
            <v>EL PORVENIR</v>
          </cell>
          <cell r="H2818" t="str">
            <v>EL PORVENIR</v>
          </cell>
          <cell r="I2818" t="str">
            <v>MZ D</v>
          </cell>
          <cell r="J2818" t="str">
            <v>FO</v>
          </cell>
          <cell r="K2818" t="str">
            <v>LAL</v>
          </cell>
          <cell r="L2818" t="str">
            <v>OK</v>
          </cell>
          <cell r="M2818" t="str">
            <v>REBAZA LUJAN, WILMER ALBERTO</v>
          </cell>
          <cell r="N2818">
            <v>958684436</v>
          </cell>
        </row>
        <row r="2819">
          <cell r="C2819">
            <v>253262</v>
          </cell>
          <cell r="D2819" t="str">
            <v>81776 LOS LAURELES</v>
          </cell>
          <cell r="E2819" t="str">
            <v>LA LIBERTAD</v>
          </cell>
          <cell r="F2819" t="str">
            <v>TRUJILLO</v>
          </cell>
          <cell r="G2819" t="str">
            <v>EL PORVENIR</v>
          </cell>
          <cell r="H2819" t="str">
            <v>EL PORVENIR</v>
          </cell>
          <cell r="I2819" t="str">
            <v>MZ R LOTE 01 ETAPA I</v>
          </cell>
          <cell r="J2819" t="str">
            <v>FO</v>
          </cell>
          <cell r="K2819" t="str">
            <v>LAL</v>
          </cell>
          <cell r="L2819" t="str">
            <v>OK</v>
          </cell>
          <cell r="M2819" t="str">
            <v>SILVA ZAVALETA, SANTIAGO ALEXANDER</v>
          </cell>
          <cell r="N2819">
            <v>976307277</v>
          </cell>
        </row>
        <row r="2820">
          <cell r="C2820">
            <v>252738</v>
          </cell>
          <cell r="D2820" t="str">
            <v>80029 MARIANO MELGAR</v>
          </cell>
          <cell r="E2820" t="str">
            <v>LA LIBERTAD</v>
          </cell>
          <cell r="F2820" t="str">
            <v>TRUJILLO</v>
          </cell>
          <cell r="G2820" t="str">
            <v>EL PORVENIR</v>
          </cell>
          <cell r="H2820" t="str">
            <v>EL PRESIDIO</v>
          </cell>
          <cell r="I2820" t="str">
            <v>CALLE ANDRES AVELINO CACERES 108 SECTOR EL PRESIDIO</v>
          </cell>
          <cell r="J2820" t="str">
            <v>FO</v>
          </cell>
          <cell r="K2820" t="str">
            <v>LAL</v>
          </cell>
          <cell r="L2820" t="str">
            <v>OK</v>
          </cell>
          <cell r="M2820" t="str">
            <v>REYNA VILLACORTA, FELIX OMER</v>
          </cell>
          <cell r="N2820">
            <v>942115841</v>
          </cell>
        </row>
        <row r="2821">
          <cell r="C2821">
            <v>253224</v>
          </cell>
          <cell r="D2821" t="str">
            <v>80831 FRANCISCO BOLOGNESI</v>
          </cell>
          <cell r="E2821" t="str">
            <v>LA LIBERTAD</v>
          </cell>
          <cell r="F2821" t="str">
            <v>TRUJILLO</v>
          </cell>
          <cell r="G2821" t="str">
            <v>EL PORVENIR</v>
          </cell>
          <cell r="H2821" t="str">
            <v>NUEVA FLORENCIA DE MORA</v>
          </cell>
          <cell r="I2821" t="str">
            <v>CALLE 2 MZ I LOTE 1</v>
          </cell>
          <cell r="J2821" t="str">
            <v>FO</v>
          </cell>
          <cell r="K2821" t="str">
            <v>LAL</v>
          </cell>
          <cell r="L2821" t="str">
            <v>OK</v>
          </cell>
          <cell r="M2821" t="str">
            <v>AURELIO MAXIMILIANO CARRANZA RODRIGUEZ</v>
          </cell>
          <cell r="N2821">
            <v>960609093</v>
          </cell>
        </row>
        <row r="2822">
          <cell r="C2822">
            <v>252823</v>
          </cell>
          <cell r="D2822" t="str">
            <v>81778 RAMIRO PRIALE</v>
          </cell>
          <cell r="E2822" t="str">
            <v>LA LIBERTAD</v>
          </cell>
          <cell r="F2822" t="str">
            <v>TRUJILLO</v>
          </cell>
          <cell r="G2822" t="str">
            <v>EL PORVENIR</v>
          </cell>
          <cell r="H2822" t="str">
            <v>NUEVO PORVENIR</v>
          </cell>
          <cell r="I2822" t="str">
            <v>AVENIDA LAS MAGNOLIAS S/N MZ 16 LOTE 1</v>
          </cell>
          <cell r="J2822" t="str">
            <v>FO</v>
          </cell>
          <cell r="K2822" t="str">
            <v>LAL</v>
          </cell>
          <cell r="L2822" t="str">
            <v>OK</v>
          </cell>
          <cell r="M2822" t="str">
            <v>SANCHEZ CARBAJAL, ULICES</v>
          </cell>
          <cell r="N2822">
            <v>987875239</v>
          </cell>
        </row>
        <row r="2823">
          <cell r="C2823">
            <v>253182</v>
          </cell>
          <cell r="D2823" t="str">
            <v>TUPAC AMARU II</v>
          </cell>
          <cell r="E2823" t="str">
            <v>LA LIBERTAD</v>
          </cell>
          <cell r="F2823" t="str">
            <v>TRUJILLO</v>
          </cell>
          <cell r="G2823" t="str">
            <v>FLORENCIA DE MORA</v>
          </cell>
          <cell r="H2823" t="str">
            <v>FLORENCIA DE MORA</v>
          </cell>
          <cell r="I2823" t="str">
            <v>AVENIDA 12 DE NOVIEMBRE 1000</v>
          </cell>
          <cell r="J2823" t="str">
            <v>FO</v>
          </cell>
          <cell r="K2823" t="str">
            <v>LAL</v>
          </cell>
          <cell r="L2823" t="str">
            <v>OK</v>
          </cell>
          <cell r="M2823" t="str">
            <v>IGLESIAS ROBLES, MAGALY ELVIRA</v>
          </cell>
          <cell r="N2823">
            <v>947641812</v>
          </cell>
        </row>
        <row r="2824">
          <cell r="C2824">
            <v>253196</v>
          </cell>
          <cell r="D2824" t="str">
            <v>80031 MUNICIPAL</v>
          </cell>
          <cell r="E2824" t="str">
            <v>LA LIBERTAD</v>
          </cell>
          <cell r="F2824" t="str">
            <v>TRUJILLO</v>
          </cell>
          <cell r="G2824" t="str">
            <v>FLORENCIA DE MORA</v>
          </cell>
          <cell r="H2824" t="str">
            <v>FLORENCIA DE MORA</v>
          </cell>
          <cell r="I2824" t="str">
            <v>AVENIDA 26 DE MARZO 650</v>
          </cell>
          <cell r="J2824" t="str">
            <v>FO</v>
          </cell>
          <cell r="K2824" t="str">
            <v>LAL</v>
          </cell>
          <cell r="L2824" t="str">
            <v>OK</v>
          </cell>
          <cell r="M2824" t="str">
            <v>SANCHEZ PASCO, GIULIANA NATHALIE</v>
          </cell>
          <cell r="N2824">
            <v>965020460</v>
          </cell>
        </row>
        <row r="2825">
          <cell r="C2825">
            <v>253200</v>
          </cell>
          <cell r="D2825" t="str">
            <v>80032 GENERALISIMO JOSE DE SAN MARTIN</v>
          </cell>
          <cell r="E2825" t="str">
            <v>LA LIBERTAD</v>
          </cell>
          <cell r="F2825" t="str">
            <v>TRUJILLO</v>
          </cell>
          <cell r="G2825" t="str">
            <v>FLORENCIA DE MORA</v>
          </cell>
          <cell r="H2825" t="str">
            <v>FLORENCIA DE MORA</v>
          </cell>
          <cell r="I2825" t="str">
            <v>JIRON 30 DE MAYO CUADRA 8 S/N</v>
          </cell>
          <cell r="J2825" t="str">
            <v>FO</v>
          </cell>
          <cell r="K2825" t="str">
            <v>LAL</v>
          </cell>
          <cell r="L2825" t="str">
            <v>OK</v>
          </cell>
          <cell r="M2825" t="str">
            <v>ROSAS RODRIGUEZ, MARIA ISABEL</v>
          </cell>
          <cell r="N2825">
            <v>973764380</v>
          </cell>
        </row>
        <row r="2826">
          <cell r="C2826">
            <v>253219</v>
          </cell>
          <cell r="D2826" t="str">
            <v>80818 JORGE BASADRE GROHMANN</v>
          </cell>
          <cell r="E2826" t="str">
            <v>LA LIBERTAD</v>
          </cell>
          <cell r="F2826" t="str">
            <v>TRUJILLO</v>
          </cell>
          <cell r="G2826" t="str">
            <v>FLORENCIA DE MORA</v>
          </cell>
          <cell r="H2826" t="str">
            <v>FLORENCIA DE MORA</v>
          </cell>
          <cell r="I2826" t="str">
            <v>JIRON 12 DE NOVIEMBRE 1792-1796</v>
          </cell>
          <cell r="J2826" t="str">
            <v>FO</v>
          </cell>
          <cell r="K2826" t="str">
            <v>LAL</v>
          </cell>
          <cell r="L2826" t="str">
            <v>OK</v>
          </cell>
          <cell r="M2826" t="str">
            <v>SONIA MARIBEL OLANO DE LOS RIOS</v>
          </cell>
          <cell r="N2826">
            <v>949412785</v>
          </cell>
        </row>
        <row r="2827">
          <cell r="C2827">
            <v>253257</v>
          </cell>
          <cell r="D2827" t="str">
            <v>FLORENCIA DE MORA</v>
          </cell>
          <cell r="E2827" t="str">
            <v>LA LIBERTAD</v>
          </cell>
          <cell r="F2827" t="str">
            <v>TRUJILLO</v>
          </cell>
          <cell r="G2827" t="str">
            <v>FLORENCIA DE MORA</v>
          </cell>
          <cell r="H2827" t="str">
            <v>FLORENCIA DE MORA</v>
          </cell>
          <cell r="I2827" t="str">
            <v>JIRON JOSE DE LA TORRE MZ 41 LOTE 2</v>
          </cell>
          <cell r="J2827" t="str">
            <v>FO</v>
          </cell>
          <cell r="K2827" t="str">
            <v>LAL</v>
          </cell>
          <cell r="L2827" t="str">
            <v>OK</v>
          </cell>
          <cell r="M2827" t="str">
            <v>MARIBEL YESENIA YBAÑEZ ESCOBEDO</v>
          </cell>
          <cell r="N2827">
            <v>966542258</v>
          </cell>
        </row>
        <row r="2828">
          <cell r="C2828">
            <v>659530</v>
          </cell>
          <cell r="D2828" t="str">
            <v>81765 SIMON LOZANO GARCIA</v>
          </cell>
          <cell r="E2828" t="str">
            <v>LA LIBERTAD</v>
          </cell>
          <cell r="F2828" t="str">
            <v>TRUJILLO</v>
          </cell>
          <cell r="G2828" t="str">
            <v>FLORENCIA DE MORA</v>
          </cell>
          <cell r="H2828" t="str">
            <v>FLORENCIA DE MORA</v>
          </cell>
          <cell r="I2828" t="str">
            <v>AVENIDA LAS MAGNOLAS S/N MZ 1 LOTE 1B3</v>
          </cell>
          <cell r="J2828" t="str">
            <v>FO</v>
          </cell>
          <cell r="K2828" t="str">
            <v>LAL</v>
          </cell>
          <cell r="L2828" t="str">
            <v>OK</v>
          </cell>
          <cell r="M2828" t="str">
            <v>MARIÑOS YBAÑEZ, HERNAN ALFREDO</v>
          </cell>
          <cell r="N2828">
            <v>965364532</v>
          </cell>
        </row>
        <row r="2829">
          <cell r="C2829">
            <v>253498</v>
          </cell>
          <cell r="D2829" t="str">
            <v>80848 NUESTRA SEÑORA DEL PERPETUO SOCORRO</v>
          </cell>
          <cell r="E2829" t="str">
            <v>LA LIBERTAD</v>
          </cell>
          <cell r="F2829" t="str">
            <v>TRUJILLO</v>
          </cell>
          <cell r="G2829" t="str">
            <v>HUANCHACO</v>
          </cell>
          <cell r="H2829" t="str">
            <v>EL TROPICO</v>
          </cell>
          <cell r="I2829" t="str">
            <v>CARRETERA A HUANCHACO KM 8</v>
          </cell>
          <cell r="J2829" t="str">
            <v>FO</v>
          </cell>
          <cell r="K2829" t="str">
            <v>LAL</v>
          </cell>
          <cell r="L2829" t="str">
            <v>OK</v>
          </cell>
          <cell r="M2829" t="str">
            <v>JORGE ANDRES LELCA VELASQUEZ</v>
          </cell>
          <cell r="N2829" t="str">
            <v>994 810 711</v>
          </cell>
        </row>
        <row r="2830">
          <cell r="C2830">
            <v>253441</v>
          </cell>
          <cell r="D2830" t="str">
            <v>80034 MARIA DEL SOCORRO</v>
          </cell>
          <cell r="E2830" t="str">
            <v>LA LIBERTAD</v>
          </cell>
          <cell r="F2830" t="str">
            <v>TRUJILLO</v>
          </cell>
          <cell r="G2830" t="str">
            <v>HUANCHACO</v>
          </cell>
          <cell r="H2830" t="str">
            <v>HUANCHACO</v>
          </cell>
          <cell r="I2830" t="str">
            <v>PASAJE EDUCACION 270</v>
          </cell>
          <cell r="J2830" t="str">
            <v>FO</v>
          </cell>
          <cell r="K2830" t="str">
            <v>LAL</v>
          </cell>
          <cell r="L2830" t="str">
            <v>OK</v>
          </cell>
          <cell r="M2830" t="str">
            <v>REYES SANTOYO, CARLOS ALBERTO</v>
          </cell>
          <cell r="N2830">
            <v>990498706</v>
          </cell>
        </row>
        <row r="2831">
          <cell r="C2831">
            <v>253455</v>
          </cell>
          <cell r="D2831" t="str">
            <v>80076 MILENARIO CHAN CHAN</v>
          </cell>
          <cell r="E2831" t="str">
            <v>LA LIBERTAD</v>
          </cell>
          <cell r="F2831" t="str">
            <v>TRUJILLO</v>
          </cell>
          <cell r="G2831" t="str">
            <v>HUANCHACO</v>
          </cell>
          <cell r="H2831" t="str">
            <v>HUANCHACO</v>
          </cell>
          <cell r="I2831" t="str">
            <v>CALLE MIGUEL GRAU 284</v>
          </cell>
          <cell r="J2831" t="str">
            <v>FO</v>
          </cell>
          <cell r="K2831" t="str">
            <v>LAL</v>
          </cell>
          <cell r="L2831" t="str">
            <v>OK</v>
          </cell>
          <cell r="M2831" t="str">
            <v>BRIGILDA MAVEL FIGUEROA REYNA</v>
          </cell>
          <cell r="N2831" t="str">
            <v>968 310 832</v>
          </cell>
        </row>
        <row r="2832">
          <cell r="C2832">
            <v>253479</v>
          </cell>
          <cell r="D2832" t="str">
            <v>80081 JULIO GUTIERREZ SOLARI</v>
          </cell>
          <cell r="E2832" t="str">
            <v>LA LIBERTAD</v>
          </cell>
          <cell r="F2832" t="str">
            <v>TRUJILLO</v>
          </cell>
          <cell r="G2832" t="str">
            <v>HUANCHACO</v>
          </cell>
          <cell r="H2832" t="str">
            <v>HUANCHACO</v>
          </cell>
          <cell r="I2832" t="str">
            <v>CALLE GARCILAZO DE LA VEGA MZ A LOTE 1</v>
          </cell>
          <cell r="J2832" t="str">
            <v>FO</v>
          </cell>
          <cell r="K2832" t="str">
            <v>LAL</v>
          </cell>
          <cell r="L2832" t="str">
            <v>OK</v>
          </cell>
          <cell r="M2832" t="str">
            <v>MARIANELLA JULISSA ALFARO BAZÁN</v>
          </cell>
          <cell r="N2832" t="str">
            <v>945 270 940</v>
          </cell>
        </row>
        <row r="2833">
          <cell r="C2833">
            <v>253484</v>
          </cell>
          <cell r="D2833">
            <v>80628</v>
          </cell>
          <cell r="E2833" t="str">
            <v>LA LIBERTAD</v>
          </cell>
          <cell r="F2833" t="str">
            <v>TRUJILLO</v>
          </cell>
          <cell r="G2833" t="str">
            <v>HUANCHACO</v>
          </cell>
          <cell r="H2833" t="str">
            <v>HUANCHACO</v>
          </cell>
          <cell r="I2833" t="str">
            <v>CARRETERA TRUJILLO - HUANCHACO KM 7</v>
          </cell>
          <cell r="J2833" t="str">
            <v>FO</v>
          </cell>
          <cell r="K2833" t="str">
            <v>LAL</v>
          </cell>
          <cell r="L2833" t="str">
            <v>OK</v>
          </cell>
          <cell r="M2833" t="str">
            <v>ARACELI MINCHOLA ZAVALETA</v>
          </cell>
          <cell r="N2833" t="str">
            <v>948 580 096</v>
          </cell>
        </row>
        <row r="2834">
          <cell r="C2834">
            <v>253530</v>
          </cell>
          <cell r="D2834">
            <v>81766</v>
          </cell>
          <cell r="E2834" t="str">
            <v>LA LIBERTAD</v>
          </cell>
          <cell r="F2834" t="str">
            <v>TRUJILLO</v>
          </cell>
          <cell r="G2834" t="str">
            <v>HUANCHACO</v>
          </cell>
          <cell r="H2834" t="str">
            <v>HUANCHACO</v>
          </cell>
          <cell r="I2834" t="str">
            <v>AVENIDA LAS PALMERAS S/N MZ J LOTE 7</v>
          </cell>
          <cell r="J2834" t="str">
            <v>FO</v>
          </cell>
          <cell r="K2834" t="str">
            <v>LAL</v>
          </cell>
          <cell r="L2834" t="str">
            <v>OK</v>
          </cell>
          <cell r="M2834" t="str">
            <v>MARINO SANTIAGO CHICLOTE  ROMERO</v>
          </cell>
          <cell r="N2834" t="str">
            <v>962 315 300</v>
          </cell>
        </row>
        <row r="2835">
          <cell r="C2835">
            <v>253554</v>
          </cell>
          <cell r="D2835" t="str">
            <v>81773 SIMON BOLIVAR</v>
          </cell>
          <cell r="E2835" t="str">
            <v>LA LIBERTAD</v>
          </cell>
          <cell r="F2835" t="str">
            <v>TRUJILLO</v>
          </cell>
          <cell r="G2835" t="str">
            <v>HUANCHACO</v>
          </cell>
          <cell r="H2835" t="str">
            <v>HUANCHACO</v>
          </cell>
          <cell r="I2835" t="str">
            <v>MZ 15 LOTE 1 SECTOR III</v>
          </cell>
          <cell r="J2835" t="str">
            <v>FO</v>
          </cell>
          <cell r="K2835" t="str">
            <v>LAL</v>
          </cell>
          <cell r="L2835" t="str">
            <v>OK</v>
          </cell>
          <cell r="M2835" t="str">
            <v>GREGORIA JUDITH YLLIA CASTILLO</v>
          </cell>
          <cell r="N2835" t="str">
            <v>953 631 976</v>
          </cell>
        </row>
        <row r="2836">
          <cell r="C2836">
            <v>253587</v>
          </cell>
          <cell r="D2836" t="str">
            <v>GRAN MARISCAL RAMON CASTILLA</v>
          </cell>
          <cell r="E2836" t="str">
            <v>LA LIBERTAD</v>
          </cell>
          <cell r="F2836" t="str">
            <v>TRUJILLO</v>
          </cell>
          <cell r="G2836" t="str">
            <v>HUANCHACO</v>
          </cell>
          <cell r="H2836" t="str">
            <v>HUANCHACO</v>
          </cell>
          <cell r="I2836" t="str">
            <v>AVENIDA RAMON CASTILLA 425-427</v>
          </cell>
          <cell r="J2836" t="str">
            <v>FO</v>
          </cell>
          <cell r="K2836" t="str">
            <v>LAL</v>
          </cell>
          <cell r="L2836" t="str">
            <v>OK</v>
          </cell>
          <cell r="M2836" t="str">
            <v>CRISTIAN DELEASO MONTEAGUDO</v>
          </cell>
          <cell r="N2836" t="str">
            <v>988 535 630</v>
          </cell>
        </row>
        <row r="2837">
          <cell r="C2837">
            <v>253605</v>
          </cell>
          <cell r="D2837" t="str">
            <v>81714 SEÑOR DE LOS MILAGROS</v>
          </cell>
          <cell r="E2837" t="str">
            <v>LA LIBERTAD</v>
          </cell>
          <cell r="F2837" t="str">
            <v>TRUJILLO</v>
          </cell>
          <cell r="G2837" t="str">
            <v>HUANCHACO</v>
          </cell>
          <cell r="H2837" t="str">
            <v>HUANCHACO</v>
          </cell>
          <cell r="I2837" t="str">
            <v>JIRON NICOLAS DE PIEROLA MZ 20 LOTE 1 SECTOR I</v>
          </cell>
          <cell r="J2837" t="str">
            <v>FO</v>
          </cell>
          <cell r="K2837" t="str">
            <v>LAL</v>
          </cell>
          <cell r="L2837" t="str">
            <v>OK</v>
          </cell>
          <cell r="M2837" t="str">
            <v>HILTON JUAN PAREDES VASQUEZ</v>
          </cell>
          <cell r="N2837" t="str">
            <v>948 520 132</v>
          </cell>
        </row>
        <row r="2838">
          <cell r="C2838">
            <v>253610</v>
          </cell>
          <cell r="D2838">
            <v>82068</v>
          </cell>
          <cell r="E2838" t="str">
            <v>LA LIBERTAD</v>
          </cell>
          <cell r="F2838" t="str">
            <v>TRUJILLO</v>
          </cell>
          <cell r="G2838" t="str">
            <v>HUANCHACO</v>
          </cell>
          <cell r="H2838" t="str">
            <v>HUANCHACO</v>
          </cell>
          <cell r="I2838" t="str">
            <v>CARRETERA TRUJILLO - HUANCHACO KM 10 MZ C</v>
          </cell>
          <cell r="J2838" t="str">
            <v>FO</v>
          </cell>
          <cell r="K2838" t="str">
            <v>LAL</v>
          </cell>
          <cell r="L2838" t="str">
            <v>OK</v>
          </cell>
          <cell r="M2838" t="str">
            <v>BARBOZA RODRÍGUEZ, URSULA ARABELA</v>
          </cell>
          <cell r="N2838">
            <v>978201996</v>
          </cell>
        </row>
        <row r="2839">
          <cell r="C2839">
            <v>548453</v>
          </cell>
          <cell r="D2839" t="str">
            <v>PAPA JUAN PABLO II</v>
          </cell>
          <cell r="E2839" t="str">
            <v>LA LIBERTAD</v>
          </cell>
          <cell r="F2839" t="str">
            <v>TRUJILLO</v>
          </cell>
          <cell r="G2839" t="str">
            <v>HUANCHACO</v>
          </cell>
          <cell r="H2839" t="str">
            <v>HUANCHACO</v>
          </cell>
          <cell r="I2839" t="str">
            <v>AVENIDA SAN MARTIN MZ 03 LOTE 13</v>
          </cell>
          <cell r="J2839" t="str">
            <v>FO</v>
          </cell>
          <cell r="K2839" t="str">
            <v>LAL</v>
          </cell>
          <cell r="L2839" t="str">
            <v>OK</v>
          </cell>
          <cell r="M2839" t="str">
            <v>LUIS ALBERTO VERA URBINA</v>
          </cell>
          <cell r="N2839" t="str">
            <v>949 222 170</v>
          </cell>
        </row>
        <row r="2840">
          <cell r="C2840">
            <v>657475</v>
          </cell>
          <cell r="D2840" t="str">
            <v>82073 SAN MARTIN DE PORRES</v>
          </cell>
          <cell r="E2840" t="str">
            <v>LA LIBERTAD</v>
          </cell>
          <cell r="F2840" t="str">
            <v>TRUJILLO</v>
          </cell>
          <cell r="G2840" t="str">
            <v>HUANCHACO</v>
          </cell>
          <cell r="H2840" t="str">
            <v>HUANCHACO</v>
          </cell>
          <cell r="I2840" t="str">
            <v>JIRON LEONCITO PRADO MZ 48 LOTE 1 ETAPA III</v>
          </cell>
          <cell r="J2840" t="str">
            <v>FO</v>
          </cell>
          <cell r="K2840" t="str">
            <v>LAL</v>
          </cell>
          <cell r="L2840" t="str">
            <v>OK</v>
          </cell>
          <cell r="M2840" t="str">
            <v>CIRO CLINTON URBINA CRUZADO</v>
          </cell>
          <cell r="N2840" t="str">
            <v>946 974 591</v>
          </cell>
        </row>
        <row r="2841">
          <cell r="C2841">
            <v>657507</v>
          </cell>
          <cell r="D2841" t="str">
            <v>82072 AROLDO REATEGUI REATEGUI</v>
          </cell>
          <cell r="E2841" t="str">
            <v>LA LIBERTAD</v>
          </cell>
          <cell r="F2841" t="str">
            <v>TRUJILLO</v>
          </cell>
          <cell r="G2841" t="str">
            <v>HUANCHACO</v>
          </cell>
          <cell r="H2841" t="str">
            <v>HUANCHACO</v>
          </cell>
          <cell r="I2841" t="str">
            <v>JIRON HUASCAR MZ Ñ LOTE 1 SECTOR IV ZONA E</v>
          </cell>
          <cell r="J2841" t="str">
            <v>FO</v>
          </cell>
          <cell r="K2841" t="str">
            <v>LAL</v>
          </cell>
          <cell r="L2841" t="str">
            <v>OK</v>
          </cell>
          <cell r="M2841" t="str">
            <v>HADY JANNETH ALVAREZ MOSTACERO</v>
          </cell>
          <cell r="N2841" t="str">
            <v>945 061 253</v>
          </cell>
        </row>
        <row r="2842">
          <cell r="C2842">
            <v>253506</v>
          </cell>
          <cell r="D2842" t="str">
            <v>81609 SAN FRANCISCO DE ASIS</v>
          </cell>
          <cell r="E2842" t="str">
            <v>LA LIBERTAD</v>
          </cell>
          <cell r="F2842" t="str">
            <v>TRUJILLO</v>
          </cell>
          <cell r="G2842" t="str">
            <v>HUANCHACO</v>
          </cell>
          <cell r="H2842" t="str">
            <v>HUANCHAQUITO ALTO</v>
          </cell>
          <cell r="I2842" t="str">
            <v>AUTOPISTA VIA DE AVITAMIENTO KM 572</v>
          </cell>
          <cell r="J2842" t="str">
            <v>FO</v>
          </cell>
          <cell r="K2842" t="str">
            <v>LAL</v>
          </cell>
          <cell r="L2842" t="str">
            <v>OK</v>
          </cell>
          <cell r="M2842" t="str">
            <v>MARCO ANTONIO ESCUDERO SALDARRIAGA</v>
          </cell>
          <cell r="N2842" t="str">
            <v>944 987 222</v>
          </cell>
        </row>
        <row r="2843">
          <cell r="C2843">
            <v>253926</v>
          </cell>
          <cell r="D2843" t="str">
            <v>80036 SAN MARTIN DE PORRES</v>
          </cell>
          <cell r="E2843" t="str">
            <v>LA LIBERTAD</v>
          </cell>
          <cell r="F2843" t="str">
            <v>TRUJILLO</v>
          </cell>
          <cell r="G2843" t="str">
            <v>LA ESPERANZA</v>
          </cell>
          <cell r="H2843" t="str">
            <v>LA ESPERANZA</v>
          </cell>
          <cell r="I2843" t="str">
            <v>CALLE BENITO JUAREZ 1748</v>
          </cell>
          <cell r="J2843" t="str">
            <v>FO</v>
          </cell>
          <cell r="K2843" t="str">
            <v>LAL</v>
          </cell>
          <cell r="L2843" t="str">
            <v>OK</v>
          </cell>
          <cell r="M2843" t="str">
            <v>BRICEÑO OBANDO, ELVER ADEMAR</v>
          </cell>
          <cell r="N2843">
            <v>937597689</v>
          </cell>
        </row>
        <row r="2844">
          <cell r="C2844">
            <v>253931</v>
          </cell>
          <cell r="D2844" t="str">
            <v>80038 SAN FRANCISCO DE ASIS</v>
          </cell>
          <cell r="E2844" t="str">
            <v>LA LIBERTAD</v>
          </cell>
          <cell r="F2844" t="str">
            <v>TRUJILLO</v>
          </cell>
          <cell r="G2844" t="str">
            <v>LA ESPERANZA</v>
          </cell>
          <cell r="H2844" t="str">
            <v>LA ESPERANZA</v>
          </cell>
          <cell r="I2844" t="str">
            <v>JIRON JOSE MARTI 2400 SECTOR PUEBLO LIBRE</v>
          </cell>
          <cell r="J2844" t="str">
            <v>FO</v>
          </cell>
          <cell r="K2844" t="str">
            <v>LAL</v>
          </cell>
          <cell r="L2844" t="str">
            <v>OK</v>
          </cell>
          <cell r="M2844" t="str">
            <v>ROJAS CABANILLAS, JESUS SANTOS</v>
          </cell>
          <cell r="N2844">
            <v>957507501</v>
          </cell>
        </row>
        <row r="2845">
          <cell r="C2845">
            <v>253950</v>
          </cell>
          <cell r="D2845" t="str">
            <v>80040 DIVINO MAESTRO</v>
          </cell>
          <cell r="E2845" t="str">
            <v>LA LIBERTAD</v>
          </cell>
          <cell r="F2845" t="str">
            <v>TRUJILLO</v>
          </cell>
          <cell r="G2845" t="str">
            <v>LA ESPERANZA</v>
          </cell>
          <cell r="H2845" t="str">
            <v>LA ESPERANZA</v>
          </cell>
          <cell r="I2845" t="str">
            <v>JIRON GUADALUPE VICTORIA 202</v>
          </cell>
          <cell r="J2845" t="str">
            <v>FO</v>
          </cell>
          <cell r="K2845" t="str">
            <v>LAL</v>
          </cell>
          <cell r="L2845" t="str">
            <v>OK</v>
          </cell>
          <cell r="M2845" t="str">
            <v>CALLE DIAZ, JUAN JAVIER</v>
          </cell>
          <cell r="N2845">
            <v>973533413</v>
          </cell>
        </row>
        <row r="2846">
          <cell r="C2846">
            <v>253969</v>
          </cell>
          <cell r="D2846" t="str">
            <v>80041 JOSE CARLOS MARIATEGUI</v>
          </cell>
          <cell r="E2846" t="str">
            <v>LA LIBERTAD</v>
          </cell>
          <cell r="F2846" t="str">
            <v>TRUJILLO</v>
          </cell>
          <cell r="G2846" t="str">
            <v>LA ESPERANZA</v>
          </cell>
          <cell r="H2846" t="str">
            <v>LA ESPERANZA</v>
          </cell>
          <cell r="I2846" t="str">
            <v>JIRON BAQUIJANO Y CARRILLO S/N</v>
          </cell>
          <cell r="J2846" t="str">
            <v>FO</v>
          </cell>
          <cell r="K2846" t="str">
            <v>LAL</v>
          </cell>
          <cell r="L2846" t="str">
            <v>OK</v>
          </cell>
          <cell r="M2846" t="str">
            <v>MARTHA CRUZ MUÑOZ LEXCEQUIA</v>
          </cell>
          <cell r="N2846" t="str">
            <v>975 373 638</v>
          </cell>
        </row>
        <row r="2847">
          <cell r="C2847">
            <v>253974</v>
          </cell>
          <cell r="D2847" t="str">
            <v>80821 CESAR VALLEJO MENDOZA</v>
          </cell>
          <cell r="E2847" t="str">
            <v>LA LIBERTAD</v>
          </cell>
          <cell r="F2847" t="str">
            <v>TRUJILLO</v>
          </cell>
          <cell r="G2847" t="str">
            <v>LA ESPERANZA</v>
          </cell>
          <cell r="H2847" t="str">
            <v>LA ESPERANZA</v>
          </cell>
          <cell r="I2847" t="str">
            <v>JIRON SANTIAGO MARIÑOS 1650</v>
          </cell>
          <cell r="J2847" t="str">
            <v>FO</v>
          </cell>
          <cell r="K2847" t="str">
            <v>LAL</v>
          </cell>
          <cell r="L2847" t="str">
            <v>OK</v>
          </cell>
          <cell r="M2847" t="str">
            <v>ALAYO ROSAS, ANGEL OSWALDO</v>
          </cell>
          <cell r="N2847">
            <v>997411391</v>
          </cell>
        </row>
        <row r="2848">
          <cell r="C2848">
            <v>254006</v>
          </cell>
          <cell r="D2848" t="str">
            <v>81608 SAN JOSE</v>
          </cell>
          <cell r="E2848" t="str">
            <v>LA LIBERTAD</v>
          </cell>
          <cell r="F2848" t="str">
            <v>TRUJILLO</v>
          </cell>
          <cell r="G2848" t="str">
            <v>LA ESPERANZA</v>
          </cell>
          <cell r="H2848" t="str">
            <v>LA ESPERANZA</v>
          </cell>
          <cell r="I2848" t="str">
            <v>MZ A-14 LOTE 1 SECTOR II</v>
          </cell>
          <cell r="J2848" t="str">
            <v>FO</v>
          </cell>
          <cell r="K2848" t="str">
            <v>LAL</v>
          </cell>
          <cell r="L2848" t="str">
            <v>OK</v>
          </cell>
          <cell r="M2848" t="str">
            <v>CORONEL ARAUJO, VILMA VICTORIA</v>
          </cell>
          <cell r="N2848">
            <v>986546831</v>
          </cell>
        </row>
        <row r="2849">
          <cell r="C2849">
            <v>254011</v>
          </cell>
          <cell r="D2849">
            <v>81748</v>
          </cell>
          <cell r="E2849" t="str">
            <v>LA LIBERTAD</v>
          </cell>
          <cell r="F2849" t="str">
            <v>TRUJILLO</v>
          </cell>
          <cell r="G2849" t="str">
            <v>LA ESPERANZA</v>
          </cell>
          <cell r="H2849" t="str">
            <v>LA ESPERANZA</v>
          </cell>
          <cell r="I2849" t="str">
            <v>MZ C-36 LOTE 1 SECTOR III</v>
          </cell>
          <cell r="J2849" t="str">
            <v>FO</v>
          </cell>
          <cell r="K2849" t="str">
            <v>LAL</v>
          </cell>
          <cell r="L2849" t="str">
            <v>OK</v>
          </cell>
          <cell r="M2849" t="str">
            <v>VARGAS ANDRADE, LAURA IMELDA</v>
          </cell>
          <cell r="N2849">
            <v>957167387</v>
          </cell>
        </row>
        <row r="2850">
          <cell r="C2850">
            <v>254030</v>
          </cell>
          <cell r="D2850" t="str">
            <v>81751 DIOS ES AMOR</v>
          </cell>
          <cell r="E2850" t="str">
            <v>LA LIBERTAD</v>
          </cell>
          <cell r="F2850" t="str">
            <v>TRUJILLO</v>
          </cell>
          <cell r="G2850" t="str">
            <v>LA ESPERANZA</v>
          </cell>
          <cell r="H2850" t="str">
            <v>LA ESPERANZA</v>
          </cell>
          <cell r="I2850" t="str">
            <v>MZ 33 LOTE 3</v>
          </cell>
          <cell r="J2850" t="str">
            <v>FO</v>
          </cell>
          <cell r="K2850" t="str">
            <v>LAL</v>
          </cell>
          <cell r="L2850" t="str">
            <v>OK</v>
          </cell>
          <cell r="M2850" t="str">
            <v>AGUILAR DE ROJAS, ROSARIO ELENA</v>
          </cell>
          <cell r="N2850">
            <v>948776974</v>
          </cell>
        </row>
        <row r="2851">
          <cell r="C2851">
            <v>254049</v>
          </cell>
          <cell r="D2851">
            <v>81763</v>
          </cell>
          <cell r="E2851" t="str">
            <v>LA LIBERTAD</v>
          </cell>
          <cell r="F2851" t="str">
            <v>TRUJILLO</v>
          </cell>
          <cell r="G2851" t="str">
            <v>LA ESPERANZA</v>
          </cell>
          <cell r="H2851" t="str">
            <v>LA ESPERANZA</v>
          </cell>
          <cell r="I2851" t="str">
            <v>JIRON EL SALVADOR S/N MZ 6 LOTE 1A</v>
          </cell>
          <cell r="J2851" t="str">
            <v>FO</v>
          </cell>
          <cell r="K2851" t="str">
            <v>LAL</v>
          </cell>
          <cell r="L2851" t="str">
            <v>OK</v>
          </cell>
          <cell r="M2851" t="str">
            <v>GONZALEZ AGUILAR, EUCLIDES JOSE ROSAS</v>
          </cell>
          <cell r="N2851">
            <v>945113455</v>
          </cell>
        </row>
        <row r="2852">
          <cell r="C2852">
            <v>254129</v>
          </cell>
          <cell r="D2852" t="str">
            <v>CRISTO REY</v>
          </cell>
          <cell r="E2852" t="str">
            <v>LA LIBERTAD</v>
          </cell>
          <cell r="F2852" t="str">
            <v>TRUJILLO</v>
          </cell>
          <cell r="G2852" t="str">
            <v>LA ESPERANZA</v>
          </cell>
          <cell r="H2852" t="str">
            <v>LA ESPERANZA</v>
          </cell>
          <cell r="I2852" t="str">
            <v>JIRON EL CAIRO 181 SECTOR JERUSALEN</v>
          </cell>
          <cell r="J2852" t="str">
            <v>FO</v>
          </cell>
          <cell r="K2852" t="str">
            <v>LAL</v>
          </cell>
          <cell r="L2852" t="str">
            <v>OK</v>
          </cell>
          <cell r="M2852" t="str">
            <v>RUBIO CASTAÑEDA, MARIEL FELICITA</v>
          </cell>
          <cell r="N2852">
            <v>928368096</v>
          </cell>
        </row>
        <row r="2853">
          <cell r="C2853">
            <v>254148</v>
          </cell>
          <cell r="D2853" t="str">
            <v>FE Y ALEGRIA 36</v>
          </cell>
          <cell r="E2853" t="str">
            <v>LA LIBERTAD</v>
          </cell>
          <cell r="F2853" t="str">
            <v>TRUJILLO</v>
          </cell>
          <cell r="G2853" t="str">
            <v>LA ESPERANZA</v>
          </cell>
          <cell r="H2853" t="str">
            <v>LA ESPERANZA</v>
          </cell>
          <cell r="I2853" t="str">
            <v>MZ B LOTE 40 ETAPA III</v>
          </cell>
          <cell r="J2853" t="str">
            <v>FO</v>
          </cell>
          <cell r="K2853" t="str">
            <v>LAL</v>
          </cell>
          <cell r="L2853" t="str">
            <v>OK</v>
          </cell>
          <cell r="M2853" t="str">
            <v>MORENO RAMOS, LILI ELIZABETH</v>
          </cell>
          <cell r="N2853">
            <v>920821706</v>
          </cell>
        </row>
        <row r="2854">
          <cell r="C2854">
            <v>657164</v>
          </cell>
          <cell r="D2854">
            <v>82071</v>
          </cell>
          <cell r="E2854" t="str">
            <v>LA LIBERTAD</v>
          </cell>
          <cell r="F2854" t="str">
            <v>TRUJILLO</v>
          </cell>
          <cell r="G2854" t="str">
            <v>LA ESPERANZA</v>
          </cell>
          <cell r="H2854" t="str">
            <v>LA ESPERANZA</v>
          </cell>
          <cell r="I2854" t="str">
            <v>MZ Q LOTE 6</v>
          </cell>
          <cell r="J2854" t="str">
            <v>FO</v>
          </cell>
          <cell r="K2854" t="str">
            <v>LAL</v>
          </cell>
          <cell r="L2854" t="str">
            <v>OK</v>
          </cell>
          <cell r="M2854" t="str">
            <v>WILMER HERRERA GARCIA</v>
          </cell>
          <cell r="N2854">
            <v>948823598</v>
          </cell>
        </row>
        <row r="2855">
          <cell r="C2855">
            <v>658615</v>
          </cell>
          <cell r="D2855" t="str">
            <v>81749 DIVINO JESUS</v>
          </cell>
          <cell r="E2855" t="str">
            <v>LA LIBERTAD</v>
          </cell>
          <cell r="F2855" t="str">
            <v>TRUJILLO</v>
          </cell>
          <cell r="G2855" t="str">
            <v>LA ESPERANZA</v>
          </cell>
          <cell r="H2855" t="str">
            <v>LA ESPERANZA</v>
          </cell>
          <cell r="I2855" t="str">
            <v>MZ A-39 LOTE 01 ETAPA III</v>
          </cell>
          <cell r="J2855" t="str">
            <v>FO</v>
          </cell>
          <cell r="K2855" t="str">
            <v>LAL</v>
          </cell>
          <cell r="L2855" t="str">
            <v>OK</v>
          </cell>
          <cell r="M2855" t="str">
            <v>CASTRO ANGULO, FRANCISCO APARICIO</v>
          </cell>
          <cell r="N2855">
            <v>948649437</v>
          </cell>
        </row>
        <row r="2856">
          <cell r="C2856">
            <v>254756</v>
          </cell>
          <cell r="D2856" t="str">
            <v>1773 || 81525 FORTUNATO GANOZA</v>
          </cell>
          <cell r="E2856" t="str">
            <v>LA LIBERTAD</v>
          </cell>
          <cell r="F2856" t="str">
            <v>TRUJILLO</v>
          </cell>
          <cell r="G2856" t="str">
            <v>LAREDO</v>
          </cell>
          <cell r="H2856" t="str">
            <v>BARRAZA</v>
          </cell>
          <cell r="I2856" t="str">
            <v>CALLE LAS PALMERAS S/N</v>
          </cell>
          <cell r="J2856" t="str">
            <v>FO</v>
          </cell>
          <cell r="K2856" t="str">
            <v>LAL</v>
          </cell>
          <cell r="L2856" t="str">
            <v>OK</v>
          </cell>
          <cell r="M2856" t="str">
            <v xml:space="preserve">ELI BENJAMIN ACOSTA AMADOR </v>
          </cell>
          <cell r="N2856" t="str">
            <v>949 701 928</v>
          </cell>
        </row>
        <row r="2857">
          <cell r="C2857">
            <v>254662</v>
          </cell>
          <cell r="D2857" t="str">
            <v>80943 SAGRADO CORAZON DE MARIA</v>
          </cell>
          <cell r="E2857" t="str">
            <v>LA LIBERTAD</v>
          </cell>
          <cell r="F2857" t="str">
            <v>TRUJILLO</v>
          </cell>
          <cell r="G2857" t="str">
            <v>LAREDO</v>
          </cell>
          <cell r="H2857" t="str">
            <v>BELLO HORIZONTE</v>
          </cell>
          <cell r="I2857" t="str">
            <v>AVENIDA LOS INCAS 556-558 MZ T</v>
          </cell>
          <cell r="J2857" t="str">
            <v>FO</v>
          </cell>
          <cell r="K2857" t="str">
            <v>LAL</v>
          </cell>
          <cell r="L2857" t="str">
            <v>OK</v>
          </cell>
          <cell r="M2857" t="str">
            <v>AGUILAR SUAREZ, ROXANA KARINA</v>
          </cell>
          <cell r="N2857">
            <v>949813610</v>
          </cell>
        </row>
        <row r="2858">
          <cell r="C2858">
            <v>254624</v>
          </cell>
          <cell r="D2858">
            <v>80810</v>
          </cell>
          <cell r="E2858" t="str">
            <v>LA LIBERTAD</v>
          </cell>
          <cell r="F2858" t="str">
            <v>TRUJILLO</v>
          </cell>
          <cell r="G2858" t="str">
            <v>LAREDO</v>
          </cell>
          <cell r="H2858" t="str">
            <v>CAMPIÑA LA MERCED</v>
          </cell>
          <cell r="I2858" t="str">
            <v>CAMPIÑA LA MERCED</v>
          </cell>
          <cell r="J2858" t="str">
            <v>FO</v>
          </cell>
          <cell r="K2858" t="str">
            <v>LAL</v>
          </cell>
          <cell r="L2858" t="str">
            <v>OK</v>
          </cell>
          <cell r="M2858" t="str">
            <v>CASTILLO GARCIA, MANUEL SANTOS</v>
          </cell>
          <cell r="N2858">
            <v>941576415</v>
          </cell>
        </row>
        <row r="2859">
          <cell r="C2859">
            <v>254723</v>
          </cell>
          <cell r="D2859" t="str">
            <v>81583 LA MERCED</v>
          </cell>
          <cell r="E2859" t="str">
            <v>LA LIBERTAD</v>
          </cell>
          <cell r="F2859" t="str">
            <v>TRUJILLO</v>
          </cell>
          <cell r="G2859" t="str">
            <v>LAREDO</v>
          </cell>
          <cell r="H2859" t="str">
            <v>CAMPIÑA LA MERCED</v>
          </cell>
          <cell r="I2859" t="str">
            <v>AVENIDA JOSE IGNACIO CHOPITEA S/N</v>
          </cell>
          <cell r="J2859" t="str">
            <v>FO</v>
          </cell>
          <cell r="K2859" t="str">
            <v>LAL</v>
          </cell>
          <cell r="L2859" t="str">
            <v>OK</v>
          </cell>
          <cell r="M2859" t="str">
            <v>ALDO HILDER GUEVARA ESQUIVEL</v>
          </cell>
          <cell r="N2859" t="str">
            <v>917 916 311</v>
          </cell>
        </row>
        <row r="2860">
          <cell r="C2860">
            <v>254737</v>
          </cell>
          <cell r="D2860" t="str">
            <v>81523 JOSE IGNACIO CHOPITEA</v>
          </cell>
          <cell r="E2860" t="str">
            <v>LA LIBERTAD</v>
          </cell>
          <cell r="F2860" t="str">
            <v>TRUJILLO</v>
          </cell>
          <cell r="G2860" t="str">
            <v>LAREDO</v>
          </cell>
          <cell r="H2860" t="str">
            <v>CAMPIÑA LA MERCED</v>
          </cell>
          <cell r="I2860" t="str">
            <v>AVENIDA LA MERCED S/N</v>
          </cell>
          <cell r="J2860" t="str">
            <v>FO</v>
          </cell>
          <cell r="K2860" t="str">
            <v>LAL</v>
          </cell>
          <cell r="L2860" t="str">
            <v>OK</v>
          </cell>
          <cell r="M2860" t="str">
            <v>LUISA FRADESVINDA SILVESTRE RODRIGUEZ</v>
          </cell>
          <cell r="N2860" t="str">
            <v>986 346 235</v>
          </cell>
        </row>
        <row r="2861">
          <cell r="C2861">
            <v>254657</v>
          </cell>
          <cell r="D2861" t="str">
            <v>80942 LEONCIO PRADO GUTIERREZ</v>
          </cell>
          <cell r="E2861" t="str">
            <v>LA LIBERTAD</v>
          </cell>
          <cell r="F2861" t="str">
            <v>TRUJILLO</v>
          </cell>
          <cell r="G2861" t="str">
            <v>LAREDO</v>
          </cell>
          <cell r="H2861" t="str">
            <v>CERRO BLANCO</v>
          </cell>
          <cell r="I2861" t="str">
            <v>CERRO BLANCO S/N</v>
          </cell>
          <cell r="J2861" t="str">
            <v>FO</v>
          </cell>
          <cell r="K2861" t="str">
            <v>LAL</v>
          </cell>
          <cell r="L2861" t="str">
            <v>OK</v>
          </cell>
          <cell r="M2861" t="str">
            <v>EUSTAQUIO CHAVEZ, MARITZA LUZ</v>
          </cell>
          <cell r="N2861">
            <v>950819920</v>
          </cell>
        </row>
        <row r="2862">
          <cell r="C2862">
            <v>254643</v>
          </cell>
          <cell r="D2862" t="str">
            <v>80869 ALMIRANTE MIGUEL GRAU SEMINARIO</v>
          </cell>
          <cell r="E2862" t="str">
            <v>LA LIBERTAD</v>
          </cell>
          <cell r="F2862" t="str">
            <v>TRUJILLO</v>
          </cell>
          <cell r="G2862" t="str">
            <v>LAREDO</v>
          </cell>
          <cell r="H2862" t="str">
            <v>CONACHE</v>
          </cell>
          <cell r="I2862" t="str">
            <v>CALLE MARIA PARADO DE BELLIDO MZ B LOTE 2</v>
          </cell>
          <cell r="J2862" t="str">
            <v>FO</v>
          </cell>
          <cell r="K2862" t="str">
            <v>LAL</v>
          </cell>
          <cell r="L2862" t="str">
            <v>OK</v>
          </cell>
          <cell r="M2862" t="str">
            <v>EYDER EDUARDO GONZALES GUEVARA</v>
          </cell>
          <cell r="N2862">
            <v>980036040</v>
          </cell>
        </row>
        <row r="2863">
          <cell r="C2863">
            <v>254582</v>
          </cell>
          <cell r="D2863" t="str">
            <v>ANTENOR ORREGO ESPINOZA</v>
          </cell>
          <cell r="E2863" t="str">
            <v>LA LIBERTAD</v>
          </cell>
          <cell r="F2863" t="str">
            <v>TRUJILLO</v>
          </cell>
          <cell r="G2863" t="str">
            <v>LAREDO</v>
          </cell>
          <cell r="H2863" t="str">
            <v>LAREDO</v>
          </cell>
          <cell r="I2863" t="str">
            <v>CALLE SAN JOSE 871</v>
          </cell>
          <cell r="J2863" t="str">
            <v>FO</v>
          </cell>
          <cell r="K2863" t="str">
            <v>LAL</v>
          </cell>
          <cell r="L2863" t="str">
            <v>OK</v>
          </cell>
          <cell r="M2863" t="str">
            <v>SARA AVELINA RAMIREZ VEQUIAGA</v>
          </cell>
          <cell r="N2863">
            <v>949600542</v>
          </cell>
        </row>
        <row r="2864">
          <cell r="C2864">
            <v>254596</v>
          </cell>
          <cell r="D2864" t="str">
            <v>80044 SAN MARTIN DE PORRES</v>
          </cell>
          <cell r="E2864" t="str">
            <v>LA LIBERTAD</v>
          </cell>
          <cell r="F2864" t="str">
            <v>TRUJILLO</v>
          </cell>
          <cell r="G2864" t="str">
            <v>LAREDO</v>
          </cell>
          <cell r="H2864" t="str">
            <v>LAREDO</v>
          </cell>
          <cell r="I2864" t="str">
            <v>CALLE PROLOG SANCHEZ CARRION S/N</v>
          </cell>
          <cell r="J2864" t="str">
            <v>FO</v>
          </cell>
          <cell r="K2864" t="str">
            <v>LAL</v>
          </cell>
          <cell r="L2864" t="str">
            <v>OK</v>
          </cell>
          <cell r="M2864" t="str">
            <v>JUDITH ESQUERRE RUIZ</v>
          </cell>
          <cell r="N2864">
            <v>984545911</v>
          </cell>
        </row>
        <row r="2865">
          <cell r="C2865">
            <v>254600</v>
          </cell>
          <cell r="D2865" t="str">
            <v>80045 NUEVO FISCAL</v>
          </cell>
          <cell r="E2865" t="str">
            <v>LA LIBERTAD</v>
          </cell>
          <cell r="F2865" t="str">
            <v>TRUJILLO</v>
          </cell>
          <cell r="G2865" t="str">
            <v>LAREDO</v>
          </cell>
          <cell r="H2865" t="str">
            <v>LAREDO</v>
          </cell>
          <cell r="I2865" t="str">
            <v>CALLE UNION 445</v>
          </cell>
          <cell r="J2865" t="str">
            <v>FO</v>
          </cell>
          <cell r="K2865" t="str">
            <v>LAL</v>
          </cell>
          <cell r="L2865" t="str">
            <v>OK</v>
          </cell>
          <cell r="M2865" t="str">
            <v>JOSEFA MARILU MIGUEL HONORIO</v>
          </cell>
          <cell r="N2865">
            <v>979101909</v>
          </cell>
        </row>
        <row r="2866">
          <cell r="C2866">
            <v>254681</v>
          </cell>
          <cell r="D2866" t="str">
            <v>81605 SAN ILDEFONSO</v>
          </cell>
          <cell r="E2866" t="str">
            <v>LA LIBERTAD</v>
          </cell>
          <cell r="F2866" t="str">
            <v>TRUJILLO</v>
          </cell>
          <cell r="G2866" t="str">
            <v>LAREDO</v>
          </cell>
          <cell r="H2866" t="str">
            <v>LAREDO</v>
          </cell>
          <cell r="I2866" t="str">
            <v>AVENIDA EL ANGEL S/N MZ W LOTE 11 ETAPA III</v>
          </cell>
          <cell r="J2866" t="str">
            <v>FO</v>
          </cell>
          <cell r="K2866" t="str">
            <v>LAL</v>
          </cell>
          <cell r="L2866" t="str">
            <v>OK</v>
          </cell>
          <cell r="M2866" t="str">
            <v>NARRO REYNA, ROBERT FELIPE</v>
          </cell>
          <cell r="N2866">
            <v>950714415</v>
          </cell>
        </row>
        <row r="2867">
          <cell r="C2867">
            <v>254563</v>
          </cell>
          <cell r="D2867">
            <v>81524</v>
          </cell>
          <cell r="E2867" t="str">
            <v>LA LIBERTAD</v>
          </cell>
          <cell r="F2867" t="str">
            <v>TRUJILLO</v>
          </cell>
          <cell r="G2867" t="str">
            <v>LAREDO</v>
          </cell>
          <cell r="H2867" t="str">
            <v>QUIRIHUAC</v>
          </cell>
          <cell r="I2867" t="str">
            <v>JIRON PIZARRO 100</v>
          </cell>
          <cell r="J2867" t="str">
            <v>FO</v>
          </cell>
          <cell r="K2867" t="str">
            <v>LAL</v>
          </cell>
          <cell r="L2867" t="str">
            <v>OK</v>
          </cell>
          <cell r="M2867" t="str">
            <v>PEREDA LOYOLA, HECTOR WILLY</v>
          </cell>
          <cell r="N2867">
            <v>982180997</v>
          </cell>
        </row>
        <row r="2868">
          <cell r="C2868">
            <v>254742</v>
          </cell>
          <cell r="D2868" t="str">
            <v>81526 VICTOR GANOZA PLAZA</v>
          </cell>
          <cell r="E2868" t="str">
            <v>LA LIBERTAD</v>
          </cell>
          <cell r="F2868" t="str">
            <v>TRUJILLO</v>
          </cell>
          <cell r="G2868" t="str">
            <v>LAREDO</v>
          </cell>
          <cell r="H2868" t="str">
            <v>SANTO DOMINGO</v>
          </cell>
          <cell r="I2868" t="str">
            <v>AVENIDA LA MARINA S/N</v>
          </cell>
          <cell r="J2868" t="str">
            <v>FO</v>
          </cell>
          <cell r="K2868" t="str">
            <v>LAL</v>
          </cell>
          <cell r="L2868" t="str">
            <v>OK</v>
          </cell>
          <cell r="M2868" t="str">
            <v>ZEGARRA BENITES, RODRIGO ELIAS</v>
          </cell>
          <cell r="N2868">
            <v>942896075</v>
          </cell>
        </row>
        <row r="2869">
          <cell r="C2869">
            <v>254921</v>
          </cell>
          <cell r="D2869" t="str">
            <v>80048 JOSE EULOGIO GARRIDO</v>
          </cell>
          <cell r="E2869" t="str">
            <v>LA LIBERTAD</v>
          </cell>
          <cell r="F2869" t="str">
            <v>TRUJILLO</v>
          </cell>
          <cell r="G2869" t="str">
            <v>MOCHE</v>
          </cell>
          <cell r="H2869" t="str">
            <v>CAMPIÑA DE MOCHE</v>
          </cell>
          <cell r="I2869" t="str">
            <v>CARRETERA A LA HUACA EL SOL Y LA LUNA 89 S/N</v>
          </cell>
          <cell r="J2869" t="str">
            <v>FO</v>
          </cell>
          <cell r="K2869" t="str">
            <v>LAL</v>
          </cell>
          <cell r="L2869" t="str">
            <v>OK</v>
          </cell>
          <cell r="M2869" t="str">
            <v>CASTAÑEDA ROMERO, ALDO MODESTO</v>
          </cell>
          <cell r="N2869">
            <v>942718084</v>
          </cell>
        </row>
        <row r="2870">
          <cell r="C2870">
            <v>254940</v>
          </cell>
          <cell r="D2870" t="str">
            <v>80082 SAN FRANCISCO DE ASIS</v>
          </cell>
          <cell r="E2870" t="str">
            <v>LA LIBERTAD</v>
          </cell>
          <cell r="F2870" t="str">
            <v>TRUJILLO</v>
          </cell>
          <cell r="G2870" t="str">
            <v>MOCHE</v>
          </cell>
          <cell r="H2870" t="str">
            <v>CURVA DE SUN</v>
          </cell>
          <cell r="I2870" t="str">
            <v>CALLE SAN JORGE S/N</v>
          </cell>
          <cell r="J2870" t="str">
            <v>FO</v>
          </cell>
          <cell r="K2870" t="str">
            <v>LAL</v>
          </cell>
          <cell r="L2870" t="str">
            <v>OK</v>
          </cell>
          <cell r="M2870" t="str">
            <v>REYES SANDOVAL, MARIA OLIVA</v>
          </cell>
          <cell r="N2870">
            <v>933063718</v>
          </cell>
        </row>
        <row r="2871">
          <cell r="C2871">
            <v>254935</v>
          </cell>
          <cell r="D2871" t="str">
            <v>80049 SAN JUDAS TADEO</v>
          </cell>
          <cell r="E2871" t="str">
            <v>LA LIBERTAD</v>
          </cell>
          <cell r="F2871" t="str">
            <v>TRUJILLO</v>
          </cell>
          <cell r="G2871" t="str">
            <v>MOCHE</v>
          </cell>
          <cell r="H2871" t="str">
            <v>LAS DELICIAS</v>
          </cell>
          <cell r="I2871" t="str">
            <v>CALLE CARLOS GODOY S/N</v>
          </cell>
          <cell r="J2871" t="str">
            <v>FO</v>
          </cell>
          <cell r="K2871" t="str">
            <v>LAL</v>
          </cell>
          <cell r="L2871" t="str">
            <v>OK</v>
          </cell>
          <cell r="M2871" t="str">
            <v>PLASENCIA MUÑOZ, GIULIANA ESPERANZA</v>
          </cell>
          <cell r="N2871">
            <v>996667011</v>
          </cell>
        </row>
        <row r="2872">
          <cell r="C2872">
            <v>254959</v>
          </cell>
          <cell r="D2872" t="str">
            <v>80706 SANTA MARIA</v>
          </cell>
          <cell r="E2872" t="str">
            <v>LA LIBERTAD</v>
          </cell>
          <cell r="F2872" t="str">
            <v>TRUJILLO</v>
          </cell>
          <cell r="G2872" t="str">
            <v>MOCHE</v>
          </cell>
          <cell r="H2872" t="str">
            <v>MIRAMAR</v>
          </cell>
          <cell r="I2872" t="str">
            <v>AVENIDA SANTA MARIA 251</v>
          </cell>
          <cell r="J2872" t="str">
            <v>FO</v>
          </cell>
          <cell r="K2872" t="str">
            <v>LAL</v>
          </cell>
          <cell r="L2872" t="str">
            <v>OK</v>
          </cell>
          <cell r="M2872" t="str">
            <v>BRICEIDA NARCISO INFANTES</v>
          </cell>
          <cell r="N2872" t="str">
            <v>994 836 155</v>
          </cell>
        </row>
        <row r="2873">
          <cell r="C2873">
            <v>254983</v>
          </cell>
          <cell r="D2873" t="str">
            <v>JESUS MAESTRO</v>
          </cell>
          <cell r="E2873" t="str">
            <v>LA LIBERTAD</v>
          </cell>
          <cell r="F2873" t="str">
            <v>TRUJILLO</v>
          </cell>
          <cell r="G2873" t="str">
            <v>MOCHE</v>
          </cell>
          <cell r="H2873" t="str">
            <v>MIRAMAR</v>
          </cell>
          <cell r="I2873" t="str">
            <v>CALLE SAN ANDRES 1082</v>
          </cell>
          <cell r="J2873" t="str">
            <v>FO</v>
          </cell>
          <cell r="K2873" t="str">
            <v>LAL</v>
          </cell>
          <cell r="L2873" t="str">
            <v>OK</v>
          </cell>
          <cell r="M2873" t="str">
            <v>ENA EDITA LEÓN LESCANO</v>
          </cell>
          <cell r="N2873" t="str">
            <v>987 300 845</v>
          </cell>
        </row>
        <row r="2874">
          <cell r="C2874">
            <v>255138</v>
          </cell>
          <cell r="D2874" t="str">
            <v>80781 INMACULADA VIRGEN DE LA PUERTA</v>
          </cell>
          <cell r="E2874" t="str">
            <v>LA LIBERTAD</v>
          </cell>
          <cell r="F2874" t="str">
            <v>TRUJILLO</v>
          </cell>
          <cell r="G2874" t="str">
            <v>POROTO</v>
          </cell>
          <cell r="H2874" t="str">
            <v>CON CON</v>
          </cell>
          <cell r="I2874" t="str">
            <v>CARRETERA CON CON KM35</v>
          </cell>
          <cell r="J2874" t="str">
            <v>FO</v>
          </cell>
          <cell r="K2874" t="str">
            <v>LAL</v>
          </cell>
          <cell r="L2874" t="str">
            <v>OK</v>
          </cell>
          <cell r="M2874" t="str">
            <v>ARCILA RIDIA, ELIZABETH MICAELA</v>
          </cell>
          <cell r="N2874">
            <v>949759420</v>
          </cell>
        </row>
        <row r="2875">
          <cell r="C2875">
            <v>255124</v>
          </cell>
          <cell r="D2875" t="str">
            <v>80693 FELICITA MORENO DE GUZMAN</v>
          </cell>
          <cell r="E2875" t="str">
            <v>LA LIBERTAD</v>
          </cell>
          <cell r="F2875" t="str">
            <v>TRUJILLO</v>
          </cell>
          <cell r="G2875" t="str">
            <v>POROTO</v>
          </cell>
          <cell r="H2875" t="str">
            <v>MOCHAL</v>
          </cell>
          <cell r="I2875" t="str">
            <v>CARRETERA MOCHAL S/N</v>
          </cell>
          <cell r="J2875" t="str">
            <v>FO</v>
          </cell>
          <cell r="K2875" t="str">
            <v>LAL</v>
          </cell>
          <cell r="L2875" t="str">
            <v>OK</v>
          </cell>
          <cell r="M2875" t="str">
            <v>CORDOVA ROMERO, ROSA MARIA</v>
          </cell>
          <cell r="N2875">
            <v>949609866</v>
          </cell>
        </row>
        <row r="2876">
          <cell r="C2876">
            <v>255119</v>
          </cell>
          <cell r="D2876" t="str">
            <v>80084 JESUS DE NAZARETH</v>
          </cell>
          <cell r="E2876" t="str">
            <v>LA LIBERTAD</v>
          </cell>
          <cell r="F2876" t="str">
            <v>TRUJILLO</v>
          </cell>
          <cell r="G2876" t="str">
            <v>POROTO</v>
          </cell>
          <cell r="H2876" t="str">
            <v>PLATANAR</v>
          </cell>
          <cell r="I2876" t="str">
            <v>CARRETERA PLATANAR KM 46</v>
          </cell>
          <cell r="J2876" t="str">
            <v>FO</v>
          </cell>
          <cell r="K2876" t="str">
            <v>LAL</v>
          </cell>
          <cell r="L2876" t="str">
            <v>OK</v>
          </cell>
          <cell r="M2876" t="str">
            <v>ARTEAGA CALDERON, ROCCIO EMILIA</v>
          </cell>
          <cell r="N2876">
            <v>927397044</v>
          </cell>
        </row>
        <row r="2877">
          <cell r="C2877">
            <v>255143</v>
          </cell>
          <cell r="D2877" t="str">
            <v>80825 VIRGEN DEL CARMEN</v>
          </cell>
          <cell r="E2877" t="str">
            <v>LA LIBERTAD</v>
          </cell>
          <cell r="F2877" t="str">
            <v>TRUJILLO</v>
          </cell>
          <cell r="G2877" t="str">
            <v>POROTO</v>
          </cell>
          <cell r="H2877" t="str">
            <v>POROTO</v>
          </cell>
          <cell r="I2877" t="str">
            <v>CALLE SANTOS CHOCANO S/N</v>
          </cell>
          <cell r="J2877" t="str">
            <v>FO</v>
          </cell>
          <cell r="K2877" t="str">
            <v>LAL</v>
          </cell>
          <cell r="L2877" t="str">
            <v>OK</v>
          </cell>
          <cell r="M2877" t="str">
            <v>LOZANO MERCADO, SEGUNDO NOE</v>
          </cell>
          <cell r="N2877">
            <v>921167120</v>
          </cell>
        </row>
        <row r="2878">
          <cell r="C2878">
            <v>255100</v>
          </cell>
          <cell r="D2878" t="str">
            <v>80059 SEÑOR DE LOS MILAGROS</v>
          </cell>
          <cell r="E2878" t="str">
            <v>LA LIBERTAD</v>
          </cell>
          <cell r="F2878" t="str">
            <v>TRUJILLO</v>
          </cell>
          <cell r="G2878" t="str">
            <v>POROTO</v>
          </cell>
          <cell r="H2878" t="str">
            <v>SHIRAN</v>
          </cell>
          <cell r="I2878" t="str">
            <v>CALLE MARIA PARADO DE BELLIDO 439</v>
          </cell>
          <cell r="J2878" t="str">
            <v>FO</v>
          </cell>
          <cell r="K2878" t="str">
            <v>LAL</v>
          </cell>
          <cell r="L2878" t="str">
            <v>OK</v>
          </cell>
          <cell r="M2878" t="str">
            <v>MONTENEGRO RODRIGUEZ, MARCO ANTONIO</v>
          </cell>
          <cell r="N2878">
            <v>997154204</v>
          </cell>
        </row>
        <row r="2879">
          <cell r="C2879">
            <v>255195</v>
          </cell>
          <cell r="D2879" t="str">
            <v>SALAVERRY</v>
          </cell>
          <cell r="E2879" t="str">
            <v>LA LIBERTAD</v>
          </cell>
          <cell r="F2879" t="str">
            <v>TRUJILLO</v>
          </cell>
          <cell r="G2879" t="str">
            <v>SALAVERRY</v>
          </cell>
          <cell r="H2879" t="str">
            <v>ALTO SALAVERRY</v>
          </cell>
          <cell r="I2879" t="str">
            <v>CALLE SAN MARTIN MZ W LOTE 1</v>
          </cell>
          <cell r="J2879" t="str">
            <v>FO</v>
          </cell>
          <cell r="K2879" t="str">
            <v>LAL</v>
          </cell>
          <cell r="L2879" t="str">
            <v>OK</v>
          </cell>
          <cell r="M2879" t="str">
            <v>JOSE DE LA MAR GARCIA CAMPOS</v>
          </cell>
          <cell r="N2879" t="str">
            <v>959 448 625</v>
          </cell>
        </row>
        <row r="2880">
          <cell r="C2880">
            <v>255204</v>
          </cell>
          <cell r="D2880" t="str">
            <v>81024 MIGUEL GRAU SEMINARIO</v>
          </cell>
          <cell r="E2880" t="str">
            <v>LA LIBERTAD</v>
          </cell>
          <cell r="F2880" t="str">
            <v>TRUJILLO</v>
          </cell>
          <cell r="G2880" t="str">
            <v>SALAVERRY</v>
          </cell>
          <cell r="H2880" t="str">
            <v>SALAVERRY</v>
          </cell>
          <cell r="I2880" t="str">
            <v>CALLE PIURA 520</v>
          </cell>
          <cell r="J2880" t="str">
            <v>FO</v>
          </cell>
          <cell r="K2880" t="str">
            <v>LAL</v>
          </cell>
          <cell r="L2880" t="str">
            <v>OK</v>
          </cell>
          <cell r="M2880" t="str">
            <v>ANHUAMÁN ÑIQUE, FELIX CLAUDIO</v>
          </cell>
          <cell r="N2880">
            <v>941879365</v>
          </cell>
        </row>
        <row r="2881">
          <cell r="C2881">
            <v>255360</v>
          </cell>
          <cell r="D2881" t="str">
            <v>81777 JESUS MAESTRO</v>
          </cell>
          <cell r="E2881" t="str">
            <v>LA LIBERTAD</v>
          </cell>
          <cell r="F2881" t="str">
            <v>TRUJILLO</v>
          </cell>
          <cell r="G2881" t="str">
            <v>SIMBAL</v>
          </cell>
          <cell r="H2881" t="str">
            <v>CRUZ BLANCA</v>
          </cell>
          <cell r="I2881" t="str">
            <v>CRUZ BLANCA S/N</v>
          </cell>
          <cell r="J2881" t="str">
            <v>FO</v>
          </cell>
          <cell r="K2881" t="str">
            <v>LAL</v>
          </cell>
          <cell r="L2881" t="str">
            <v>OK</v>
          </cell>
          <cell r="M2881" t="str">
            <v>ALCANTARA GELDRES, LILIANA BEATRIZ</v>
          </cell>
          <cell r="N2881">
            <v>950598251</v>
          </cell>
        </row>
        <row r="2882">
          <cell r="C2882">
            <v>255317</v>
          </cell>
          <cell r="D2882" t="str">
            <v>80069 TEODORO ALEGRIA MANTILLA</v>
          </cell>
          <cell r="E2882" t="str">
            <v>LA LIBERTAD</v>
          </cell>
          <cell r="F2882" t="str">
            <v>TRUJILLO</v>
          </cell>
          <cell r="G2882" t="str">
            <v>SIMBAL</v>
          </cell>
          <cell r="H2882" t="str">
            <v>PEDREGAL</v>
          </cell>
          <cell r="I2882" t="str">
            <v>PEDREGAL S/N</v>
          </cell>
          <cell r="J2882" t="str">
            <v>FO</v>
          </cell>
          <cell r="K2882" t="str">
            <v>LAL</v>
          </cell>
          <cell r="L2882" t="str">
            <v>OK</v>
          </cell>
          <cell r="M2882" t="str">
            <v>CRUZ CORDOVA, NANCY MARLENE</v>
          </cell>
          <cell r="N2882">
            <v>949979438</v>
          </cell>
        </row>
        <row r="2883">
          <cell r="C2883">
            <v>255299</v>
          </cell>
          <cell r="D2883" t="str">
            <v>80067 CESAR ARMESTAR VALVERDE</v>
          </cell>
          <cell r="E2883" t="str">
            <v>LA LIBERTAD</v>
          </cell>
          <cell r="F2883" t="str">
            <v>TRUJILLO</v>
          </cell>
          <cell r="G2883" t="str">
            <v>SIMBAL</v>
          </cell>
          <cell r="H2883" t="str">
            <v>SIMBAL</v>
          </cell>
          <cell r="I2883" t="str">
            <v>JIRON LA LIBERTAD S/N</v>
          </cell>
          <cell r="J2883" t="str">
            <v>FO</v>
          </cell>
          <cell r="K2883" t="str">
            <v>LAL</v>
          </cell>
          <cell r="L2883" t="str">
            <v>OK</v>
          </cell>
          <cell r="M2883" t="str">
            <v>BLAS MEDINA, PAUL NELLY</v>
          </cell>
          <cell r="N2883">
            <v>964035728</v>
          </cell>
        </row>
        <row r="2884">
          <cell r="C2884">
            <v>249840</v>
          </cell>
          <cell r="D2884" t="str">
            <v>80003 ANDRES AVELINO CACERES</v>
          </cell>
          <cell r="E2884" t="str">
            <v>LA LIBERTAD</v>
          </cell>
          <cell r="F2884" t="str">
            <v>TRUJILLO</v>
          </cell>
          <cell r="G2884" t="str">
            <v>TRUJILLO</v>
          </cell>
          <cell r="H2884" t="str">
            <v>TRUJILLO</v>
          </cell>
          <cell r="I2884" t="str">
            <v>JIRON TUPAC YUPANQUI 348</v>
          </cell>
          <cell r="J2884" t="str">
            <v>FO</v>
          </cell>
          <cell r="K2884" t="str">
            <v>LAL</v>
          </cell>
          <cell r="L2884" t="str">
            <v>OK</v>
          </cell>
          <cell r="M2884" t="str">
            <v>CARRANZA CASTILLO, ROSA ELENA</v>
          </cell>
          <cell r="N2884">
            <v>942886045</v>
          </cell>
        </row>
        <row r="2885">
          <cell r="C2885">
            <v>249859</v>
          </cell>
          <cell r="D2885" t="str">
            <v>80005 ABRAHAM VALDELOMAR</v>
          </cell>
          <cell r="E2885" t="str">
            <v>LA LIBERTAD</v>
          </cell>
          <cell r="F2885" t="str">
            <v>TRUJILLO</v>
          </cell>
          <cell r="G2885" t="str">
            <v>TRUJILLO</v>
          </cell>
          <cell r="H2885" t="str">
            <v>TRUJILLO</v>
          </cell>
          <cell r="I2885" t="str">
            <v>JIRON ABRAHAM VALDELOMAR 210</v>
          </cell>
          <cell r="J2885" t="str">
            <v>FO</v>
          </cell>
          <cell r="K2885" t="str">
            <v>LAL</v>
          </cell>
          <cell r="L2885" t="str">
            <v>OK</v>
          </cell>
          <cell r="M2885" t="str">
            <v>ARANDA GONZALEZ, JUDITH</v>
          </cell>
          <cell r="N2885">
            <v>983415982</v>
          </cell>
        </row>
        <row r="2886">
          <cell r="C2886">
            <v>249897</v>
          </cell>
          <cell r="D2886" t="str">
            <v>80014 JUAN PABLO II</v>
          </cell>
          <cell r="E2886" t="str">
            <v>LA LIBERTAD</v>
          </cell>
          <cell r="F2886" t="str">
            <v>TRUJILLO</v>
          </cell>
          <cell r="G2886" t="str">
            <v>TRUJILLO</v>
          </cell>
          <cell r="H2886" t="str">
            <v>TRUJILLO</v>
          </cell>
          <cell r="I2886" t="str">
            <v>CALLE PRINCIPAL S/N MZ I LOTE 6</v>
          </cell>
          <cell r="J2886" t="str">
            <v>FO</v>
          </cell>
          <cell r="K2886" t="str">
            <v>LAL</v>
          </cell>
          <cell r="L2886" t="str">
            <v>OK</v>
          </cell>
          <cell r="M2886" t="str">
            <v>MADELY ELAINE ILQUIMICHE AHON</v>
          </cell>
          <cell r="N2886">
            <v>941472466</v>
          </cell>
        </row>
        <row r="2887">
          <cell r="C2887">
            <v>249901</v>
          </cell>
          <cell r="D2887" t="str">
            <v>80015 JUAN VELASCO ALVARADO</v>
          </cell>
          <cell r="E2887" t="str">
            <v>LA LIBERTAD</v>
          </cell>
          <cell r="F2887" t="str">
            <v>TRUJILLO</v>
          </cell>
          <cell r="G2887" t="str">
            <v>TRUJILLO</v>
          </cell>
          <cell r="H2887" t="str">
            <v>TRUJILLO</v>
          </cell>
          <cell r="I2887" t="str">
            <v>CALLE PEDRO MUÑIZ 450</v>
          </cell>
          <cell r="J2887" t="str">
            <v>FO</v>
          </cell>
          <cell r="K2887" t="str">
            <v>LAL</v>
          </cell>
          <cell r="L2887" t="str">
            <v>OK</v>
          </cell>
          <cell r="M2887" t="str">
            <v>LINARES VICHEZ, JILDO</v>
          </cell>
          <cell r="N2887">
            <v>961603677</v>
          </cell>
        </row>
        <row r="2888">
          <cell r="C2888">
            <v>249920</v>
          </cell>
          <cell r="D2888" t="str">
            <v>80018 REPUBLICA DE MEXICO</v>
          </cell>
          <cell r="E2888" t="str">
            <v>LA LIBERTAD</v>
          </cell>
          <cell r="F2888" t="str">
            <v>TRUJILLO</v>
          </cell>
          <cell r="G2888" t="str">
            <v>TRUJILLO</v>
          </cell>
          <cell r="H2888" t="str">
            <v>TRUJILLO</v>
          </cell>
          <cell r="I2888" t="str">
            <v>CALLE DRESDELL 215</v>
          </cell>
          <cell r="J2888" t="str">
            <v>FO</v>
          </cell>
          <cell r="K2888" t="str">
            <v>LAL</v>
          </cell>
          <cell r="L2888" t="str">
            <v>OK</v>
          </cell>
          <cell r="M2888" t="str">
            <v>PRETEL HOYOS, ANITA</v>
          </cell>
          <cell r="N2888">
            <v>970240371</v>
          </cell>
        </row>
        <row r="2889">
          <cell r="C2889">
            <v>249939</v>
          </cell>
          <cell r="D2889" t="str">
            <v>80019 CIRO ALEGRIA BAZAN</v>
          </cell>
          <cell r="E2889" t="str">
            <v>LA LIBERTAD</v>
          </cell>
          <cell r="F2889" t="str">
            <v>TRUJILLO</v>
          </cell>
          <cell r="G2889" t="str">
            <v>TRUJILLO</v>
          </cell>
          <cell r="H2889" t="str">
            <v>TRUJILLO</v>
          </cell>
          <cell r="I2889" t="str">
            <v>AVENIDA PROLG WISSE 556-558 MZ I</v>
          </cell>
          <cell r="J2889" t="str">
            <v>FO</v>
          </cell>
          <cell r="K2889" t="str">
            <v>LAL</v>
          </cell>
          <cell r="L2889" t="str">
            <v>OK</v>
          </cell>
          <cell r="M2889" t="str">
            <v>HERNANDEZ MENDOCILLA, DIANA SILVIA</v>
          </cell>
          <cell r="N2889">
            <v>936607193</v>
          </cell>
        </row>
        <row r="2890">
          <cell r="C2890">
            <v>249944</v>
          </cell>
          <cell r="D2890" t="str">
            <v>80077 ALCIDES CARREÑO BLAS</v>
          </cell>
          <cell r="E2890" t="str">
            <v>LA LIBERTAD</v>
          </cell>
          <cell r="F2890" t="str">
            <v>TRUJILLO</v>
          </cell>
          <cell r="G2890" t="str">
            <v>TRUJILLO</v>
          </cell>
          <cell r="H2890" t="str">
            <v>TRUJILLO</v>
          </cell>
          <cell r="I2890" t="str">
            <v>JIRON FRANCISCO DE ZELA 229</v>
          </cell>
          <cell r="J2890" t="str">
            <v>FO</v>
          </cell>
          <cell r="K2890" t="str">
            <v>LAL</v>
          </cell>
          <cell r="L2890" t="str">
            <v>OK</v>
          </cell>
          <cell r="M2890" t="str">
            <v>MEDINA BUSTAMANTE, SILVIA MARITZA</v>
          </cell>
          <cell r="N2890">
            <v>923437893</v>
          </cell>
        </row>
        <row r="2891">
          <cell r="C2891">
            <v>249958</v>
          </cell>
          <cell r="D2891" t="str">
            <v>80626 NUESTRA SEÑORA DE LAS MERCEDES</v>
          </cell>
          <cell r="E2891" t="str">
            <v>LA LIBERTAD</v>
          </cell>
          <cell r="F2891" t="str">
            <v>TRUJILLO</v>
          </cell>
          <cell r="G2891" t="str">
            <v>TRUJILLO</v>
          </cell>
          <cell r="H2891" t="str">
            <v>TRUJILLO</v>
          </cell>
          <cell r="I2891" t="str">
            <v>PASAJE ANTONIO LORENA 477</v>
          </cell>
          <cell r="J2891" t="str">
            <v>FO</v>
          </cell>
          <cell r="K2891" t="str">
            <v>LAL</v>
          </cell>
          <cell r="L2891" t="str">
            <v>OK</v>
          </cell>
          <cell r="M2891" t="str">
            <v>GUTIERREZ REYES, WILDER AMERICO</v>
          </cell>
          <cell r="N2891">
            <v>977127066</v>
          </cell>
        </row>
        <row r="2892">
          <cell r="C2892">
            <v>249977</v>
          </cell>
          <cell r="D2892" t="str">
            <v>80882 JORGE CHAVEZ</v>
          </cell>
          <cell r="E2892" t="str">
            <v>LA LIBERTAD</v>
          </cell>
          <cell r="F2892" t="str">
            <v>TRUJILLO</v>
          </cell>
          <cell r="G2892" t="str">
            <v>TRUJILLO</v>
          </cell>
          <cell r="H2892" t="str">
            <v>TRUJILLO</v>
          </cell>
          <cell r="I2892" t="str">
            <v>MZ A LOTE 44</v>
          </cell>
          <cell r="J2892" t="str">
            <v>FO</v>
          </cell>
          <cell r="K2892" t="str">
            <v>LAL</v>
          </cell>
          <cell r="L2892" t="str">
            <v>OK</v>
          </cell>
          <cell r="M2892" t="str">
            <v>JULCA PAREDES, FLOR DEL MILAGRO</v>
          </cell>
          <cell r="N2892">
            <v>949429600</v>
          </cell>
        </row>
        <row r="2893">
          <cell r="C2893">
            <v>250089</v>
          </cell>
          <cell r="D2893" t="str">
            <v>81010 VIRGEN DE LA PUERTA</v>
          </cell>
          <cell r="E2893" t="str">
            <v>LA LIBERTAD</v>
          </cell>
          <cell r="F2893" t="str">
            <v>TRUJILLO</v>
          </cell>
          <cell r="G2893" t="str">
            <v>TRUJILLO</v>
          </cell>
          <cell r="H2893" t="str">
            <v>TRUJILLO</v>
          </cell>
          <cell r="I2893" t="str">
            <v>CALLE 55 ESQU 43 S/N</v>
          </cell>
          <cell r="J2893" t="str">
            <v>FO</v>
          </cell>
          <cell r="K2893" t="str">
            <v>LAL</v>
          </cell>
          <cell r="L2893" t="str">
            <v>OK</v>
          </cell>
          <cell r="M2893" t="str">
            <v>MORENO OLIVAREZ, JORGE WILSON</v>
          </cell>
          <cell r="N2893">
            <v>957405038</v>
          </cell>
        </row>
        <row r="2894">
          <cell r="C2894">
            <v>250112</v>
          </cell>
          <cell r="D2894" t="str">
            <v>81015 CARLOS E UCEDA MEZA</v>
          </cell>
          <cell r="E2894" t="str">
            <v>LA LIBERTAD</v>
          </cell>
          <cell r="F2894" t="str">
            <v>TRUJILLO</v>
          </cell>
          <cell r="G2894" t="str">
            <v>TRUJILLO</v>
          </cell>
          <cell r="H2894" t="str">
            <v>TRUJILLO</v>
          </cell>
          <cell r="I2894" t="str">
            <v>MZ CH LOTE 17 ETAPA V</v>
          </cell>
          <cell r="J2894" t="str">
            <v>FO</v>
          </cell>
          <cell r="K2894" t="str">
            <v>LAL</v>
          </cell>
          <cell r="L2894" t="str">
            <v>OK</v>
          </cell>
          <cell r="M2894" t="str">
            <v>OBESO RODRIGUEZ, SONIA MARIEL</v>
          </cell>
          <cell r="N2894">
            <v>941881030</v>
          </cell>
        </row>
        <row r="2895">
          <cell r="C2895">
            <v>250126</v>
          </cell>
          <cell r="D2895" t="str">
            <v>81637 FRANCISCO TUDELA</v>
          </cell>
          <cell r="E2895" t="str">
            <v>LA LIBERTAD</v>
          </cell>
          <cell r="F2895" t="str">
            <v>TRUJILLO</v>
          </cell>
          <cell r="G2895" t="str">
            <v>TRUJILLO</v>
          </cell>
          <cell r="H2895" t="str">
            <v>TRUJILLO</v>
          </cell>
          <cell r="I2895" t="str">
            <v>AVENIDA 5 DE ABRIL S/N MZ 20 LOTE 6</v>
          </cell>
          <cell r="J2895" t="str">
            <v>FO</v>
          </cell>
          <cell r="K2895" t="str">
            <v>LAL</v>
          </cell>
          <cell r="L2895" t="str">
            <v>OK</v>
          </cell>
          <cell r="M2895" t="str">
            <v>ESTRADA MURGA, ESPERANZA SONIA</v>
          </cell>
          <cell r="N2895">
            <v>923042212</v>
          </cell>
        </row>
        <row r="2896">
          <cell r="C2896">
            <v>250131</v>
          </cell>
          <cell r="D2896" t="str">
            <v>81653 NUESTRA SEÑORA DE MONTSERRAT</v>
          </cell>
          <cell r="E2896" t="str">
            <v>LA LIBERTAD</v>
          </cell>
          <cell r="F2896" t="str">
            <v>TRUJILLO</v>
          </cell>
          <cell r="G2896" t="str">
            <v>TRUJILLO</v>
          </cell>
          <cell r="H2896" t="str">
            <v>TRUJILLO</v>
          </cell>
          <cell r="I2896" t="str">
            <v>AVENIDA SANTA TERESA DE JESUS MZ A1 LOTE 1</v>
          </cell>
          <cell r="J2896" t="str">
            <v>FO</v>
          </cell>
          <cell r="K2896" t="str">
            <v>LAL</v>
          </cell>
          <cell r="L2896" t="str">
            <v>OK</v>
          </cell>
          <cell r="M2896" t="str">
            <v>ESPEJO LAZARO, JUAN CARLOS</v>
          </cell>
          <cell r="N2896">
            <v>949352137</v>
          </cell>
        </row>
        <row r="2897">
          <cell r="C2897">
            <v>250145</v>
          </cell>
          <cell r="D2897" t="str">
            <v>81746 ALMIRANTE MIGUEL GRAU SEMINARIO</v>
          </cell>
          <cell r="E2897" t="str">
            <v>LA LIBERTAD</v>
          </cell>
          <cell r="F2897" t="str">
            <v>TRUJILLO</v>
          </cell>
          <cell r="G2897" t="str">
            <v>TRUJILLO</v>
          </cell>
          <cell r="H2897" t="str">
            <v>TRUJILLO</v>
          </cell>
          <cell r="I2897" t="str">
            <v>PARQUE 1 CALLE 6</v>
          </cell>
          <cell r="J2897" t="str">
            <v>FO</v>
          </cell>
          <cell r="K2897" t="str">
            <v>LAL</v>
          </cell>
          <cell r="L2897" t="str">
            <v>OK</v>
          </cell>
          <cell r="M2897" t="str">
            <v>NAVARRO BENITES, JUAN FELIX</v>
          </cell>
          <cell r="N2897">
            <v>996998443</v>
          </cell>
        </row>
        <row r="2898">
          <cell r="C2898">
            <v>250254</v>
          </cell>
          <cell r="D2898" t="str">
            <v>80914 TOMAS GAMARRA LEON</v>
          </cell>
          <cell r="E2898" t="str">
            <v>LA LIBERTAD</v>
          </cell>
          <cell r="F2898" t="str">
            <v>TRUJILLO</v>
          </cell>
          <cell r="G2898" t="str">
            <v>TRUJILLO</v>
          </cell>
          <cell r="H2898" t="str">
            <v>TRUJILLO</v>
          </cell>
          <cell r="I2898" t="str">
            <v>CALLE ASCENCIO DE SALAS CUADRA 7 ETAPA III</v>
          </cell>
          <cell r="J2898" t="str">
            <v>FO</v>
          </cell>
          <cell r="K2898" t="str">
            <v>LAL</v>
          </cell>
          <cell r="L2898" t="str">
            <v>OK</v>
          </cell>
          <cell r="M2898" t="str">
            <v>LADISLAO ZOILO CASTILLO TUYA</v>
          </cell>
          <cell r="N2898">
            <v>995951190</v>
          </cell>
        </row>
        <row r="2899">
          <cell r="C2899">
            <v>250273</v>
          </cell>
          <cell r="D2899" t="str">
            <v>INDOAMERICA</v>
          </cell>
          <cell r="E2899" t="str">
            <v>LA LIBERTAD</v>
          </cell>
          <cell r="F2899" t="str">
            <v>TRUJILLO</v>
          </cell>
          <cell r="G2899" t="str">
            <v>TRUJILLO</v>
          </cell>
          <cell r="H2899" t="str">
            <v>TRUJILLO</v>
          </cell>
          <cell r="I2899" t="str">
            <v>AVENIDA AMERICA SUR 2804 - 2806</v>
          </cell>
          <cell r="J2899" t="str">
            <v>FO</v>
          </cell>
          <cell r="K2899" t="str">
            <v>LAL</v>
          </cell>
          <cell r="L2899" t="str">
            <v>OK</v>
          </cell>
          <cell r="M2899" t="str">
            <v>ARCADIO MODESTO JARA AQUISE</v>
          </cell>
          <cell r="N2899">
            <v>951745828</v>
          </cell>
        </row>
        <row r="2900">
          <cell r="C2900">
            <v>250334</v>
          </cell>
          <cell r="D2900" t="str">
            <v>MARIANO SANTOS MATEO</v>
          </cell>
          <cell r="E2900" t="str">
            <v>LA LIBERTAD</v>
          </cell>
          <cell r="F2900" t="str">
            <v>TRUJILLO</v>
          </cell>
          <cell r="G2900" t="str">
            <v>TRUJILLO</v>
          </cell>
          <cell r="H2900" t="str">
            <v>TRUJILLO</v>
          </cell>
          <cell r="I2900" t="str">
            <v>AVENIDA MAGNESIO 469</v>
          </cell>
          <cell r="J2900" t="str">
            <v>FO</v>
          </cell>
          <cell r="K2900" t="str">
            <v>LAL</v>
          </cell>
          <cell r="L2900" t="str">
            <v>OK</v>
          </cell>
          <cell r="M2900" t="str">
            <v>FELICITA ASCATE PEREZ</v>
          </cell>
          <cell r="N2900">
            <v>922879595</v>
          </cell>
        </row>
        <row r="2901">
          <cell r="C2901">
            <v>250348</v>
          </cell>
          <cell r="D2901" t="str">
            <v>82050 HUERTA BELLA</v>
          </cell>
          <cell r="E2901" t="str">
            <v>LA LIBERTAD</v>
          </cell>
          <cell r="F2901" t="str">
            <v>TRUJILLO</v>
          </cell>
          <cell r="G2901" t="str">
            <v>TRUJILLO</v>
          </cell>
          <cell r="H2901" t="str">
            <v>TRUJILLO</v>
          </cell>
          <cell r="I2901" t="str">
            <v>MZ D LOTE 15</v>
          </cell>
          <cell r="J2901" t="str">
            <v>FO</v>
          </cell>
          <cell r="K2901" t="str">
            <v>LAL</v>
          </cell>
          <cell r="L2901" t="str">
            <v>OK</v>
          </cell>
          <cell r="M2901" t="str">
            <v>DIAZ LOZANO, IRENE</v>
          </cell>
          <cell r="N2901">
            <v>994456136</v>
          </cell>
        </row>
        <row r="2902">
          <cell r="C2902">
            <v>250353</v>
          </cell>
          <cell r="D2902" t="str">
            <v>MARIA NEGRON UGARTE</v>
          </cell>
          <cell r="E2902" t="str">
            <v>LA LIBERTAD</v>
          </cell>
          <cell r="F2902" t="str">
            <v>TRUJILLO</v>
          </cell>
          <cell r="G2902" t="str">
            <v>TRUJILLO</v>
          </cell>
          <cell r="H2902" t="str">
            <v>TRUJILLO</v>
          </cell>
          <cell r="I2902" t="str">
            <v>AVENIDA GUZMAN BARRON 730</v>
          </cell>
          <cell r="J2902" t="str">
            <v>FO</v>
          </cell>
          <cell r="K2902" t="str">
            <v>LAL</v>
          </cell>
          <cell r="L2902" t="str">
            <v>OK</v>
          </cell>
          <cell r="M2902" t="str">
            <v>VARGAS LEON, JAIME EMILIO</v>
          </cell>
          <cell r="N2902">
            <v>969216045</v>
          </cell>
        </row>
        <row r="2903">
          <cell r="C2903">
            <v>250367</v>
          </cell>
          <cell r="D2903" t="str">
            <v>81584 EVERARDO ZAPATA SANTILLANA</v>
          </cell>
          <cell r="E2903" t="str">
            <v>LA LIBERTAD</v>
          </cell>
          <cell r="F2903" t="str">
            <v>TRUJILLO</v>
          </cell>
          <cell r="G2903" t="str">
            <v>TRUJILLO</v>
          </cell>
          <cell r="H2903" t="str">
            <v>TRUJILLO</v>
          </cell>
          <cell r="I2903" t="str">
            <v>JIRON TININ S/N</v>
          </cell>
          <cell r="J2903" t="str">
            <v>FO</v>
          </cell>
          <cell r="K2903" t="str">
            <v>LAL</v>
          </cell>
          <cell r="L2903" t="str">
            <v>OK</v>
          </cell>
          <cell r="M2903" t="str">
            <v>ALVAREZ AVILA, MERCEDES DEL ROSARIO</v>
          </cell>
          <cell r="N2903">
            <v>981620044</v>
          </cell>
        </row>
        <row r="2904">
          <cell r="C2904">
            <v>294446</v>
          </cell>
          <cell r="D2904" t="str">
            <v>80006 NUEVO PERU</v>
          </cell>
          <cell r="E2904" t="str">
            <v>LA LIBERTAD</v>
          </cell>
          <cell r="F2904" t="str">
            <v>TRUJILLO</v>
          </cell>
          <cell r="G2904" t="str">
            <v>TRUJILLO</v>
          </cell>
          <cell r="H2904" t="str">
            <v>TRUJILLO</v>
          </cell>
          <cell r="I2904" t="str">
            <v>CALLE APURIMAC CUADRA 2 S/N</v>
          </cell>
          <cell r="J2904" t="str">
            <v>FO</v>
          </cell>
          <cell r="K2904" t="str">
            <v>LAL</v>
          </cell>
          <cell r="L2904" t="str">
            <v>OK</v>
          </cell>
          <cell r="M2904" t="str">
            <v>JARA VASQUEZ, MARIA EDITH</v>
          </cell>
          <cell r="N2904">
            <v>969907127</v>
          </cell>
        </row>
        <row r="2905">
          <cell r="C2905">
            <v>744251</v>
          </cell>
          <cell r="D2905" t="str">
            <v>81014 PEDRO MERCEDES UREÑA</v>
          </cell>
          <cell r="E2905" t="str">
            <v>LA LIBERTAD</v>
          </cell>
          <cell r="F2905" t="str">
            <v>TRUJILLO</v>
          </cell>
          <cell r="G2905" t="str">
            <v>TRUJILLO</v>
          </cell>
          <cell r="H2905" t="str">
            <v>TRUJILLO</v>
          </cell>
          <cell r="I2905" t="str">
            <v>AVENIDA NATASHA ALTA S/N MZ P LOTE 6</v>
          </cell>
          <cell r="J2905" t="str">
            <v>FO</v>
          </cell>
          <cell r="K2905" t="str">
            <v>LAL</v>
          </cell>
          <cell r="L2905" t="str">
            <v>OK</v>
          </cell>
          <cell r="M2905" t="str">
            <v>CARBAJAL ALOR, WILFREDO OMAR</v>
          </cell>
          <cell r="N2905">
            <v>987877294</v>
          </cell>
        </row>
        <row r="2906">
          <cell r="C2906">
            <v>255483</v>
          </cell>
          <cell r="D2906" t="str">
            <v>80089 SEÑOR DE HUAMAN</v>
          </cell>
          <cell r="E2906" t="str">
            <v>LA LIBERTAD</v>
          </cell>
          <cell r="F2906" t="str">
            <v>TRUJILLO</v>
          </cell>
          <cell r="G2906" t="str">
            <v>VICTOR LARCO HERRERA</v>
          </cell>
          <cell r="H2906" t="str">
            <v>HUAMAN</v>
          </cell>
          <cell r="I2906" t="str">
            <v>CALLE DAVID OLIVERA 295</v>
          </cell>
          <cell r="J2906" t="str">
            <v>FO</v>
          </cell>
          <cell r="K2906" t="str">
            <v>LAL</v>
          </cell>
          <cell r="L2906" t="str">
            <v>OK</v>
          </cell>
          <cell r="M2906" t="str">
            <v>MONICA PATRICIA PERAUNA PEREZ</v>
          </cell>
          <cell r="N2906" t="str">
            <v>982 612 552</v>
          </cell>
        </row>
        <row r="2907">
          <cell r="C2907">
            <v>255548</v>
          </cell>
          <cell r="D2907">
            <v>81501</v>
          </cell>
          <cell r="E2907" t="str">
            <v>LA LIBERTAD</v>
          </cell>
          <cell r="F2907" t="str">
            <v>TRUJILLO</v>
          </cell>
          <cell r="G2907" t="str">
            <v>VICTOR LARCO HERRERA</v>
          </cell>
          <cell r="H2907" t="str">
            <v>LA ENCALADA</v>
          </cell>
          <cell r="I2907" t="str">
            <v>CALLE LA ENCALADA S/N</v>
          </cell>
          <cell r="J2907" t="str">
            <v>FO</v>
          </cell>
          <cell r="K2907" t="str">
            <v>LAL</v>
          </cell>
          <cell r="L2907" t="str">
            <v>OK</v>
          </cell>
          <cell r="M2907" t="str">
            <v>MARIELA LILIANA UGAZ BARRANTES</v>
          </cell>
          <cell r="N2907" t="str">
            <v>943 750 719</v>
          </cell>
        </row>
        <row r="2908">
          <cell r="C2908">
            <v>255497</v>
          </cell>
          <cell r="D2908" t="str">
            <v>80820 VICTOR LARCO</v>
          </cell>
          <cell r="E2908" t="str">
            <v>LA LIBERTAD</v>
          </cell>
          <cell r="F2908" t="str">
            <v>TRUJILLO</v>
          </cell>
          <cell r="G2908" t="str">
            <v>VICTOR LARCO HERRERA</v>
          </cell>
          <cell r="H2908" t="str">
            <v>VICTOR LARCO HERRERA</v>
          </cell>
          <cell r="I2908" t="str">
            <v>CALLE HIPOLITO UNANUE 300</v>
          </cell>
          <cell r="J2908" t="str">
            <v>FO</v>
          </cell>
          <cell r="K2908" t="str">
            <v>LAL</v>
          </cell>
          <cell r="L2908" t="str">
            <v>OK</v>
          </cell>
          <cell r="M2908" t="str">
            <v xml:space="preserve">DAVID SANTOS PINEDA JARA </v>
          </cell>
          <cell r="N2908" t="str">
            <v>949 283 659</v>
          </cell>
        </row>
        <row r="2909">
          <cell r="C2909">
            <v>255529</v>
          </cell>
          <cell r="D2909" t="str">
            <v>81025 JOSE ANTONIO ENCINAS</v>
          </cell>
          <cell r="E2909" t="str">
            <v>LA LIBERTAD</v>
          </cell>
          <cell r="F2909" t="str">
            <v>TRUJILLO</v>
          </cell>
          <cell r="G2909" t="str">
            <v>VICTOR LARCO HERRERA</v>
          </cell>
          <cell r="H2909" t="str">
            <v>VICTOR LARCO HERRERA</v>
          </cell>
          <cell r="I2909" t="str">
            <v>AVENIDA BOLIVIA 489</v>
          </cell>
          <cell r="J2909" t="str">
            <v>FO</v>
          </cell>
          <cell r="K2909" t="str">
            <v>LAL</v>
          </cell>
          <cell r="L2909" t="str">
            <v>OK</v>
          </cell>
          <cell r="M2909" t="str">
            <v>MIGUEL ANGEL CUBAS DIAZ</v>
          </cell>
          <cell r="N2909" t="str">
            <v>941 423 280</v>
          </cell>
        </row>
        <row r="2910">
          <cell r="C2910">
            <v>255534</v>
          </cell>
          <cell r="D2910" t="str">
            <v>81026 ANDRES AVELINO CACERES</v>
          </cell>
          <cell r="E2910" t="str">
            <v>LA LIBERTAD</v>
          </cell>
          <cell r="F2910" t="str">
            <v>TRUJILLO</v>
          </cell>
          <cell r="G2910" t="str">
            <v>VICTOR LARCO HERRERA</v>
          </cell>
          <cell r="H2910" t="str">
            <v>VICTOR LARCO HERRERA</v>
          </cell>
          <cell r="I2910" t="str">
            <v>CALLE SIMON BOLIVAR 300</v>
          </cell>
          <cell r="J2910" t="str">
            <v>FO</v>
          </cell>
          <cell r="K2910" t="str">
            <v>LAL</v>
          </cell>
          <cell r="L2910" t="str">
            <v>OK</v>
          </cell>
          <cell r="M2910" t="str">
            <v>ARMANDO OLRREDO MORILLO JARA</v>
          </cell>
          <cell r="N2910" t="str">
            <v>949 975 461</v>
          </cell>
        </row>
        <row r="2911">
          <cell r="C2911">
            <v>255478</v>
          </cell>
          <cell r="D2911" t="str">
            <v>VICTOR RAUL HAYA DE LA TORRE</v>
          </cell>
          <cell r="E2911" t="str">
            <v>LA LIBERTAD</v>
          </cell>
          <cell r="F2911" t="str">
            <v>TRUJILLO</v>
          </cell>
          <cell r="G2911" t="str">
            <v>VICTOR LARCO HERRERA</v>
          </cell>
          <cell r="H2911" t="str">
            <v>VICTOR LARCO HERRERA / BUENOS AIRES</v>
          </cell>
          <cell r="I2911" t="str">
            <v>JIRON MIGUEL GRAU 613</v>
          </cell>
          <cell r="J2911" t="str">
            <v>FO</v>
          </cell>
          <cell r="K2911" t="str">
            <v>LAL</v>
          </cell>
          <cell r="L2911" t="str">
            <v>OK</v>
          </cell>
          <cell r="M2911" t="str">
            <v>CARLOS VLADIMIR MENDEZ ESCOBAR</v>
          </cell>
          <cell r="N2911" t="str">
            <v>973 989 942</v>
          </cell>
        </row>
        <row r="2912">
          <cell r="C2912">
            <v>275363</v>
          </cell>
          <cell r="D2912" t="str">
            <v>81770 MARIA INMACULADA CONCEPCION</v>
          </cell>
          <cell r="E2912" t="str">
            <v>LA LIBERTAD</v>
          </cell>
          <cell r="F2912" t="str">
            <v>VIRU</v>
          </cell>
          <cell r="G2912" t="str">
            <v>CHAO</v>
          </cell>
          <cell r="H2912" t="str">
            <v>ALBERTO FUJIMORI</v>
          </cell>
          <cell r="I2912" t="str">
            <v>MZ M LOTE 01</v>
          </cell>
          <cell r="J2912" t="str">
            <v>FO</v>
          </cell>
          <cell r="K2912" t="str">
            <v>LAL</v>
          </cell>
          <cell r="L2912" t="str">
            <v>OK</v>
          </cell>
          <cell r="M2912" t="str">
            <v>JUAREZ MARTINEZ, LUIS RAFAEL</v>
          </cell>
          <cell r="N2912">
            <v>939639702</v>
          </cell>
        </row>
        <row r="2913">
          <cell r="C2913">
            <v>275278</v>
          </cell>
          <cell r="D2913" t="str">
            <v>80635 SAN JUAN BAUTISTA</v>
          </cell>
          <cell r="E2913" t="str">
            <v>LA LIBERTAD</v>
          </cell>
          <cell r="F2913" t="str">
            <v>VIRU</v>
          </cell>
          <cell r="G2913" t="str">
            <v>CHAO</v>
          </cell>
          <cell r="H2913" t="str">
            <v>BUENAVISTA</v>
          </cell>
          <cell r="I2913" t="str">
            <v>AVENIDA CARLOS WIESSE S/N</v>
          </cell>
          <cell r="J2913" t="str">
            <v>FO</v>
          </cell>
          <cell r="K2913" t="str">
            <v>LAL</v>
          </cell>
          <cell r="L2913" t="str">
            <v>OK</v>
          </cell>
          <cell r="M2913" t="str">
            <v>GARCIA GARCIA, MANUEL ANDREI</v>
          </cell>
          <cell r="N2913">
            <v>995353063</v>
          </cell>
        </row>
        <row r="2914">
          <cell r="C2914">
            <v>275240</v>
          </cell>
          <cell r="D2914" t="str">
            <v>80092 CARLOS WIESSE</v>
          </cell>
          <cell r="E2914" t="str">
            <v>LA LIBERTAD</v>
          </cell>
          <cell r="F2914" t="str">
            <v>VIRU</v>
          </cell>
          <cell r="G2914" t="str">
            <v>CHAO</v>
          </cell>
          <cell r="H2914" t="str">
            <v>CHAO</v>
          </cell>
          <cell r="I2914" t="str">
            <v>CALLE ALAN GARCIA PEREZ 362</v>
          </cell>
          <cell r="J2914" t="str">
            <v>FO</v>
          </cell>
          <cell r="K2914" t="str">
            <v>LAL</v>
          </cell>
          <cell r="L2914" t="str">
            <v>OK</v>
          </cell>
          <cell r="M2914" t="str">
            <v>GRADOS CRUZ, PAUL MIKI</v>
          </cell>
          <cell r="N2914">
            <v>973087705</v>
          </cell>
        </row>
        <row r="2915">
          <cell r="C2915">
            <v>275301</v>
          </cell>
          <cell r="D2915" t="str">
            <v>80782 ABELARDO GAMARRA</v>
          </cell>
          <cell r="E2915" t="str">
            <v>LA LIBERTAD</v>
          </cell>
          <cell r="F2915" t="str">
            <v>VIRU</v>
          </cell>
          <cell r="G2915" t="str">
            <v>CHAO</v>
          </cell>
          <cell r="H2915" t="str">
            <v>EL INCA</v>
          </cell>
          <cell r="I2915" t="str">
            <v>EL INCA</v>
          </cell>
          <cell r="J2915" t="str">
            <v>FO</v>
          </cell>
          <cell r="K2915" t="str">
            <v>LAL</v>
          </cell>
          <cell r="L2915" t="str">
            <v>OK</v>
          </cell>
          <cell r="M2915" t="str">
            <v>REQUELME IBAÑEZ, CESAR ANDRES</v>
          </cell>
          <cell r="N2915">
            <v>989856330</v>
          </cell>
        </row>
        <row r="2916">
          <cell r="C2916">
            <v>657178</v>
          </cell>
          <cell r="D2916" t="str">
            <v>82070 ABRAHAM VALDELOMAR</v>
          </cell>
          <cell r="E2916" t="str">
            <v>LA LIBERTAD</v>
          </cell>
          <cell r="F2916" t="str">
            <v>VIRU</v>
          </cell>
          <cell r="G2916" t="str">
            <v>CHAO</v>
          </cell>
          <cell r="H2916" t="str">
            <v>NUEVO CHAO</v>
          </cell>
          <cell r="I2916" t="str">
            <v>CARRETERA INGRESO A AAHH NUEVO CHAO</v>
          </cell>
          <cell r="J2916" t="str">
            <v>FO</v>
          </cell>
          <cell r="K2916" t="str">
            <v>LAL</v>
          </cell>
          <cell r="L2916" t="str">
            <v>OK</v>
          </cell>
          <cell r="M2916" t="str">
            <v>FIESTAS CHUNGA DE ARANDA, GLADYS ESTHER</v>
          </cell>
          <cell r="N2916">
            <v>996276495</v>
          </cell>
        </row>
        <row r="2917">
          <cell r="C2917">
            <v>275315</v>
          </cell>
          <cell r="D2917">
            <v>80844</v>
          </cell>
          <cell r="E2917" t="str">
            <v>LA LIBERTAD</v>
          </cell>
          <cell r="F2917" t="str">
            <v>VIRU</v>
          </cell>
          <cell r="G2917" t="str">
            <v>CHAO</v>
          </cell>
          <cell r="H2917" t="str">
            <v>SANTA RITA</v>
          </cell>
          <cell r="I2917" t="str">
            <v>CARRETERA A CHOROBAL- SANTA RITA</v>
          </cell>
          <cell r="J2917" t="str">
            <v>FO</v>
          </cell>
          <cell r="K2917" t="str">
            <v>LAL</v>
          </cell>
          <cell r="L2917" t="str">
            <v>OK</v>
          </cell>
          <cell r="M2917" t="str">
            <v>GONZALEZ VELASQUEZ, EDWAR NOLBERTO</v>
          </cell>
          <cell r="N2917">
            <v>958455558</v>
          </cell>
        </row>
        <row r="2918">
          <cell r="C2918">
            <v>275424</v>
          </cell>
          <cell r="D2918">
            <v>80947</v>
          </cell>
          <cell r="E2918" t="str">
            <v>LA LIBERTAD</v>
          </cell>
          <cell r="F2918" t="str">
            <v>VIRU</v>
          </cell>
          <cell r="G2918" t="str">
            <v>GUADALUPITO</v>
          </cell>
          <cell r="H2918" t="str">
            <v>CAMPO NUEVO</v>
          </cell>
          <cell r="I2918" t="str">
            <v>CARRETERA PANAMERICANA SUR KM 449</v>
          </cell>
          <cell r="J2918" t="str">
            <v>FO</v>
          </cell>
          <cell r="K2918" t="str">
            <v>ANC</v>
          </cell>
          <cell r="L2918" t="str">
            <v>OK</v>
          </cell>
          <cell r="M2918" t="str">
            <v>DANNY PALAVECINO CORAL</v>
          </cell>
          <cell r="N2918">
            <v>938623333</v>
          </cell>
        </row>
        <row r="2919">
          <cell r="C2919">
            <v>275396</v>
          </cell>
          <cell r="D2919" t="str">
            <v>80636 LUIS VALLE GOICOCHEA</v>
          </cell>
          <cell r="E2919" t="str">
            <v>LA LIBERTAD</v>
          </cell>
          <cell r="F2919" t="str">
            <v>VIRU</v>
          </cell>
          <cell r="G2919" t="str">
            <v>GUADALUPITO</v>
          </cell>
          <cell r="H2919" t="str">
            <v>HACIENDA GUADALUPITO</v>
          </cell>
          <cell r="I2919" t="str">
            <v>AVENIDA LIBERTAD MZ 4 LOTE 7</v>
          </cell>
          <cell r="J2919" t="str">
            <v>FO</v>
          </cell>
          <cell r="K2919" t="str">
            <v>ANC</v>
          </cell>
          <cell r="L2919" t="str">
            <v>OK</v>
          </cell>
          <cell r="M2919" t="str">
            <v>EDITH PADILLA ALEJANDRO</v>
          </cell>
          <cell r="N2919">
            <v>930063654</v>
          </cell>
        </row>
        <row r="2920">
          <cell r="C2920">
            <v>275400</v>
          </cell>
          <cell r="D2920">
            <v>80637</v>
          </cell>
          <cell r="E2920" t="str">
            <v>LA LIBERTAD</v>
          </cell>
          <cell r="F2920" t="str">
            <v>VIRU</v>
          </cell>
          <cell r="G2920" t="str">
            <v>GUADALUPITO</v>
          </cell>
          <cell r="H2920" t="str">
            <v>SAN IGNACIO</v>
          </cell>
          <cell r="I2920" t="str">
            <v>SIMON BOLIVAR</v>
          </cell>
          <cell r="J2920" t="str">
            <v>FO</v>
          </cell>
          <cell r="K2920" t="str">
            <v>ANC</v>
          </cell>
          <cell r="L2920" t="str">
            <v>OK</v>
          </cell>
          <cell r="M2920" t="str">
            <v>LILIANA LLACSAHUANGA RODRIGUEZ</v>
          </cell>
          <cell r="N2920">
            <v>950123865</v>
          </cell>
        </row>
        <row r="2921">
          <cell r="C2921">
            <v>274938</v>
          </cell>
          <cell r="D2921" t="str">
            <v>80702 MARIA SANDOVAL ROBLES</v>
          </cell>
          <cell r="E2921" t="str">
            <v>LA LIBERTAD</v>
          </cell>
          <cell r="F2921" t="str">
            <v>VIRU</v>
          </cell>
          <cell r="G2921" t="str">
            <v>VIRU</v>
          </cell>
          <cell r="H2921" t="str">
            <v>CALIFORNIA</v>
          </cell>
          <cell r="I2921" t="str">
            <v>CALLE SIMON BOLIVAR S/N</v>
          </cell>
          <cell r="J2921" t="str">
            <v>FO</v>
          </cell>
          <cell r="K2921" t="str">
            <v>LAL</v>
          </cell>
          <cell r="L2921" t="str">
            <v>OK</v>
          </cell>
          <cell r="M2921" t="str">
            <v>ALVA LINARES, JORGE LUIS</v>
          </cell>
          <cell r="N2921">
            <v>942881004</v>
          </cell>
        </row>
        <row r="2922">
          <cell r="C2922">
            <v>274943</v>
          </cell>
          <cell r="D2922">
            <v>80703</v>
          </cell>
          <cell r="E2922" t="str">
            <v>LA LIBERTAD</v>
          </cell>
          <cell r="F2922" t="str">
            <v>VIRU</v>
          </cell>
          <cell r="G2922" t="str">
            <v>VIRU</v>
          </cell>
          <cell r="H2922" t="str">
            <v>CALUNGA</v>
          </cell>
          <cell r="I2922" t="str">
            <v>CALUNGA</v>
          </cell>
          <cell r="J2922" t="str">
            <v>Mw</v>
          </cell>
          <cell r="K2922" t="str">
            <v>LAL</v>
          </cell>
          <cell r="L2922" t="str">
            <v>OK</v>
          </cell>
          <cell r="M2922" t="str">
            <v>EDITH ELIZABETH SILVA RIVERA</v>
          </cell>
          <cell r="N2922" t="str">
            <v>940 176 324</v>
          </cell>
        </row>
        <row r="2923">
          <cell r="C2923">
            <v>274976</v>
          </cell>
          <cell r="D2923">
            <v>80755</v>
          </cell>
          <cell r="E2923" t="str">
            <v>LA LIBERTAD</v>
          </cell>
          <cell r="F2923" t="str">
            <v>VIRU</v>
          </cell>
          <cell r="G2923" t="str">
            <v>VIRU</v>
          </cell>
          <cell r="H2923" t="str">
            <v>EL CARMELO</v>
          </cell>
          <cell r="I2923" t="str">
            <v>JIRON EMILIO RUBIO</v>
          </cell>
          <cell r="J2923" t="str">
            <v>FO</v>
          </cell>
          <cell r="K2923" t="str">
            <v>LAL</v>
          </cell>
          <cell r="L2923" t="str">
            <v>OK</v>
          </cell>
          <cell r="M2923" t="str">
            <v>IRAIDA CRISTINA ZAGACETA VILLANUEVA</v>
          </cell>
          <cell r="N2923">
            <v>941485031</v>
          </cell>
        </row>
        <row r="2924">
          <cell r="C2924">
            <v>275117</v>
          </cell>
          <cell r="D2924" t="str">
            <v>EL CARMELO</v>
          </cell>
          <cell r="E2924" t="str">
            <v>LA LIBERTAD</v>
          </cell>
          <cell r="F2924" t="str">
            <v>VIRU</v>
          </cell>
          <cell r="G2924" t="str">
            <v>VIRU</v>
          </cell>
          <cell r="H2924" t="str">
            <v>EL CARMELO</v>
          </cell>
          <cell r="I2924" t="str">
            <v>JIRON 22 DE ABRIL S/N</v>
          </cell>
          <cell r="J2924" t="str">
            <v>FO</v>
          </cell>
          <cell r="K2924" t="str">
            <v>LAL</v>
          </cell>
          <cell r="L2924" t="str">
            <v>OK</v>
          </cell>
          <cell r="M2924" t="str">
            <v>WILSON ELARO AGUILAR URBINA</v>
          </cell>
          <cell r="N2924" t="str">
            <v>945 996 418</v>
          </cell>
        </row>
        <row r="2925">
          <cell r="C2925">
            <v>819246</v>
          </cell>
          <cell r="D2925" t="str">
            <v>EL CARMELO</v>
          </cell>
          <cell r="E2925" t="str">
            <v>LA LIBERTAD</v>
          </cell>
          <cell r="F2925" t="str">
            <v>VIRU</v>
          </cell>
          <cell r="G2925" t="str">
            <v>VIRU</v>
          </cell>
          <cell r="H2925" t="str">
            <v>EL CARMELO</v>
          </cell>
          <cell r="I2925" t="str">
            <v>CALLE TRUJILLO S/N</v>
          </cell>
          <cell r="J2925" t="str">
            <v>FO</v>
          </cell>
          <cell r="K2925" t="str">
            <v>LAL</v>
          </cell>
          <cell r="L2925" t="str">
            <v>OK</v>
          </cell>
          <cell r="M2925" t="str">
            <v>MARIA SILVIA SICCHA JARA</v>
          </cell>
          <cell r="N2925" t="str">
            <v>974 166 149</v>
          </cell>
        </row>
        <row r="2926">
          <cell r="C2926">
            <v>274957</v>
          </cell>
          <cell r="D2926" t="str">
            <v>80704 ANDRES AVELINO CACERES</v>
          </cell>
          <cell r="E2926" t="str">
            <v>LA LIBERTAD</v>
          </cell>
          <cell r="F2926" t="str">
            <v>VIRU</v>
          </cell>
          <cell r="G2926" t="str">
            <v>VIRU</v>
          </cell>
          <cell r="H2926" t="str">
            <v>EL NIÑO</v>
          </cell>
          <cell r="I2926" t="str">
            <v>EL NIÑO</v>
          </cell>
          <cell r="J2926" t="str">
            <v>FO</v>
          </cell>
          <cell r="K2926" t="str">
            <v>LAL</v>
          </cell>
          <cell r="L2926" t="str">
            <v>OK</v>
          </cell>
          <cell r="M2926" t="str">
            <v>SANCHEZ LUJAN, PAOLA JANNET</v>
          </cell>
          <cell r="N2926">
            <v>982488209</v>
          </cell>
        </row>
        <row r="2927">
          <cell r="C2927">
            <v>275037</v>
          </cell>
          <cell r="D2927">
            <v>81699</v>
          </cell>
          <cell r="E2927" t="str">
            <v>LA LIBERTAD</v>
          </cell>
          <cell r="F2927" t="str">
            <v>VIRU</v>
          </cell>
          <cell r="G2927" t="str">
            <v>VIRU</v>
          </cell>
          <cell r="H2927" t="str">
            <v>HUACA LARGA</v>
          </cell>
          <cell r="I2927" t="str">
            <v>HUACA LARGA</v>
          </cell>
          <cell r="J2927" t="str">
            <v>Mw</v>
          </cell>
          <cell r="K2927" t="str">
            <v>LAL</v>
          </cell>
          <cell r="L2927" t="str">
            <v>OK</v>
          </cell>
          <cell r="M2927" t="str">
            <v>VASQUEZ SANTOS, JUAN JAMER</v>
          </cell>
          <cell r="N2927">
            <v>959009762</v>
          </cell>
        </row>
        <row r="2928">
          <cell r="C2928">
            <v>274858</v>
          </cell>
          <cell r="D2928" t="str">
            <v>80073 JOSE ABELARDO QUIÑONEZ GONZALES</v>
          </cell>
          <cell r="E2928" t="str">
            <v>LA LIBERTAD</v>
          </cell>
          <cell r="F2928" t="str">
            <v>VIRU</v>
          </cell>
          <cell r="G2928" t="str">
            <v>VIRU</v>
          </cell>
          <cell r="H2928" t="str">
            <v>HUACAPONGO</v>
          </cell>
          <cell r="I2928" t="str">
            <v>CALLE 09</v>
          </cell>
          <cell r="J2928" t="str">
            <v>FO</v>
          </cell>
          <cell r="K2928" t="str">
            <v>LAL</v>
          </cell>
          <cell r="L2928" t="str">
            <v>OK</v>
          </cell>
          <cell r="M2928" t="str">
            <v>ROGER JAVIER CRUZ SOTERO</v>
          </cell>
          <cell r="N2928" t="str">
            <v>999 436 617</v>
          </cell>
        </row>
        <row r="2929">
          <cell r="C2929">
            <v>274896</v>
          </cell>
          <cell r="D2929">
            <v>80094</v>
          </cell>
          <cell r="E2929" t="str">
            <v>LA LIBERTAD</v>
          </cell>
          <cell r="F2929" t="str">
            <v>VIRU</v>
          </cell>
          <cell r="G2929" t="str">
            <v>VIRU</v>
          </cell>
          <cell r="H2929" t="str">
            <v>HUANCACO</v>
          </cell>
          <cell r="I2929" t="str">
            <v>HUANCACO</v>
          </cell>
          <cell r="J2929" t="str">
            <v>Mw</v>
          </cell>
          <cell r="K2929" t="str">
            <v>LAL</v>
          </cell>
          <cell r="L2929" t="str">
            <v>OK</v>
          </cell>
          <cell r="M2929" t="str">
            <v>ROSALINDA BRAVO ZORRILLA DE VARELA</v>
          </cell>
          <cell r="N2929" t="str">
            <v>976 296 516</v>
          </cell>
        </row>
        <row r="2930">
          <cell r="C2930">
            <v>274900</v>
          </cell>
          <cell r="D2930" t="str">
            <v>80095 JOSE OLAYA</v>
          </cell>
          <cell r="E2930" t="str">
            <v>LA LIBERTAD</v>
          </cell>
          <cell r="F2930" t="str">
            <v>VIRU</v>
          </cell>
          <cell r="G2930" t="str">
            <v>VIRU</v>
          </cell>
          <cell r="H2930" t="str">
            <v>HUANCAQUITO ALTO</v>
          </cell>
          <cell r="I2930" t="str">
            <v>HUANCAQUITO ALTO</v>
          </cell>
          <cell r="J2930" t="str">
            <v>FO</v>
          </cell>
          <cell r="K2930" t="str">
            <v>LAL</v>
          </cell>
          <cell r="L2930" t="str">
            <v>OK</v>
          </cell>
          <cell r="M2930" t="str">
            <v>GALVEZ GUERRERO, SEGUNDO EDUARDO</v>
          </cell>
          <cell r="N2930">
            <v>957608608</v>
          </cell>
        </row>
        <row r="2931">
          <cell r="C2931">
            <v>274919</v>
          </cell>
          <cell r="D2931" t="str">
            <v>80096 FRANCISCO BOLOGNESI</v>
          </cell>
          <cell r="E2931" t="str">
            <v>LA LIBERTAD</v>
          </cell>
          <cell r="F2931" t="str">
            <v>VIRU</v>
          </cell>
          <cell r="G2931" t="str">
            <v>VIRU</v>
          </cell>
          <cell r="H2931" t="str">
            <v>HUANCAQUITO BAJO</v>
          </cell>
          <cell r="I2931" t="str">
            <v>HUANCAQUITO BAJO</v>
          </cell>
          <cell r="J2931" t="str">
            <v>FO</v>
          </cell>
          <cell r="K2931" t="str">
            <v>LAL</v>
          </cell>
          <cell r="L2931" t="str">
            <v>OK</v>
          </cell>
          <cell r="M2931" t="str">
            <v>GLORIA CALDERÓN DE LA CRUZ</v>
          </cell>
          <cell r="N2931" t="str">
            <v>973 271 500</v>
          </cell>
        </row>
        <row r="2932">
          <cell r="C2932">
            <v>275080</v>
          </cell>
          <cell r="D2932" t="str">
            <v>81756 JOSE D MORALES URQUIAGA</v>
          </cell>
          <cell r="E2932" t="str">
            <v>LA LIBERTAD</v>
          </cell>
          <cell r="F2932" t="str">
            <v>VIRU</v>
          </cell>
          <cell r="G2932" t="str">
            <v>VIRU</v>
          </cell>
          <cell r="H2932" t="str">
            <v>LA GLORIA</v>
          </cell>
          <cell r="I2932" t="str">
            <v>LA GLORIA</v>
          </cell>
          <cell r="J2932" t="str">
            <v>FO</v>
          </cell>
          <cell r="K2932" t="str">
            <v>LAL</v>
          </cell>
          <cell r="L2932" t="str">
            <v>OK</v>
          </cell>
          <cell r="M2932" t="str">
            <v>LILIAN BLIZABETH PALONIO NARVAEZ</v>
          </cell>
          <cell r="N2932" t="str">
            <v>978 456 620</v>
          </cell>
        </row>
        <row r="2933">
          <cell r="C2933">
            <v>274863</v>
          </cell>
          <cell r="D2933" t="str">
            <v>80074 MARIA CARIDAD AGUERO DE ARRESSE</v>
          </cell>
          <cell r="E2933" t="str">
            <v>LA LIBERTAD</v>
          </cell>
          <cell r="F2933" t="str">
            <v>VIRU</v>
          </cell>
          <cell r="G2933" t="str">
            <v>VIRU</v>
          </cell>
          <cell r="H2933" t="str">
            <v>PUENTE DE VIRU</v>
          </cell>
          <cell r="I2933" t="str">
            <v>AVENIDA VIRU 150</v>
          </cell>
          <cell r="J2933" t="str">
            <v>FO</v>
          </cell>
          <cell r="K2933" t="str">
            <v>LAL</v>
          </cell>
          <cell r="L2933" t="str">
            <v>OK</v>
          </cell>
          <cell r="M2933" t="str">
            <v>RODAS HERNANDEZ, WILSON</v>
          </cell>
          <cell r="N2933">
            <v>996767965</v>
          </cell>
        </row>
        <row r="2934">
          <cell r="C2934">
            <v>275122</v>
          </cell>
          <cell r="D2934">
            <v>80091</v>
          </cell>
          <cell r="E2934" t="str">
            <v>LA LIBERTAD</v>
          </cell>
          <cell r="F2934" t="str">
            <v>VIRU</v>
          </cell>
          <cell r="G2934" t="str">
            <v>VIRU</v>
          </cell>
          <cell r="H2934" t="str">
            <v>SAN JOSE</v>
          </cell>
          <cell r="I2934" t="str">
            <v>AUTOPISTA PANAMERICANA SUR KM 509</v>
          </cell>
          <cell r="J2934" t="str">
            <v>FO</v>
          </cell>
          <cell r="K2934" t="str">
            <v>LAL</v>
          </cell>
          <cell r="L2934" t="str">
            <v>OK</v>
          </cell>
          <cell r="M2934" t="str">
            <v>REYES AGREDA, GILBERTO ENDER</v>
          </cell>
          <cell r="N2934">
            <v>999926667</v>
          </cell>
        </row>
        <row r="2935">
          <cell r="C2935">
            <v>275103</v>
          </cell>
          <cell r="D2935">
            <v>81775</v>
          </cell>
          <cell r="E2935" t="str">
            <v>LA LIBERTAD</v>
          </cell>
          <cell r="F2935" t="str">
            <v>VIRU</v>
          </cell>
          <cell r="G2935" t="str">
            <v>VIRU</v>
          </cell>
          <cell r="H2935" t="str">
            <v>SAN JUAN</v>
          </cell>
          <cell r="I2935" t="str">
            <v>SAN JUAN</v>
          </cell>
          <cell r="J2935" t="str">
            <v>Mw</v>
          </cell>
          <cell r="K2935" t="str">
            <v>LAL</v>
          </cell>
          <cell r="L2935" t="str">
            <v>OK</v>
          </cell>
          <cell r="M2935" t="str">
            <v>CASTAÑEDA AMADO, JULIA ROSA</v>
          </cell>
          <cell r="N2935">
            <v>992735568</v>
          </cell>
        </row>
        <row r="2936">
          <cell r="C2936">
            <v>275042</v>
          </cell>
          <cell r="D2936">
            <v>81700</v>
          </cell>
          <cell r="E2936" t="str">
            <v>LA LIBERTAD</v>
          </cell>
          <cell r="F2936" t="str">
            <v>VIRU</v>
          </cell>
          <cell r="G2936" t="str">
            <v>VIRU</v>
          </cell>
          <cell r="H2936" t="str">
            <v>VICTOR RAUL HAYA DE LA TORRE</v>
          </cell>
          <cell r="I2936" t="str">
            <v>MZ 10 LOTE 1</v>
          </cell>
          <cell r="J2936" t="str">
            <v>FO</v>
          </cell>
          <cell r="K2936" t="str">
            <v>LAL</v>
          </cell>
          <cell r="L2936" t="str">
            <v>OK</v>
          </cell>
          <cell r="M2936" t="str">
            <v>SAONA MANTILLA, JOSE ANTONIO</v>
          </cell>
          <cell r="N2936">
            <v>974989237</v>
          </cell>
        </row>
        <row r="2937">
          <cell r="C2937">
            <v>647009</v>
          </cell>
          <cell r="D2937">
            <v>81700</v>
          </cell>
          <cell r="E2937" t="str">
            <v>LA LIBERTAD</v>
          </cell>
          <cell r="F2937" t="str">
            <v>VIRU</v>
          </cell>
          <cell r="G2937" t="str">
            <v>VIRU</v>
          </cell>
          <cell r="H2937" t="str">
            <v>VICTOR RAUL HAYA DE LA TORRE</v>
          </cell>
          <cell r="I2937" t="str">
            <v>MZ 9 LOTE 1</v>
          </cell>
          <cell r="J2937" t="str">
            <v>FO</v>
          </cell>
          <cell r="K2937" t="str">
            <v>LAL</v>
          </cell>
          <cell r="L2937" t="str">
            <v>OK</v>
          </cell>
          <cell r="M2937" t="str">
            <v>ARNULFO ENRIQUE GUTIERREZ MOZO</v>
          </cell>
          <cell r="N2937" t="str">
            <v>987 048 032</v>
          </cell>
        </row>
        <row r="2938">
          <cell r="C2938">
            <v>659889</v>
          </cell>
          <cell r="D2938" t="str">
            <v>JESUS DE NAZARETH</v>
          </cell>
          <cell r="E2938" t="str">
            <v>LA LIBERTAD</v>
          </cell>
          <cell r="F2938" t="str">
            <v>VIRU</v>
          </cell>
          <cell r="G2938" t="str">
            <v>VIRU</v>
          </cell>
          <cell r="H2938" t="str">
            <v>VICTOR RAUL HAYA DE LA TORRE</v>
          </cell>
          <cell r="I2938" t="str">
            <v>MZ 24 LOTE 3</v>
          </cell>
          <cell r="J2938" t="str">
            <v>FO</v>
          </cell>
          <cell r="K2938" t="str">
            <v>LAL</v>
          </cell>
          <cell r="L2938" t="str">
            <v>OK</v>
          </cell>
          <cell r="M2938" t="str">
            <v>FLOR DE MARIA CALDERON CABANILLAS</v>
          </cell>
          <cell r="N2938" t="str">
            <v>964 125 792</v>
          </cell>
        </row>
        <row r="2939">
          <cell r="C2939">
            <v>274839</v>
          </cell>
          <cell r="D2939" t="str">
            <v>80070 NUESTRA SEÑORA DEL PERPETUO SOCORRO</v>
          </cell>
          <cell r="E2939" t="str">
            <v>LA LIBERTAD</v>
          </cell>
          <cell r="F2939" t="str">
            <v>VIRU</v>
          </cell>
          <cell r="G2939" t="str">
            <v>VIRU</v>
          </cell>
          <cell r="H2939" t="str">
            <v>VIRU</v>
          </cell>
          <cell r="I2939" t="str">
            <v>AVENIDA MANCO CAPAC 300</v>
          </cell>
          <cell r="J2939" t="str">
            <v>FO</v>
          </cell>
          <cell r="K2939" t="str">
            <v>LAL</v>
          </cell>
          <cell r="L2939" t="str">
            <v>OK</v>
          </cell>
          <cell r="M2939" t="str">
            <v>CARLOS ENRIQUE DURANA RODRIGUEZ</v>
          </cell>
          <cell r="N2939" t="str">
            <v>991 478 393</v>
          </cell>
        </row>
        <row r="2940">
          <cell r="C2940">
            <v>280760</v>
          </cell>
          <cell r="D2940" t="str">
            <v>11084 SAN JUAN BAUTISTA</v>
          </cell>
          <cell r="E2940" t="str">
            <v>LAMBAYEQUE</v>
          </cell>
          <cell r="F2940" t="str">
            <v>CHICLAYO</v>
          </cell>
          <cell r="G2940" t="str">
            <v>CAYALTI</v>
          </cell>
          <cell r="H2940" t="str">
            <v>CAYALTI</v>
          </cell>
          <cell r="I2940" t="str">
            <v>CALLE EL PALMO S/N</v>
          </cell>
          <cell r="J2940" t="str">
            <v>FO</v>
          </cell>
          <cell r="K2940" t="str">
            <v>LAM</v>
          </cell>
          <cell r="L2940" t="str">
            <v>OK</v>
          </cell>
          <cell r="M2940" t="str">
            <v>DIAZ RODRIGO, WALTER</v>
          </cell>
          <cell r="N2940">
            <v>978873857</v>
          </cell>
        </row>
        <row r="2941">
          <cell r="C2941">
            <v>280816</v>
          </cell>
          <cell r="D2941" t="str">
            <v>SAN MARTIN DE PORRAS</v>
          </cell>
          <cell r="E2941" t="str">
            <v>LAMBAYEQUE</v>
          </cell>
          <cell r="F2941" t="str">
            <v>CHICLAYO</v>
          </cell>
          <cell r="G2941" t="str">
            <v>CAYALTI</v>
          </cell>
          <cell r="H2941" t="str">
            <v>CAYALTI</v>
          </cell>
          <cell r="I2941" t="str">
            <v>AVENIDA PASEO LA REFORMA S/N</v>
          </cell>
          <cell r="J2941" t="str">
            <v>FO</v>
          </cell>
          <cell r="K2941" t="str">
            <v>LAM</v>
          </cell>
          <cell r="L2941" t="str">
            <v>OK</v>
          </cell>
          <cell r="M2941" t="str">
            <v>LAURA ELVIRA BANDA ORTIZ</v>
          </cell>
          <cell r="N2941">
            <v>958030511</v>
          </cell>
        </row>
        <row r="2942">
          <cell r="C2942">
            <v>280883</v>
          </cell>
          <cell r="D2942" t="str">
            <v>11525 MELCHORA BARRERA DE ASPILLAGA</v>
          </cell>
          <cell r="E2942" t="str">
            <v>LAMBAYEQUE</v>
          </cell>
          <cell r="F2942" t="str">
            <v>CHICLAYO</v>
          </cell>
          <cell r="G2942" t="str">
            <v>CAYALTI</v>
          </cell>
          <cell r="H2942" t="str">
            <v>CAYALTI</v>
          </cell>
          <cell r="I2942" t="str">
            <v>AVENIDA PASEO LA REFORMA S/N</v>
          </cell>
          <cell r="J2942" t="str">
            <v>FO</v>
          </cell>
          <cell r="K2942" t="str">
            <v>LAM</v>
          </cell>
          <cell r="L2942" t="str">
            <v>OK</v>
          </cell>
          <cell r="M2942" t="str">
            <v>MERA TANTA, SEGUNDO HERNANDO</v>
          </cell>
          <cell r="N2942">
            <v>956142048</v>
          </cell>
        </row>
        <row r="2943">
          <cell r="C2943">
            <v>280901</v>
          </cell>
          <cell r="D2943" t="str">
            <v>11524 GREGORIO RAMIREZ FANING</v>
          </cell>
          <cell r="E2943" t="str">
            <v>LAMBAYEQUE</v>
          </cell>
          <cell r="F2943" t="str">
            <v>CHICLAYO</v>
          </cell>
          <cell r="G2943" t="str">
            <v>CAYALTI</v>
          </cell>
          <cell r="H2943" t="str">
            <v>CAYALTI</v>
          </cell>
          <cell r="I2943" t="str">
            <v>AVENIDA PASEO LA REFORMA S/N</v>
          </cell>
          <cell r="J2943" t="str">
            <v>FO</v>
          </cell>
          <cell r="K2943" t="str">
            <v>LAM</v>
          </cell>
          <cell r="L2943" t="str">
            <v>OK</v>
          </cell>
          <cell r="M2943" t="str">
            <v>LOPEZ CARRANZA, FANNY LUZ</v>
          </cell>
          <cell r="N2943">
            <v>943696516</v>
          </cell>
        </row>
        <row r="2944">
          <cell r="C2944">
            <v>275532</v>
          </cell>
          <cell r="D2944">
            <v>10023</v>
          </cell>
          <cell r="E2944" t="str">
            <v>LAMBAYEQUE</v>
          </cell>
          <cell r="F2944" t="str">
            <v>CHICLAYO</v>
          </cell>
          <cell r="G2944" t="str">
            <v>CHICLAYO</v>
          </cell>
          <cell r="H2944" t="str">
            <v>CHICLAYO</v>
          </cell>
          <cell r="I2944" t="str">
            <v>AVENIDA FRANCISCO CABRERA 1486</v>
          </cell>
          <cell r="J2944" t="str">
            <v>FO</v>
          </cell>
          <cell r="K2944" t="str">
            <v>LAM</v>
          </cell>
          <cell r="L2944" t="str">
            <v>OK</v>
          </cell>
          <cell r="M2944" t="str">
            <v>CALLE ROMERO, KELLY MAGALI</v>
          </cell>
          <cell r="N2944">
            <v>924431891</v>
          </cell>
        </row>
        <row r="2945">
          <cell r="C2945">
            <v>275688</v>
          </cell>
          <cell r="D2945" t="str">
            <v>11223 FELIX TELLO ROJAS</v>
          </cell>
          <cell r="E2945" t="str">
            <v>LAMBAYEQUE</v>
          </cell>
          <cell r="F2945" t="str">
            <v>CHICLAYO</v>
          </cell>
          <cell r="G2945" t="str">
            <v>CHICLAYO</v>
          </cell>
          <cell r="H2945" t="str">
            <v>CHICLAYO</v>
          </cell>
          <cell r="I2945" t="str">
            <v>CALLE BENITO VASQUEZ - LA PRIMAVERA S/N</v>
          </cell>
          <cell r="J2945" t="str">
            <v>FO</v>
          </cell>
          <cell r="K2945" t="str">
            <v>LAM</v>
          </cell>
          <cell r="L2945" t="str">
            <v>OK</v>
          </cell>
          <cell r="M2945" t="str">
            <v>ANGIE LEON ALLENDE</v>
          </cell>
          <cell r="N2945">
            <v>924912351</v>
          </cell>
        </row>
        <row r="2946">
          <cell r="C2946">
            <v>275706</v>
          </cell>
          <cell r="D2946">
            <v>10002</v>
          </cell>
          <cell r="E2946" t="str">
            <v>LAMBAYEQUE</v>
          </cell>
          <cell r="F2946" t="str">
            <v>CHICLAYO</v>
          </cell>
          <cell r="G2946" t="str">
            <v>CHICLAYO</v>
          </cell>
          <cell r="H2946" t="str">
            <v>CHICLAYO</v>
          </cell>
          <cell r="I2946" t="str">
            <v>AVENIDA NACIONALISMO 562</v>
          </cell>
          <cell r="J2946" t="str">
            <v>FO</v>
          </cell>
          <cell r="K2946" t="str">
            <v>LAM</v>
          </cell>
          <cell r="L2946" t="str">
            <v>OK</v>
          </cell>
          <cell r="M2946" t="str">
            <v>LILA BETY ESQUEN SEMBRERA</v>
          </cell>
          <cell r="N2946" t="str">
            <v>965 075 232</v>
          </cell>
        </row>
        <row r="2947">
          <cell r="C2947">
            <v>275725</v>
          </cell>
          <cell r="D2947" t="str">
            <v>10022 MIGUEL MURO ZAPATA</v>
          </cell>
          <cell r="E2947" t="str">
            <v>LAMBAYEQUE</v>
          </cell>
          <cell r="F2947" t="str">
            <v>CHICLAYO</v>
          </cell>
          <cell r="G2947" t="str">
            <v>CHICLAYO</v>
          </cell>
          <cell r="H2947" t="str">
            <v>CHICLAYO</v>
          </cell>
          <cell r="I2947" t="str">
            <v>AVENIDA GARCILAZO LA VEGA CUADRA 8 S/N</v>
          </cell>
          <cell r="J2947" t="str">
            <v>FO</v>
          </cell>
          <cell r="K2947" t="str">
            <v>LAM</v>
          </cell>
          <cell r="L2947" t="str">
            <v>OK</v>
          </cell>
          <cell r="M2947" t="str">
            <v>TEOFILO CORDOVA CORDOVA</v>
          </cell>
          <cell r="N2947" t="str">
            <v>979 810 972</v>
          </cell>
        </row>
        <row r="2948">
          <cell r="C2948">
            <v>275730</v>
          </cell>
          <cell r="D2948" t="str">
            <v>10024 NUESTRA SEÑORA DE FATIMA</v>
          </cell>
          <cell r="E2948" t="str">
            <v>LAMBAYEQUE</v>
          </cell>
          <cell r="F2948" t="str">
            <v>CHICLAYO</v>
          </cell>
          <cell r="G2948" t="str">
            <v>CHICLAYO</v>
          </cell>
          <cell r="H2948" t="str">
            <v>CHICLAYO</v>
          </cell>
          <cell r="I2948" t="str">
            <v>CALLE JOSE CARLOS MARIATEGUI 250</v>
          </cell>
          <cell r="J2948" t="str">
            <v>FO</v>
          </cell>
          <cell r="K2948" t="str">
            <v>LAM</v>
          </cell>
          <cell r="L2948" t="str">
            <v>OK</v>
          </cell>
          <cell r="M2948" t="str">
            <v>TEOFILO YANAQUE CAYOTOPA</v>
          </cell>
          <cell r="N2948">
            <v>939099420</v>
          </cell>
        </row>
        <row r="2949">
          <cell r="C2949">
            <v>275749</v>
          </cell>
          <cell r="D2949" t="str">
            <v>10026 SAN MARTIN DE PORRES</v>
          </cell>
          <cell r="E2949" t="str">
            <v>LAMBAYEQUE</v>
          </cell>
          <cell r="F2949" t="str">
            <v>CHICLAYO</v>
          </cell>
          <cell r="G2949" t="str">
            <v>CHICLAYO</v>
          </cell>
          <cell r="H2949" t="str">
            <v>CHICLAYO</v>
          </cell>
          <cell r="I2949" t="str">
            <v>AVENIDA SANTA VICTORIA 199</v>
          </cell>
          <cell r="J2949" t="str">
            <v>FO</v>
          </cell>
          <cell r="K2949" t="str">
            <v>LAM</v>
          </cell>
          <cell r="L2949" t="str">
            <v>OK</v>
          </cell>
          <cell r="M2949" t="str">
            <v>JANETT RUBIO DE LA CRUZ</v>
          </cell>
          <cell r="N2949">
            <v>970054155</v>
          </cell>
        </row>
        <row r="2950">
          <cell r="C2950">
            <v>275754</v>
          </cell>
          <cell r="D2950" t="str">
            <v>10040 SANTIAGO CASSINELLI CHIAPPE</v>
          </cell>
          <cell r="E2950" t="str">
            <v>LAMBAYEQUE</v>
          </cell>
          <cell r="F2950" t="str">
            <v>CHICLAYO</v>
          </cell>
          <cell r="G2950" t="str">
            <v>CHICLAYO</v>
          </cell>
          <cell r="H2950" t="str">
            <v>CHICLAYO</v>
          </cell>
          <cell r="I2950" t="str">
            <v>AVENIDA ANGAMOS S/N</v>
          </cell>
          <cell r="J2950" t="str">
            <v>FO</v>
          </cell>
          <cell r="K2950" t="str">
            <v>LAM</v>
          </cell>
          <cell r="L2950" t="str">
            <v>OK</v>
          </cell>
          <cell r="M2950" t="str">
            <v>Maria Lorene Tineo Ojeda</v>
          </cell>
          <cell r="N2950" t="str">
            <v>978 153 683</v>
          </cell>
        </row>
        <row r="2951">
          <cell r="C2951">
            <v>275768</v>
          </cell>
          <cell r="D2951" t="str">
            <v>10042 MONSEÑOR JUAN TOMIS STACK</v>
          </cell>
          <cell r="E2951" t="str">
            <v>LAMBAYEQUE</v>
          </cell>
          <cell r="F2951" t="str">
            <v>CHICLAYO</v>
          </cell>
          <cell r="G2951" t="str">
            <v>CHICLAYO</v>
          </cell>
          <cell r="H2951" t="str">
            <v>CHICLAYO</v>
          </cell>
          <cell r="I2951" t="str">
            <v>CALLE TUNGASUCA S/N</v>
          </cell>
          <cell r="J2951" t="str">
            <v>FO</v>
          </cell>
          <cell r="K2951" t="str">
            <v>LAM</v>
          </cell>
          <cell r="L2951" t="str">
            <v>OK</v>
          </cell>
          <cell r="M2951" t="str">
            <v>FERNANDO SORIA CRISOSTOMO</v>
          </cell>
          <cell r="N2951">
            <v>978918009</v>
          </cell>
        </row>
        <row r="2952">
          <cell r="C2952">
            <v>275773</v>
          </cell>
          <cell r="D2952" t="str">
            <v>10223 RICARDO PALMA</v>
          </cell>
          <cell r="E2952" t="str">
            <v>LAMBAYEQUE</v>
          </cell>
          <cell r="F2952" t="str">
            <v>CHICLAYO</v>
          </cell>
          <cell r="G2952" t="str">
            <v>CHICLAYO</v>
          </cell>
          <cell r="H2952" t="str">
            <v>CHICLAYO</v>
          </cell>
          <cell r="I2952" t="str">
            <v>CALLE INSURRECCION 300</v>
          </cell>
          <cell r="J2952" t="str">
            <v>FO</v>
          </cell>
          <cell r="K2952" t="str">
            <v>LAM</v>
          </cell>
          <cell r="L2952" t="str">
            <v>OK</v>
          </cell>
          <cell r="M2952" t="str">
            <v>SUSANA ZULEMA DE LOS MILAGROS BRAVO LIZARZABURU</v>
          </cell>
          <cell r="N2952">
            <v>978197975</v>
          </cell>
        </row>
        <row r="2953">
          <cell r="C2953">
            <v>275792</v>
          </cell>
          <cell r="D2953" t="str">
            <v>RAMON ESPINOZA SIERRA || 11006 RAMON ESPINOZA SIERRA</v>
          </cell>
          <cell r="E2953" t="str">
            <v>LAMBAYEQUE</v>
          </cell>
          <cell r="F2953" t="str">
            <v>CHICLAYO</v>
          </cell>
          <cell r="G2953" t="str">
            <v>CHICLAYO</v>
          </cell>
          <cell r="H2953" t="str">
            <v>CHICLAYO</v>
          </cell>
          <cell r="I2953" t="str">
            <v>AVENIDA ARICA 371</v>
          </cell>
          <cell r="J2953" t="str">
            <v>FO</v>
          </cell>
          <cell r="K2953" t="str">
            <v>LAM</v>
          </cell>
          <cell r="L2953" t="str">
            <v>OK</v>
          </cell>
          <cell r="M2953" t="str">
            <v>MAGALY MARGARITA  ROMERO DAVALOS</v>
          </cell>
          <cell r="N2953">
            <v>958067355</v>
          </cell>
        </row>
        <row r="2954">
          <cell r="C2954">
            <v>275834</v>
          </cell>
          <cell r="D2954" t="str">
            <v>11015 COMANDANTE ELIAS AGUIRRE</v>
          </cell>
          <cell r="E2954" t="str">
            <v>LAMBAYEQUE</v>
          </cell>
          <cell r="F2954" t="str">
            <v>CHICLAYO</v>
          </cell>
          <cell r="G2954" t="str">
            <v>CHICLAYO</v>
          </cell>
          <cell r="H2954" t="str">
            <v>CHICLAYO</v>
          </cell>
          <cell r="I2954" t="str">
            <v>AVENIDA BALTA 862</v>
          </cell>
          <cell r="J2954" t="str">
            <v>FO</v>
          </cell>
          <cell r="K2954" t="str">
            <v>LAM</v>
          </cell>
          <cell r="L2954" t="str">
            <v>OK</v>
          </cell>
          <cell r="M2954" t="str">
            <v>MARIA CONSUELO ACUÑA CIEZA</v>
          </cell>
          <cell r="N2954">
            <v>942058028</v>
          </cell>
        </row>
        <row r="2955">
          <cell r="C2955">
            <v>275848</v>
          </cell>
          <cell r="D2955" t="str">
            <v>11016 JUAN MEJIA BACA</v>
          </cell>
          <cell r="E2955" t="str">
            <v>LAMBAYEQUE</v>
          </cell>
          <cell r="F2955" t="str">
            <v>CHICLAYO</v>
          </cell>
          <cell r="G2955" t="str">
            <v>CHICLAYO</v>
          </cell>
          <cell r="H2955" t="str">
            <v>CHICLAYO</v>
          </cell>
          <cell r="I2955" t="str">
            <v>JIRON TUMBES 247</v>
          </cell>
          <cell r="J2955" t="str">
            <v>FO</v>
          </cell>
          <cell r="K2955" t="str">
            <v>LAM</v>
          </cell>
          <cell r="L2955" t="str">
            <v>OK</v>
          </cell>
          <cell r="M2955" t="str">
            <v>MARIA SOLEDAD  ORTIZ ZAPATA</v>
          </cell>
          <cell r="N2955">
            <v>979454275</v>
          </cell>
        </row>
        <row r="2956">
          <cell r="C2956">
            <v>275867</v>
          </cell>
          <cell r="D2956" t="str">
            <v>11019 SEÑOR DE LA DIVINA MISERICORDIA</v>
          </cell>
          <cell r="E2956" t="str">
            <v>LAMBAYEQUE</v>
          </cell>
          <cell r="F2956" t="str">
            <v>CHICLAYO</v>
          </cell>
          <cell r="G2956" t="str">
            <v>CHICLAYO</v>
          </cell>
          <cell r="H2956" t="str">
            <v>CHICLAYO</v>
          </cell>
          <cell r="I2956" t="str">
            <v>JIRON 7 DE ENERO 085</v>
          </cell>
          <cell r="J2956" t="str">
            <v>FO</v>
          </cell>
          <cell r="K2956" t="str">
            <v>LAM</v>
          </cell>
          <cell r="L2956" t="str">
            <v>OK</v>
          </cell>
          <cell r="M2956" t="str">
            <v>Carmen Ysabel Cabrejos Rodas</v>
          </cell>
          <cell r="N2956" t="str">
            <v>961 390 279</v>
          </cell>
        </row>
        <row r="2957">
          <cell r="C2957">
            <v>275872</v>
          </cell>
          <cell r="D2957" t="str">
            <v>11020 SAN JUDAS TADEO</v>
          </cell>
          <cell r="E2957" t="str">
            <v>LAMBAYEQUE</v>
          </cell>
          <cell r="F2957" t="str">
            <v>CHICLAYO</v>
          </cell>
          <cell r="G2957" t="str">
            <v>CHICLAYO</v>
          </cell>
          <cell r="H2957" t="str">
            <v>CHICLAYO</v>
          </cell>
          <cell r="I2957" t="str">
            <v>AVENIDA 28 DE JULIO 660</v>
          </cell>
          <cell r="J2957" t="str">
            <v>FO</v>
          </cell>
          <cell r="K2957" t="str">
            <v>LAM</v>
          </cell>
          <cell r="L2957" t="str">
            <v>OK</v>
          </cell>
          <cell r="M2957" t="str">
            <v>MANUEL RICHARD HEREDIA SEGURA</v>
          </cell>
          <cell r="N2957">
            <v>957916806</v>
          </cell>
        </row>
        <row r="2958">
          <cell r="C2958">
            <v>275886</v>
          </cell>
          <cell r="D2958" t="str">
            <v>11023 ABRAHAM VALDELOMAR</v>
          </cell>
          <cell r="E2958" t="str">
            <v>LAMBAYEQUE</v>
          </cell>
          <cell r="F2958" t="str">
            <v>CHICLAYO</v>
          </cell>
          <cell r="G2958" t="str">
            <v>CHICLAYO</v>
          </cell>
          <cell r="H2958" t="str">
            <v>CHICLAYO</v>
          </cell>
          <cell r="I2958" t="str">
            <v>AVENIDA SALAVERRY 241</v>
          </cell>
          <cell r="J2958" t="str">
            <v>FO</v>
          </cell>
          <cell r="K2958" t="str">
            <v>LAM</v>
          </cell>
          <cell r="L2958" t="str">
            <v>OK</v>
          </cell>
          <cell r="M2958" t="str">
            <v xml:space="preserve"> JOSE WILMER VALENCIA ISPILCO</v>
          </cell>
          <cell r="N2958">
            <v>979426045</v>
          </cell>
        </row>
        <row r="2959">
          <cell r="C2959">
            <v>275909</v>
          </cell>
          <cell r="D2959">
            <v>10828</v>
          </cell>
          <cell r="E2959" t="str">
            <v>LAMBAYEQUE</v>
          </cell>
          <cell r="F2959" t="str">
            <v>CHICLAYO</v>
          </cell>
          <cell r="G2959" t="str">
            <v>CHICLAYO</v>
          </cell>
          <cell r="H2959" t="str">
            <v>CHICLAYO</v>
          </cell>
          <cell r="I2959" t="str">
            <v>AVENIDA MANUEL ARTEAGA 351</v>
          </cell>
          <cell r="J2959" t="str">
            <v>FO</v>
          </cell>
          <cell r="K2959" t="str">
            <v>LAM</v>
          </cell>
          <cell r="L2959" t="str">
            <v>OK</v>
          </cell>
          <cell r="M2959" t="str">
            <v>HENRY JOEL  GARCIA TITO</v>
          </cell>
          <cell r="N2959">
            <v>949946443</v>
          </cell>
        </row>
        <row r="2960">
          <cell r="C2960">
            <v>275966</v>
          </cell>
          <cell r="D2960" t="str">
            <v>11054 ANTONIO JOSE DE SUCRE</v>
          </cell>
          <cell r="E2960" t="str">
            <v>LAMBAYEQUE</v>
          </cell>
          <cell r="F2960" t="str">
            <v>CHICLAYO</v>
          </cell>
          <cell r="G2960" t="str">
            <v>CHICLAYO</v>
          </cell>
          <cell r="H2960" t="str">
            <v>CHICLAYO</v>
          </cell>
          <cell r="I2960" t="str">
            <v>CALLE LOS GIRASOLES S/N</v>
          </cell>
          <cell r="J2960" t="str">
            <v>FO</v>
          </cell>
          <cell r="K2960" t="str">
            <v>LAM</v>
          </cell>
          <cell r="L2960" t="str">
            <v>OK</v>
          </cell>
          <cell r="M2960" t="str">
            <v xml:space="preserve"> MARIA ANGELICA ROJAS RAVINEZ</v>
          </cell>
          <cell r="N2960">
            <v>945241009</v>
          </cell>
        </row>
        <row r="2961">
          <cell r="C2961">
            <v>275971</v>
          </cell>
          <cell r="D2961" t="str">
            <v>11051 MARIA REICHE</v>
          </cell>
          <cell r="E2961" t="str">
            <v>LAMBAYEQUE</v>
          </cell>
          <cell r="F2961" t="str">
            <v>CHICLAYO</v>
          </cell>
          <cell r="G2961" t="str">
            <v>CHICLAYO</v>
          </cell>
          <cell r="H2961" t="str">
            <v>CHICLAYO</v>
          </cell>
          <cell r="I2961" t="str">
            <v>CALLE COSMOS 148</v>
          </cell>
          <cell r="J2961" t="str">
            <v>FO</v>
          </cell>
          <cell r="K2961" t="str">
            <v>LAM</v>
          </cell>
          <cell r="L2961" t="str">
            <v>OK</v>
          </cell>
          <cell r="M2961" t="str">
            <v xml:space="preserve"> LOLA CRUZ DIAZ CAJAN</v>
          </cell>
          <cell r="N2961">
            <v>943601648</v>
          </cell>
        </row>
        <row r="2962">
          <cell r="C2962">
            <v>275985</v>
          </cell>
          <cell r="D2962" t="str">
            <v>11117 JOSE FAUSTINO SANCHEZ CARRION</v>
          </cell>
          <cell r="E2962" t="str">
            <v>LAMBAYEQUE</v>
          </cell>
          <cell r="F2962" t="str">
            <v>CHICLAYO</v>
          </cell>
          <cell r="G2962" t="str">
            <v>CHICLAYO</v>
          </cell>
          <cell r="H2962" t="str">
            <v>CHICLAYO</v>
          </cell>
          <cell r="I2962" t="str">
            <v>CALLE A POMALCA KM 8 MZ K LOTE 8</v>
          </cell>
          <cell r="J2962" t="str">
            <v>FO</v>
          </cell>
          <cell r="K2962" t="str">
            <v>LAM</v>
          </cell>
          <cell r="L2962" t="str">
            <v>OK</v>
          </cell>
          <cell r="M2962" t="str">
            <v>FERNANDO VILLALOBOS BUSTAMANTE</v>
          </cell>
          <cell r="N2962">
            <v>991531718</v>
          </cell>
        </row>
        <row r="2963">
          <cell r="C2963">
            <v>275990</v>
          </cell>
          <cell r="D2963">
            <v>10156</v>
          </cell>
          <cell r="E2963" t="str">
            <v>LAMBAYEQUE</v>
          </cell>
          <cell r="F2963" t="str">
            <v>CHICLAYO</v>
          </cell>
          <cell r="G2963" t="str">
            <v>CHICLAYO</v>
          </cell>
          <cell r="H2963" t="str">
            <v>CHICLAYO</v>
          </cell>
          <cell r="I2963" t="str">
            <v>AVENIDA PRLG ARICA 2645</v>
          </cell>
          <cell r="J2963" t="str">
            <v>FO</v>
          </cell>
          <cell r="K2963" t="str">
            <v>LAM</v>
          </cell>
          <cell r="L2963" t="str">
            <v>OK</v>
          </cell>
          <cell r="M2963" t="str">
            <v>JORGE LUIS CHAFLOQUE CHAFLOQUE</v>
          </cell>
          <cell r="N2963">
            <v>958949656</v>
          </cell>
        </row>
        <row r="2964">
          <cell r="C2964">
            <v>276013</v>
          </cell>
          <cell r="D2964" t="str">
            <v>11151 MONSEÑOR AUGUSTO VARGAS ALZAMORA</v>
          </cell>
          <cell r="E2964" t="str">
            <v>LAMBAYEQUE</v>
          </cell>
          <cell r="F2964" t="str">
            <v>CHICLAYO</v>
          </cell>
          <cell r="G2964" t="str">
            <v>CHICLAYO</v>
          </cell>
          <cell r="H2964" t="str">
            <v>CHICLAYO</v>
          </cell>
          <cell r="I2964" t="str">
            <v>CALLE SINAI S/N</v>
          </cell>
          <cell r="J2964" t="str">
            <v>FO</v>
          </cell>
          <cell r="K2964" t="str">
            <v>LAM</v>
          </cell>
          <cell r="L2964" t="str">
            <v>OK</v>
          </cell>
          <cell r="M2964" t="str">
            <v>RENE KATHERINE  AGUINAGA ORREGO</v>
          </cell>
          <cell r="N2964">
            <v>959641437</v>
          </cell>
        </row>
        <row r="2965">
          <cell r="C2965">
            <v>276027</v>
          </cell>
          <cell r="D2965">
            <v>11205</v>
          </cell>
          <cell r="E2965" t="str">
            <v>LAMBAYEQUE</v>
          </cell>
          <cell r="F2965" t="str">
            <v>CHICLAYO</v>
          </cell>
          <cell r="G2965" t="str">
            <v>CHICLAYO</v>
          </cell>
          <cell r="H2965" t="str">
            <v>CHICLAYO</v>
          </cell>
          <cell r="I2965" t="str">
            <v>AVENIDA EL PROGRESO MZ N LOTE 1</v>
          </cell>
          <cell r="J2965" t="str">
            <v>FO</v>
          </cell>
          <cell r="K2965" t="str">
            <v>LAM</v>
          </cell>
          <cell r="L2965" t="str">
            <v>OK</v>
          </cell>
          <cell r="M2965" t="str">
            <v>DIAZ RUBIO, OLINDA</v>
          </cell>
          <cell r="N2965">
            <v>978825801</v>
          </cell>
        </row>
        <row r="2966">
          <cell r="C2966">
            <v>276145</v>
          </cell>
          <cell r="D2966" t="str">
            <v>10825 JUAN XXIII</v>
          </cell>
          <cell r="E2966" t="str">
            <v>LAMBAYEQUE</v>
          </cell>
          <cell r="F2966" t="str">
            <v>CHICLAYO</v>
          </cell>
          <cell r="G2966" t="str">
            <v>CHICLAYO</v>
          </cell>
          <cell r="H2966" t="str">
            <v>CHICLAYO</v>
          </cell>
          <cell r="I2966" t="str">
            <v>CALLE EL INGENIERO MZ N LOTE 8</v>
          </cell>
          <cell r="J2966" t="str">
            <v>FO</v>
          </cell>
          <cell r="K2966" t="str">
            <v>LAM</v>
          </cell>
          <cell r="L2966" t="str">
            <v>OK</v>
          </cell>
          <cell r="M2966" t="str">
            <v>MARIA ELITA VASQUEZ MERA</v>
          </cell>
          <cell r="N2966">
            <v>979868030</v>
          </cell>
        </row>
        <row r="2967">
          <cell r="C2967">
            <v>277135</v>
          </cell>
          <cell r="D2967" t="str">
            <v>11271 SIGLO XXI</v>
          </cell>
          <cell r="E2967" t="str">
            <v>LAMBAYEQUE</v>
          </cell>
          <cell r="F2967" t="str">
            <v>CHICLAYO</v>
          </cell>
          <cell r="G2967" t="str">
            <v>CHICLAYO</v>
          </cell>
          <cell r="H2967" t="str">
            <v>CHICLAYO</v>
          </cell>
          <cell r="I2967" t="str">
            <v>CALLE RIO RAMIS 110</v>
          </cell>
          <cell r="J2967" t="str">
            <v>FO</v>
          </cell>
          <cell r="K2967" t="str">
            <v>LAM</v>
          </cell>
          <cell r="L2967" t="str">
            <v>OK</v>
          </cell>
          <cell r="M2967" t="str">
            <v>DANIEL SUAREZ BECERRA</v>
          </cell>
          <cell r="N2967">
            <v>979215576</v>
          </cell>
        </row>
        <row r="2968">
          <cell r="C2968">
            <v>281104</v>
          </cell>
          <cell r="D2968" t="str">
            <v>11225 MIGUEL CERVANTES SAAVEDRA</v>
          </cell>
          <cell r="E2968" t="str">
            <v>LAMBAYEQUE</v>
          </cell>
          <cell r="F2968" t="str">
            <v>CHICLAYO</v>
          </cell>
          <cell r="G2968" t="str">
            <v>CHICLAYO</v>
          </cell>
          <cell r="H2968" t="str">
            <v>CHICLAYO</v>
          </cell>
          <cell r="I2968" t="str">
            <v>AVENIDA FRANCISCO BOLOGNESI CUADRA 8</v>
          </cell>
          <cell r="J2968" t="str">
            <v>FO</v>
          </cell>
          <cell r="K2968" t="str">
            <v>LAM</v>
          </cell>
          <cell r="L2968" t="str">
            <v>OK</v>
          </cell>
          <cell r="M2968" t="str">
            <v>JUAN CARLOS  SAMILLAN PAICO</v>
          </cell>
          <cell r="N2968">
            <v>969640665</v>
          </cell>
        </row>
        <row r="2969">
          <cell r="C2969">
            <v>675064</v>
          </cell>
          <cell r="D2969" t="str">
            <v>CAP FAP JOSE ABELARDO QUIÑONES</v>
          </cell>
          <cell r="E2969" t="str">
            <v>LAMBAYEQUE</v>
          </cell>
          <cell r="F2969" t="str">
            <v>CHICLAYO</v>
          </cell>
          <cell r="G2969" t="str">
            <v>CHICLAYO</v>
          </cell>
          <cell r="H2969" t="str">
            <v>CHICLAYO</v>
          </cell>
          <cell r="I2969" t="str">
            <v>MZ XVI LOTE 1 ETAPA I</v>
          </cell>
          <cell r="J2969" t="str">
            <v>FO</v>
          </cell>
          <cell r="K2969" t="str">
            <v>LAM</v>
          </cell>
          <cell r="L2969" t="str">
            <v>OK</v>
          </cell>
          <cell r="M2969" t="str">
            <v>JORGE TESEN ARROYO</v>
          </cell>
          <cell r="N2969">
            <v>943070533</v>
          </cell>
        </row>
        <row r="2970">
          <cell r="C2970">
            <v>278069</v>
          </cell>
          <cell r="D2970" t="str">
            <v>10006 ARTURO SCHUTT Y SACCO</v>
          </cell>
          <cell r="E2970" t="str">
            <v>LAMBAYEQUE</v>
          </cell>
          <cell r="F2970" t="str">
            <v>CHICLAYO</v>
          </cell>
          <cell r="G2970" t="str">
            <v>CHONGOYAPE</v>
          </cell>
          <cell r="H2970" t="str">
            <v>CHONGOYAPE</v>
          </cell>
          <cell r="I2970" t="str">
            <v>CALLE CHICLAYO 2221</v>
          </cell>
          <cell r="J2970" t="str">
            <v>FO</v>
          </cell>
          <cell r="K2970" t="str">
            <v>LAM</v>
          </cell>
          <cell r="L2970" t="str">
            <v>OK</v>
          </cell>
          <cell r="M2970" t="str">
            <v>JOSE ALMANZAR LEON GUEVARA</v>
          </cell>
          <cell r="N2970">
            <v>978942771</v>
          </cell>
        </row>
        <row r="2971">
          <cell r="C2971">
            <v>278074</v>
          </cell>
          <cell r="D2971" t="str">
            <v>10007 SAGRADO CORAZON DE MARIA</v>
          </cell>
          <cell r="E2971" t="str">
            <v>LAMBAYEQUE</v>
          </cell>
          <cell r="F2971" t="str">
            <v>CHICLAYO</v>
          </cell>
          <cell r="G2971" t="str">
            <v>CHONGOYAPE</v>
          </cell>
          <cell r="H2971" t="str">
            <v>CHONGOYAPE</v>
          </cell>
          <cell r="I2971" t="str">
            <v>CALLE CHICLAYO 2427</v>
          </cell>
          <cell r="J2971" t="str">
            <v>FO</v>
          </cell>
          <cell r="K2971" t="str">
            <v>LAM</v>
          </cell>
          <cell r="L2971" t="str">
            <v>OK</v>
          </cell>
          <cell r="M2971" t="str">
            <v>SEGUNDO MAURO VASQUEZ RAMIREZ</v>
          </cell>
          <cell r="N2971">
            <v>910041059</v>
          </cell>
        </row>
        <row r="2972">
          <cell r="C2972">
            <v>278130</v>
          </cell>
          <cell r="D2972" t="str">
            <v>CHONGOYAPE</v>
          </cell>
          <cell r="E2972" t="str">
            <v>LAMBAYEQUE</v>
          </cell>
          <cell r="F2972" t="str">
            <v>CHICLAYO</v>
          </cell>
          <cell r="G2972" t="str">
            <v>CHONGOYAPE</v>
          </cell>
          <cell r="H2972" t="str">
            <v>CHONGOYAPE</v>
          </cell>
          <cell r="I2972" t="str">
            <v>AVENIDA CHICLAYO 2526</v>
          </cell>
          <cell r="J2972" t="str">
            <v>FO</v>
          </cell>
          <cell r="K2972" t="str">
            <v>LAM</v>
          </cell>
          <cell r="L2972" t="str">
            <v>OK</v>
          </cell>
          <cell r="M2972" t="str">
            <v>JOSE ALBERTO MARO ARICOCHEA</v>
          </cell>
          <cell r="N2972">
            <v>988843769</v>
          </cell>
        </row>
        <row r="2973">
          <cell r="C2973">
            <v>278309</v>
          </cell>
          <cell r="D2973" t="str">
            <v>11508 NUESTRA VIRGEN DE LA PAZ</v>
          </cell>
          <cell r="E2973" t="str">
            <v>LAMBAYEQUE</v>
          </cell>
          <cell r="F2973" t="str">
            <v>CHICLAYO</v>
          </cell>
          <cell r="G2973" t="str">
            <v>CHONGOYAPE</v>
          </cell>
          <cell r="H2973" t="str">
            <v>CUCULI</v>
          </cell>
          <cell r="I2973" t="str">
            <v>CUCULI</v>
          </cell>
          <cell r="J2973" t="str">
            <v>FO</v>
          </cell>
          <cell r="K2973" t="str">
            <v>LAM</v>
          </cell>
          <cell r="L2973" t="str">
            <v>OK</v>
          </cell>
          <cell r="M2973" t="str">
            <v>ICELA ROJAS IDROGO</v>
          </cell>
          <cell r="N2973">
            <v>949534197</v>
          </cell>
        </row>
        <row r="2974">
          <cell r="C2974">
            <v>674984</v>
          </cell>
          <cell r="D2974" t="str">
            <v>11579 || 11579 MILAGRO DE DIOS</v>
          </cell>
          <cell r="E2974" t="str">
            <v>LAMBAYEQUE</v>
          </cell>
          <cell r="F2974" t="str">
            <v>CHICLAYO</v>
          </cell>
          <cell r="G2974" t="str">
            <v>CHONGOYAPE</v>
          </cell>
          <cell r="H2974" t="str">
            <v>MIRADOR</v>
          </cell>
          <cell r="I2974" t="str">
            <v>CALLE LOS CIRUELOS S/N</v>
          </cell>
          <cell r="J2974" t="str">
            <v>Mw</v>
          </cell>
          <cell r="K2974" t="str">
            <v>LAM</v>
          </cell>
          <cell r="L2974" t="str">
            <v>OK</v>
          </cell>
          <cell r="M2974" t="str">
            <v>MARINA ROSA ELIAS SILVA</v>
          </cell>
          <cell r="N2974">
            <v>945064714</v>
          </cell>
        </row>
        <row r="2975">
          <cell r="C2975">
            <v>278352</v>
          </cell>
          <cell r="D2975" t="str">
            <v>11027 DIVINO NIÑO DEL MILAGRO</v>
          </cell>
          <cell r="E2975" t="str">
            <v>LAMBAYEQUE</v>
          </cell>
          <cell r="F2975" t="str">
            <v>CHICLAYO</v>
          </cell>
          <cell r="G2975" t="str">
            <v>ETEN</v>
          </cell>
          <cell r="H2975" t="str">
            <v>ETEN</v>
          </cell>
          <cell r="I2975" t="str">
            <v>CALLE PEDRO RUIZ 845</v>
          </cell>
          <cell r="J2975" t="str">
            <v>FO</v>
          </cell>
          <cell r="K2975" t="str">
            <v>LAM</v>
          </cell>
          <cell r="L2975" t="str">
            <v>OK</v>
          </cell>
          <cell r="M2975" t="str">
            <v>FLOR CAMPOS BUSTAMANTE</v>
          </cell>
          <cell r="N2975">
            <v>943169588</v>
          </cell>
        </row>
        <row r="2976">
          <cell r="C2976">
            <v>278366</v>
          </cell>
          <cell r="D2976" t="str">
            <v>11028 CESAR FRANCISCO PINGLO CHUNGA</v>
          </cell>
          <cell r="E2976" t="str">
            <v>LAMBAYEQUE</v>
          </cell>
          <cell r="F2976" t="str">
            <v>CHICLAYO</v>
          </cell>
          <cell r="G2976" t="str">
            <v>ETEN</v>
          </cell>
          <cell r="H2976" t="str">
            <v>ETEN</v>
          </cell>
          <cell r="I2976" t="str">
            <v>AVENIDA MARISCALCASTILLA 400</v>
          </cell>
          <cell r="J2976" t="str">
            <v>FO</v>
          </cell>
          <cell r="K2976" t="str">
            <v>LAM</v>
          </cell>
          <cell r="L2976" t="str">
            <v>OK</v>
          </cell>
          <cell r="M2976" t="str">
            <v>ROSA ELVIRA ÑAÑEZ PITA</v>
          </cell>
          <cell r="N2976">
            <v>943227446</v>
          </cell>
        </row>
        <row r="2977">
          <cell r="C2977">
            <v>278451</v>
          </cell>
          <cell r="D2977" t="str">
            <v>10049 VIRGEN MARIA</v>
          </cell>
          <cell r="E2977" t="str">
            <v>LAMBAYEQUE</v>
          </cell>
          <cell r="F2977" t="str">
            <v>CHICLAYO</v>
          </cell>
          <cell r="G2977" t="str">
            <v>ETEN PUERTO</v>
          </cell>
          <cell r="H2977" t="str">
            <v>PUERTO DE ETEN</v>
          </cell>
          <cell r="I2977" t="str">
            <v>AVENIDA SAN MARTIN 105</v>
          </cell>
          <cell r="J2977" t="str">
            <v>FO</v>
          </cell>
          <cell r="K2977" t="str">
            <v>LAM</v>
          </cell>
          <cell r="L2977" t="str">
            <v>OK</v>
          </cell>
          <cell r="M2977" t="str">
            <v>AMADOR AGUSTO CUMPA QUESQUEN</v>
          </cell>
          <cell r="N2977">
            <v>983635611</v>
          </cell>
        </row>
        <row r="2978">
          <cell r="C2978">
            <v>278470</v>
          </cell>
          <cell r="D2978" t="str">
            <v>JOSE ANTONIO GARCIA Y GARCIA</v>
          </cell>
          <cell r="E2978" t="str">
            <v>LAMBAYEQUE</v>
          </cell>
          <cell r="F2978" t="str">
            <v>CHICLAYO</v>
          </cell>
          <cell r="G2978" t="str">
            <v>ETEN PUERTO</v>
          </cell>
          <cell r="H2978" t="str">
            <v>PUERTO DE ETEN</v>
          </cell>
          <cell r="I2978" t="str">
            <v>AVENIDA DOS DE MAYO S/N</v>
          </cell>
          <cell r="J2978" t="str">
            <v>FO</v>
          </cell>
          <cell r="K2978" t="str">
            <v>LAM</v>
          </cell>
          <cell r="L2978" t="str">
            <v>OK</v>
          </cell>
          <cell r="M2978" t="str">
            <v>ELVIRA TEJADA RIVERA</v>
          </cell>
          <cell r="N2978" t="str">
            <v>949 647 177</v>
          </cell>
        </row>
        <row r="2979">
          <cell r="C2979">
            <v>278601</v>
          </cell>
          <cell r="D2979" t="str">
            <v>10011 FRANCISCO BOLOGNESI CERVANTES</v>
          </cell>
          <cell r="E2979" t="str">
            <v>LAMBAYEQUE</v>
          </cell>
          <cell r="F2979" t="str">
            <v>CHICLAYO</v>
          </cell>
          <cell r="G2979" t="str">
            <v>JOSE LEONARDO ORTIZ</v>
          </cell>
          <cell r="H2979" t="str">
            <v>JOSE LEONARDO ORTIZ</v>
          </cell>
          <cell r="I2979" t="str">
            <v>PASAJE MANUEL SEOANE 115</v>
          </cell>
          <cell r="J2979" t="str">
            <v>FO</v>
          </cell>
          <cell r="K2979" t="str">
            <v>LAM</v>
          </cell>
          <cell r="L2979" t="str">
            <v>OK</v>
          </cell>
          <cell r="M2979" t="str">
            <v>LUIS SALDAÑA VASQUEZ</v>
          </cell>
          <cell r="N2979" t="str">
            <v>947 666 042</v>
          </cell>
        </row>
        <row r="2980">
          <cell r="C2980">
            <v>278639</v>
          </cell>
          <cell r="D2980" t="str">
            <v>10826 CARLOS CASTAÑEDA IPARRAGUIRRE</v>
          </cell>
          <cell r="E2980" t="str">
            <v>LAMBAYEQUE</v>
          </cell>
          <cell r="F2980" t="str">
            <v>CHICLAYO</v>
          </cell>
          <cell r="G2980" t="str">
            <v>JOSE LEONARDO ORTIZ</v>
          </cell>
          <cell r="H2980" t="str">
            <v>JOSE LEONARDO ORTIZ</v>
          </cell>
          <cell r="I2980" t="str">
            <v>CALLE CHILE S/N</v>
          </cell>
          <cell r="J2980" t="str">
            <v>FO</v>
          </cell>
          <cell r="K2980" t="str">
            <v>LAM</v>
          </cell>
          <cell r="L2980" t="str">
            <v>OK</v>
          </cell>
          <cell r="M2980" t="str">
            <v>OSCAR BARBOZA DIAZ</v>
          </cell>
          <cell r="N2980" t="str">
            <v>951 934 837</v>
          </cell>
        </row>
        <row r="2981">
          <cell r="C2981">
            <v>278644</v>
          </cell>
          <cell r="D2981" t="str">
            <v>10834 SANTA ANA</v>
          </cell>
          <cell r="E2981" t="str">
            <v>LAMBAYEQUE</v>
          </cell>
          <cell r="F2981" t="str">
            <v>CHICLAYO</v>
          </cell>
          <cell r="G2981" t="str">
            <v>JOSE LEONARDO ORTIZ</v>
          </cell>
          <cell r="H2981" t="str">
            <v>JOSE LEONARDO ORTIZ</v>
          </cell>
          <cell r="I2981" t="str">
            <v>CALLE SAN SALVADOR Y J CHAVEZ 1398</v>
          </cell>
          <cell r="J2981" t="str">
            <v>FO</v>
          </cell>
          <cell r="K2981" t="str">
            <v>LAM</v>
          </cell>
          <cell r="L2981" t="str">
            <v>OK</v>
          </cell>
          <cell r="M2981" t="str">
            <v>JUBER CUBAS MORI</v>
          </cell>
          <cell r="N2981" t="str">
            <v>969 413 013</v>
          </cell>
        </row>
        <row r="2982">
          <cell r="C2982">
            <v>278663</v>
          </cell>
          <cell r="D2982" t="str">
            <v>10878 PEDRO PABLO ATUSPARIAS || PEDRO PABLO ATUSPARIAS</v>
          </cell>
          <cell r="E2982" t="str">
            <v>LAMBAYEQUE</v>
          </cell>
          <cell r="F2982" t="str">
            <v>CHICLAYO</v>
          </cell>
          <cell r="G2982" t="str">
            <v>JOSE LEONARDO ORTIZ</v>
          </cell>
          <cell r="H2982" t="str">
            <v>JOSE LEONARDO ORTIZ</v>
          </cell>
          <cell r="I2982" t="str">
            <v>CALLE FANNY ABANTO CUADRA1</v>
          </cell>
          <cell r="J2982" t="str">
            <v>FO</v>
          </cell>
          <cell r="K2982" t="str">
            <v>LAM</v>
          </cell>
          <cell r="L2982" t="str">
            <v>OK</v>
          </cell>
          <cell r="M2982" t="str">
            <v>VICTOR ORTIZ CUEVA</v>
          </cell>
          <cell r="N2982" t="str">
            <v>979 682 472</v>
          </cell>
        </row>
        <row r="2983">
          <cell r="C2983">
            <v>278677</v>
          </cell>
          <cell r="D2983" t="str">
            <v>10923 FANNY ABANTO CALLE</v>
          </cell>
          <cell r="E2983" t="str">
            <v>LAMBAYEQUE</v>
          </cell>
          <cell r="F2983" t="str">
            <v>CHICLAYO</v>
          </cell>
          <cell r="G2983" t="str">
            <v>JOSE LEONARDO ORTIZ</v>
          </cell>
          <cell r="H2983" t="str">
            <v>JOSE LEONARDO ORTIZ</v>
          </cell>
          <cell r="I2983" t="str">
            <v>AVENIDA CHICLAYO</v>
          </cell>
          <cell r="J2983" t="str">
            <v>FO</v>
          </cell>
          <cell r="K2983" t="str">
            <v>LAM</v>
          </cell>
          <cell r="L2983" t="str">
            <v>OK</v>
          </cell>
          <cell r="M2983" t="str">
            <v>CESAR MUÑOZ VIDARTE</v>
          </cell>
          <cell r="N2983" t="str">
            <v>979 803 313</v>
          </cell>
        </row>
        <row r="2984">
          <cell r="C2984">
            <v>278682</v>
          </cell>
          <cell r="D2984">
            <v>10924</v>
          </cell>
          <cell r="E2984" t="str">
            <v>LAMBAYEQUE</v>
          </cell>
          <cell r="F2984" t="str">
            <v>CHICLAYO</v>
          </cell>
          <cell r="G2984" t="str">
            <v>JOSE LEONARDO ORTIZ</v>
          </cell>
          <cell r="H2984" t="str">
            <v>JOSE LEONARDO ORTIZ</v>
          </cell>
          <cell r="I2984" t="str">
            <v>CALLE SALAS CUADRA 4 S/N</v>
          </cell>
          <cell r="J2984" t="str">
            <v>FO</v>
          </cell>
          <cell r="K2984" t="str">
            <v>LAM</v>
          </cell>
          <cell r="L2984" t="str">
            <v>OK</v>
          </cell>
          <cell r="M2984" t="str">
            <v>DENNIS RODAS VASQUEZ</v>
          </cell>
          <cell r="N2984" t="str">
            <v>966 850 263</v>
          </cell>
        </row>
        <row r="2985">
          <cell r="C2985">
            <v>278696</v>
          </cell>
          <cell r="D2985" t="str">
            <v>10945 HEROINA MARIA PARADO DE BELLIDO</v>
          </cell>
          <cell r="E2985" t="str">
            <v>LAMBAYEQUE</v>
          </cell>
          <cell r="F2985" t="str">
            <v>CHICLAYO</v>
          </cell>
          <cell r="G2985" t="str">
            <v>JOSE LEONARDO ORTIZ</v>
          </cell>
          <cell r="H2985" t="str">
            <v>JOSE LEONARDO ORTIZ</v>
          </cell>
          <cell r="I2985" t="str">
            <v>CALLE TACNA 150</v>
          </cell>
          <cell r="J2985" t="str">
            <v>FO</v>
          </cell>
          <cell r="K2985" t="str">
            <v>LAM</v>
          </cell>
          <cell r="L2985" t="str">
            <v>OK</v>
          </cell>
          <cell r="M2985" t="str">
            <v xml:space="preserve"> SARA MARIN RUIZ</v>
          </cell>
          <cell r="N2985" t="str">
            <v>943 040 462</v>
          </cell>
        </row>
        <row r="2986">
          <cell r="C2986">
            <v>278719</v>
          </cell>
          <cell r="D2986" t="str">
            <v>11010 MARIANO MELGAR VALDIVIESO</v>
          </cell>
          <cell r="E2986" t="str">
            <v>LAMBAYEQUE</v>
          </cell>
          <cell r="F2986" t="str">
            <v>CHICLAYO</v>
          </cell>
          <cell r="G2986" t="str">
            <v>JOSE LEONARDO ORTIZ</v>
          </cell>
          <cell r="H2986" t="str">
            <v>JOSE LEONARDO ORTIZ</v>
          </cell>
          <cell r="I2986" t="str">
            <v>CALLE JOSE LEONARDO ORTIZ 610 SECTOR IV</v>
          </cell>
          <cell r="J2986" t="str">
            <v>FO</v>
          </cell>
          <cell r="K2986" t="str">
            <v>LAM</v>
          </cell>
          <cell r="L2986" t="str">
            <v>OK</v>
          </cell>
          <cell r="M2986" t="str">
            <v>LUZ IPANAQUE HUAMAN</v>
          </cell>
          <cell r="N2986" t="str">
            <v>970 074 551</v>
          </cell>
        </row>
        <row r="2987">
          <cell r="C2987">
            <v>278743</v>
          </cell>
          <cell r="D2987" t="str">
            <v>NICOLAS LA TORRE</v>
          </cell>
          <cell r="E2987" t="str">
            <v>LAMBAYEQUE</v>
          </cell>
          <cell r="F2987" t="str">
            <v>CHICLAYO</v>
          </cell>
          <cell r="G2987" t="str">
            <v>JOSE LEONARDO ORTIZ</v>
          </cell>
          <cell r="H2987" t="str">
            <v>JOSE LEONARDO ORTIZ</v>
          </cell>
          <cell r="I2987" t="str">
            <v>AVENIDA SAENZ PEÑA 1815</v>
          </cell>
          <cell r="J2987" t="str">
            <v>FO</v>
          </cell>
          <cell r="K2987" t="str">
            <v>LAM</v>
          </cell>
          <cell r="L2987" t="str">
            <v>OK</v>
          </cell>
          <cell r="M2987" t="str">
            <v>EDGAR GUILLERMO VEKI TORRES</v>
          </cell>
          <cell r="N2987" t="str">
            <v>944 994 027</v>
          </cell>
        </row>
        <row r="2988">
          <cell r="C2988">
            <v>465711</v>
          </cell>
          <cell r="D2988" t="str">
            <v>11587 YEHUDE SIMONS MUNARO</v>
          </cell>
          <cell r="E2988" t="str">
            <v>LAMBAYEQUE</v>
          </cell>
          <cell r="F2988" t="str">
            <v>CHICLAYO</v>
          </cell>
          <cell r="G2988" t="str">
            <v>JOSE LEONARDO ORTIZ</v>
          </cell>
          <cell r="H2988" t="str">
            <v>JOSE LEONARDO ORTIZ</v>
          </cell>
          <cell r="I2988" t="str">
            <v>PASAJE LOS NARANJOS 274 MZ E LOTE E</v>
          </cell>
          <cell r="J2988" t="str">
            <v>FO</v>
          </cell>
          <cell r="K2988" t="str">
            <v>LAM</v>
          </cell>
          <cell r="L2988" t="str">
            <v>OK</v>
          </cell>
          <cell r="M2988" t="str">
            <v>MARY CRUZ HERNANDEZ TARRILLO</v>
          </cell>
          <cell r="N2988" t="str">
            <v>999 340 107</v>
          </cell>
        </row>
        <row r="2989">
          <cell r="C2989">
            <v>554019</v>
          </cell>
          <cell r="D2989" t="str">
            <v>11584 ESCUELA CONCERTADA SOLARIS</v>
          </cell>
          <cell r="E2989" t="str">
            <v>LAMBAYEQUE</v>
          </cell>
          <cell r="F2989" t="str">
            <v>CHICLAYO</v>
          </cell>
          <cell r="G2989" t="str">
            <v>JOSE LEONARDO ORTIZ</v>
          </cell>
          <cell r="H2989" t="str">
            <v>JOSE LEONARDO ORTIZ</v>
          </cell>
          <cell r="I2989" t="str">
            <v>MZ 04 LOTE 1</v>
          </cell>
          <cell r="J2989" t="str">
            <v>FO</v>
          </cell>
          <cell r="K2989" t="str">
            <v>LAM</v>
          </cell>
          <cell r="L2989" t="str">
            <v>OK</v>
          </cell>
          <cell r="M2989" t="str">
            <v>KARINA OCHOA MEDINA</v>
          </cell>
          <cell r="N2989" t="str">
            <v>979 412 975</v>
          </cell>
        </row>
        <row r="2990">
          <cell r="C2990">
            <v>673357</v>
          </cell>
          <cell r="D2990" t="str">
            <v>MATER ADMIRABILIS</v>
          </cell>
          <cell r="E2990" t="str">
            <v>LAMBAYEQUE</v>
          </cell>
          <cell r="F2990" t="str">
            <v>CHICLAYO</v>
          </cell>
          <cell r="G2990" t="str">
            <v>JOSE LEONARDO ORTIZ</v>
          </cell>
          <cell r="H2990" t="str">
            <v>JOSE LEONARDO ORTIZ</v>
          </cell>
          <cell r="I2990" t="str">
            <v>CALLE CAHUIDE 489</v>
          </cell>
          <cell r="J2990" t="str">
            <v>FO</v>
          </cell>
          <cell r="K2990" t="str">
            <v>LAM</v>
          </cell>
          <cell r="L2990" t="str">
            <v>OK</v>
          </cell>
          <cell r="M2990" t="str">
            <v>ISAIS NUÑEZ IGNACIO</v>
          </cell>
          <cell r="N2990" t="str">
            <v>979 978 652</v>
          </cell>
        </row>
        <row r="2991">
          <cell r="C2991">
            <v>673705</v>
          </cell>
          <cell r="D2991" t="str">
            <v>MARIANO MELGAR VALDIVIEZO</v>
          </cell>
          <cell r="E2991" t="str">
            <v>LAMBAYEQUE</v>
          </cell>
          <cell r="F2991" t="str">
            <v>CHICLAYO</v>
          </cell>
          <cell r="G2991" t="str">
            <v>JOSE LEONARDO ORTIZ</v>
          </cell>
          <cell r="H2991" t="str">
            <v>JOSE LEONARDO ORTIZ</v>
          </cell>
          <cell r="I2991" t="str">
            <v>CALLE CHARLES CONROD CUADRA 5</v>
          </cell>
          <cell r="J2991" t="str">
            <v>FO</v>
          </cell>
          <cell r="K2991" t="str">
            <v>LAM</v>
          </cell>
          <cell r="L2991" t="str">
            <v>OK</v>
          </cell>
          <cell r="M2991" t="str">
            <v>BARBARITA PINTADO CASTILLO</v>
          </cell>
          <cell r="N2991" t="str">
            <v>976 879 937</v>
          </cell>
        </row>
        <row r="2992">
          <cell r="C2992">
            <v>805348</v>
          </cell>
          <cell r="D2992" t="str">
            <v>10053 JAVIER PEREZ DE CUELLAR</v>
          </cell>
          <cell r="E2992" t="str">
            <v>LAMBAYEQUE</v>
          </cell>
          <cell r="F2992" t="str">
            <v>CHICLAYO</v>
          </cell>
          <cell r="G2992" t="str">
            <v>LA VICTORIA</v>
          </cell>
          <cell r="H2992" t="str">
            <v>CHOSICA DEL NORTE</v>
          </cell>
          <cell r="I2992" t="str">
            <v>MZ 8 LOTE 4</v>
          </cell>
          <cell r="J2992" t="str">
            <v>FO</v>
          </cell>
          <cell r="K2992" t="str">
            <v>LAM</v>
          </cell>
          <cell r="L2992" t="str">
            <v>OK</v>
          </cell>
          <cell r="M2992" t="str">
            <v>ROSA ESTHER GUZMAN LARREA</v>
          </cell>
          <cell r="N2992">
            <v>979559012</v>
          </cell>
        </row>
        <row r="2993">
          <cell r="C2993">
            <v>279115</v>
          </cell>
          <cell r="D2993" t="str">
            <v>10796 CARLOS AUGUSTO SALAVERRY || CARLOS AUGUSTO SALAVERRY</v>
          </cell>
          <cell r="E2993" t="str">
            <v>LAMBAYEQUE</v>
          </cell>
          <cell r="F2993" t="str">
            <v>CHICLAYO</v>
          </cell>
          <cell r="G2993" t="str">
            <v>LA VICTORIA</v>
          </cell>
          <cell r="H2993" t="str">
            <v>LA VICTORIA</v>
          </cell>
          <cell r="I2993" t="str">
            <v>AVENIDA CAHUIDE 340</v>
          </cell>
          <cell r="J2993" t="str">
            <v>FO</v>
          </cell>
          <cell r="K2993" t="str">
            <v>LAM</v>
          </cell>
          <cell r="L2993" t="str">
            <v>OK</v>
          </cell>
          <cell r="M2993" t="str">
            <v xml:space="preserve"> NORMA ELIZA CASTRO DE LA CRUZ</v>
          </cell>
          <cell r="N2993">
            <v>999022679</v>
          </cell>
        </row>
        <row r="2994">
          <cell r="C2994">
            <v>279139</v>
          </cell>
          <cell r="D2994" t="str">
            <v>11026 MARISCAL ANDRES AVELINO CACERES</v>
          </cell>
          <cell r="E2994" t="str">
            <v>LAMBAYEQUE</v>
          </cell>
          <cell r="F2994" t="str">
            <v>CHICLAYO</v>
          </cell>
          <cell r="G2994" t="str">
            <v>LA VICTORIA</v>
          </cell>
          <cell r="H2994" t="str">
            <v>LA VICTORIA</v>
          </cell>
          <cell r="I2994" t="str">
            <v>CALLE YAHUAR HUACA 375</v>
          </cell>
          <cell r="J2994" t="str">
            <v>FO</v>
          </cell>
          <cell r="K2994" t="str">
            <v>LAM</v>
          </cell>
          <cell r="L2994" t="str">
            <v>OK</v>
          </cell>
          <cell r="M2994" t="str">
            <v>ANA MARIA GALLARDO  BUSTAMANTE</v>
          </cell>
          <cell r="N2994" t="str">
            <v>962 820 715</v>
          </cell>
        </row>
        <row r="2995">
          <cell r="C2995">
            <v>279144</v>
          </cell>
          <cell r="D2995" t="str">
            <v>11098 JUAN PABLO II</v>
          </cell>
          <cell r="E2995" t="str">
            <v>LAMBAYEQUE</v>
          </cell>
          <cell r="F2995" t="str">
            <v>CHICLAYO</v>
          </cell>
          <cell r="G2995" t="str">
            <v>LA VICTORIA</v>
          </cell>
          <cell r="H2995" t="str">
            <v>LA VICTORIA</v>
          </cell>
          <cell r="I2995" t="str">
            <v>CALLE LLOQUE YUPANQUI CUADRA 18</v>
          </cell>
          <cell r="J2995" t="str">
            <v>FO</v>
          </cell>
          <cell r="K2995" t="str">
            <v>LAM</v>
          </cell>
          <cell r="L2995" t="str">
            <v>OK</v>
          </cell>
          <cell r="M2995" t="str">
            <v>GOMEZ DIAZ, MARCOS</v>
          </cell>
          <cell r="N2995">
            <v>979878093</v>
          </cell>
        </row>
        <row r="2996">
          <cell r="C2996">
            <v>631895</v>
          </cell>
          <cell r="D2996" t="str">
            <v>ROTARY CLUB DE SANTA VICTORIA</v>
          </cell>
          <cell r="E2996" t="str">
            <v>LAMBAYEQUE</v>
          </cell>
          <cell r="F2996" t="str">
            <v>CHICLAYO</v>
          </cell>
          <cell r="G2996" t="str">
            <v>LA VICTORIA</v>
          </cell>
          <cell r="H2996" t="str">
            <v>LA VICTORIA</v>
          </cell>
          <cell r="I2996" t="str">
            <v>CALLE ELOY G URETA S/N</v>
          </cell>
          <cell r="J2996" t="str">
            <v>FO</v>
          </cell>
          <cell r="K2996" t="str">
            <v>LAM</v>
          </cell>
          <cell r="L2996" t="str">
            <v>OK</v>
          </cell>
          <cell r="M2996" t="str">
            <v>CUEVA GÁLVEZ, CARLOS ENRIQUE</v>
          </cell>
          <cell r="N2996">
            <v>941957802</v>
          </cell>
        </row>
        <row r="2997">
          <cell r="C2997">
            <v>279403</v>
          </cell>
          <cell r="D2997" t="str">
            <v>10032 JULIO ARMAS LOYOLA</v>
          </cell>
          <cell r="E2997" t="str">
            <v>LAMBAYEQUE</v>
          </cell>
          <cell r="F2997" t="str">
            <v>CHICLAYO</v>
          </cell>
          <cell r="G2997" t="str">
            <v>LAGUNAS</v>
          </cell>
          <cell r="H2997" t="str">
            <v>LAGUNAS</v>
          </cell>
          <cell r="I2997" t="str">
            <v>SAN PEDRO S/N</v>
          </cell>
          <cell r="J2997" t="str">
            <v>FO</v>
          </cell>
          <cell r="K2997" t="str">
            <v>LAM</v>
          </cell>
          <cell r="L2997" t="str">
            <v>OK</v>
          </cell>
          <cell r="M2997" t="str">
            <v>GUEVARA LLATAS, LUZ MARIA</v>
          </cell>
          <cell r="N2997">
            <v>939432283</v>
          </cell>
        </row>
        <row r="2998">
          <cell r="C2998">
            <v>279441</v>
          </cell>
          <cell r="D2998" t="str">
            <v>10832 JOSE CARLOS MARIATEGUI</v>
          </cell>
          <cell r="E2998" t="str">
            <v>LAMBAYEQUE</v>
          </cell>
          <cell r="F2998" t="str">
            <v>CHICLAYO</v>
          </cell>
          <cell r="G2998" t="str">
            <v>LAGUNAS</v>
          </cell>
          <cell r="H2998" t="str">
            <v>NUEVO MOCUPE</v>
          </cell>
          <cell r="I2998" t="str">
            <v>JIRON CUZCO 660</v>
          </cell>
          <cell r="J2998" t="str">
            <v>FO</v>
          </cell>
          <cell r="K2998" t="str">
            <v>LAM</v>
          </cell>
          <cell r="L2998" t="str">
            <v>OK</v>
          </cell>
          <cell r="M2998" t="str">
            <v>SEGUNDO RAMIREZ GUERREO</v>
          </cell>
          <cell r="N2998">
            <v>959886700</v>
          </cell>
        </row>
        <row r="2999">
          <cell r="C2999">
            <v>296431</v>
          </cell>
          <cell r="D2999" t="str">
            <v>10777 NUESTRA SEÑORA DE LA PAZ</v>
          </cell>
          <cell r="E2999" t="str">
            <v>LAMBAYEQUE</v>
          </cell>
          <cell r="F2999" t="str">
            <v>CHICLAYO</v>
          </cell>
          <cell r="G2999" t="str">
            <v>LAGUNAS</v>
          </cell>
          <cell r="H2999" t="str">
            <v>TUPAC AMARU</v>
          </cell>
          <cell r="I2999" t="str">
            <v>CALLE FRANCISCO BOLOGNESI 300</v>
          </cell>
          <cell r="J2999" t="str">
            <v>FO</v>
          </cell>
          <cell r="K2999" t="str">
            <v>LAM</v>
          </cell>
          <cell r="L2999" t="str">
            <v>OK</v>
          </cell>
          <cell r="M2999" t="str">
            <v>CLARA EMERITA CHAVEZ SIFUENTES</v>
          </cell>
          <cell r="N2999">
            <v>933933257</v>
          </cell>
        </row>
        <row r="3000">
          <cell r="C3000">
            <v>279605</v>
          </cell>
          <cell r="D3000">
            <v>10795</v>
          </cell>
          <cell r="E3000" t="str">
            <v>LAMBAYEQUE</v>
          </cell>
          <cell r="F3000" t="str">
            <v>CHICLAYO</v>
          </cell>
          <cell r="G3000" t="str">
            <v>MONSEFU</v>
          </cell>
          <cell r="H3000" t="str">
            <v>JESUS NAZARENO CAUTIVO</v>
          </cell>
          <cell r="I3000" t="str">
            <v>CALLE MEXICO 140</v>
          </cell>
          <cell r="J3000" t="str">
            <v>FO</v>
          </cell>
          <cell r="K3000" t="str">
            <v>LAM</v>
          </cell>
          <cell r="L3000" t="str">
            <v>OK</v>
          </cell>
          <cell r="M3000" t="str">
            <v>EDWAR GASTELO PAZ</v>
          </cell>
          <cell r="N3000">
            <v>966040830</v>
          </cell>
        </row>
        <row r="3001">
          <cell r="C3001">
            <v>279568</v>
          </cell>
          <cell r="D3001" t="str">
            <v>10034 MARIA INMACULADA</v>
          </cell>
          <cell r="E3001" t="str">
            <v>LAMBAYEQUE</v>
          </cell>
          <cell r="F3001" t="str">
            <v>CHICLAYO</v>
          </cell>
          <cell r="G3001" t="str">
            <v>MONSEFU</v>
          </cell>
          <cell r="H3001" t="str">
            <v>LARAN / VALENCIA</v>
          </cell>
          <cell r="I3001" t="str">
            <v>CARRETERA PANAMERICANA SUR - MONSEFU MZ A LOTE 18</v>
          </cell>
          <cell r="J3001" t="str">
            <v>FO</v>
          </cell>
          <cell r="K3001" t="str">
            <v>LAM</v>
          </cell>
          <cell r="L3001" t="str">
            <v>OK</v>
          </cell>
          <cell r="M3001" t="str">
            <v>KATHERINE MABEL HURTADO GOMEZ</v>
          </cell>
          <cell r="N3001">
            <v>979901031</v>
          </cell>
        </row>
        <row r="3002">
          <cell r="C3002">
            <v>279484</v>
          </cell>
          <cell r="D3002" t="str">
            <v>012 TALENTOS DE MARIA</v>
          </cell>
          <cell r="E3002" t="str">
            <v>LAMBAYEQUE</v>
          </cell>
          <cell r="F3002" t="str">
            <v>CHICLAYO</v>
          </cell>
          <cell r="G3002" t="str">
            <v>MONSEFU</v>
          </cell>
          <cell r="H3002" t="str">
            <v>MONSEFU</v>
          </cell>
          <cell r="I3002" t="str">
            <v>MARISCAL SUCRE 899</v>
          </cell>
          <cell r="J3002" t="str">
            <v>FO</v>
          </cell>
          <cell r="K3002" t="str">
            <v>LAM</v>
          </cell>
          <cell r="L3002" t="str">
            <v>OK</v>
          </cell>
          <cell r="M3002" t="str">
            <v>CARLOS ENRIQUE GALVEZ CUEVA</v>
          </cell>
          <cell r="N3002" t="str">
            <v>941 957 802</v>
          </cell>
        </row>
        <row r="3003">
          <cell r="C3003">
            <v>279634</v>
          </cell>
          <cell r="D3003" t="str">
            <v>11030 INMACULADA CONCEPCION</v>
          </cell>
          <cell r="E3003" t="str">
            <v>LAMBAYEQUE</v>
          </cell>
          <cell r="F3003" t="str">
            <v>CHICLAYO</v>
          </cell>
          <cell r="G3003" t="str">
            <v>MONSEFU</v>
          </cell>
          <cell r="H3003" t="str">
            <v>MONSEFU</v>
          </cell>
          <cell r="I3003" t="str">
            <v>7 DE JUNIO</v>
          </cell>
          <cell r="J3003" t="str">
            <v>FO</v>
          </cell>
          <cell r="K3003" t="str">
            <v>LAM</v>
          </cell>
          <cell r="L3003" t="str">
            <v>OK</v>
          </cell>
          <cell r="M3003" t="str">
            <v>MARIO RIGOBERTO  HUANGAL REYES</v>
          </cell>
          <cell r="N3003">
            <v>988278689</v>
          </cell>
        </row>
        <row r="3004">
          <cell r="C3004">
            <v>279648</v>
          </cell>
          <cell r="D3004" t="str">
            <v>DIEGO FERRE SOSA</v>
          </cell>
          <cell r="E3004" t="str">
            <v>LAMBAYEQUE</v>
          </cell>
          <cell r="F3004" t="str">
            <v>CHICLAYO</v>
          </cell>
          <cell r="G3004" t="str">
            <v>MONSEFU</v>
          </cell>
          <cell r="H3004" t="str">
            <v>MONSEFU</v>
          </cell>
          <cell r="I3004" t="str">
            <v>AVENIDA MARISCAL RAMON CASTILLA 895</v>
          </cell>
          <cell r="J3004" t="str">
            <v>FO</v>
          </cell>
          <cell r="K3004" t="str">
            <v>LAM</v>
          </cell>
          <cell r="L3004" t="str">
            <v>OK</v>
          </cell>
          <cell r="M3004" t="str">
            <v>TEODOMIRO TEMOCHE CAVERO</v>
          </cell>
          <cell r="N3004">
            <v>942165198</v>
          </cell>
        </row>
        <row r="3005">
          <cell r="C3005">
            <v>647957</v>
          </cell>
          <cell r="D3005" t="str">
            <v>POMAPE</v>
          </cell>
          <cell r="E3005" t="str">
            <v>LAMBAYEQUE</v>
          </cell>
          <cell r="F3005" t="str">
            <v>CHICLAYO</v>
          </cell>
          <cell r="G3005" t="str">
            <v>MONSEFU</v>
          </cell>
          <cell r="H3005" t="str">
            <v>POMAPE</v>
          </cell>
          <cell r="I3005" t="str">
            <v>CARRETERA CAMPIÑA POMAPE KM 03 SECTOR CAMINO REAL</v>
          </cell>
          <cell r="J3005" t="str">
            <v>Mw</v>
          </cell>
          <cell r="K3005" t="str">
            <v>LAM</v>
          </cell>
          <cell r="L3005" t="str">
            <v>OK</v>
          </cell>
          <cell r="M3005" t="str">
            <v>ROGER YVAN  CAMPOS ALARCON</v>
          </cell>
          <cell r="N3005" t="str">
            <v>979 088 822</v>
          </cell>
        </row>
        <row r="3006">
          <cell r="C3006">
            <v>279587</v>
          </cell>
          <cell r="D3006" t="str">
            <v>10036 MARIA AUXILIADORA</v>
          </cell>
          <cell r="E3006" t="str">
            <v>LAMBAYEQUE</v>
          </cell>
          <cell r="F3006" t="str">
            <v>CHICLAYO</v>
          </cell>
          <cell r="G3006" t="str">
            <v>MONSEFU</v>
          </cell>
          <cell r="H3006" t="str">
            <v>VALLE HERMOSO</v>
          </cell>
          <cell r="I3006" t="str">
            <v>VALLE HERMOSO</v>
          </cell>
          <cell r="J3006" t="str">
            <v>Mw</v>
          </cell>
          <cell r="K3006" t="str">
            <v>LAM</v>
          </cell>
          <cell r="L3006" t="str">
            <v>OK</v>
          </cell>
          <cell r="M3006" t="str">
            <v>MARIA DEL ROSARIO  MONTENEGRO  MESONES</v>
          </cell>
          <cell r="N3006" t="str">
            <v>968 165 808</v>
          </cell>
        </row>
        <row r="3007">
          <cell r="C3007">
            <v>589943</v>
          </cell>
          <cell r="D3007" t="str">
            <v>LAS DELICIAS</v>
          </cell>
          <cell r="E3007" t="str">
            <v>LAMBAYEQUE</v>
          </cell>
          <cell r="F3007" t="str">
            <v>CHICLAYO</v>
          </cell>
          <cell r="G3007" t="str">
            <v>OYOTUN</v>
          </cell>
          <cell r="H3007" t="str">
            <v>LAS DELICIAS</v>
          </cell>
          <cell r="I3007" t="str">
            <v>LAS DELICIAS</v>
          </cell>
          <cell r="J3007" t="str">
            <v>FO</v>
          </cell>
          <cell r="K3007" t="str">
            <v>LAM</v>
          </cell>
          <cell r="L3007" t="str">
            <v>OK</v>
          </cell>
          <cell r="M3007" t="str">
            <v>JUVER LAZARO MORALES CATPO</v>
          </cell>
          <cell r="N3007">
            <v>978365477</v>
          </cell>
        </row>
        <row r="3008">
          <cell r="C3008">
            <v>279945</v>
          </cell>
          <cell r="D3008">
            <v>11194</v>
          </cell>
          <cell r="E3008" t="str">
            <v>LAMBAYEQUE</v>
          </cell>
          <cell r="F3008" t="str">
            <v>CHICLAYO</v>
          </cell>
          <cell r="G3008" t="str">
            <v>OYOTUN</v>
          </cell>
          <cell r="H3008" t="str">
            <v>POLVAREDA</v>
          </cell>
          <cell r="I3008" t="str">
            <v>POLVAREDA</v>
          </cell>
          <cell r="J3008" t="str">
            <v>Mw</v>
          </cell>
          <cell r="K3008" t="str">
            <v>LAM</v>
          </cell>
          <cell r="L3008" t="str">
            <v>OK</v>
          </cell>
          <cell r="M3008" t="str">
            <v>TOMAS MARTINEZ VENTURA</v>
          </cell>
          <cell r="N3008">
            <v>935220473</v>
          </cell>
        </row>
        <row r="3009">
          <cell r="C3009">
            <v>283122</v>
          </cell>
          <cell r="D3009" t="str">
            <v>11120 JOSE A QUIÑONES GONZALES</v>
          </cell>
          <cell r="E3009" t="str">
            <v>LAMBAYEQUE</v>
          </cell>
          <cell r="F3009" t="str">
            <v>CHICLAYO</v>
          </cell>
          <cell r="G3009" t="str">
            <v>PATAPO</v>
          </cell>
          <cell r="H3009" t="str">
            <v>LAS CANTERAS</v>
          </cell>
          <cell r="I3009" t="str">
            <v>LAS CANTERAS</v>
          </cell>
          <cell r="J3009" t="str">
            <v>Mw</v>
          </cell>
          <cell r="K3009" t="str">
            <v>LAM</v>
          </cell>
          <cell r="L3009" t="str">
            <v>OK</v>
          </cell>
          <cell r="M3009" t="str">
            <v>JOSE FRANCISCO GUEVARA PIZAROO</v>
          </cell>
          <cell r="N3009" t="str">
            <v>975 350 634</v>
          </cell>
        </row>
        <row r="3010">
          <cell r="C3010">
            <v>280958</v>
          </cell>
          <cell r="D3010" t="str">
            <v>JOSE DOMINGO ATOCHE</v>
          </cell>
          <cell r="E3010" t="str">
            <v>LAMBAYEQUE</v>
          </cell>
          <cell r="F3010" t="str">
            <v>CHICLAYO</v>
          </cell>
          <cell r="G3010" t="str">
            <v>PATAPO</v>
          </cell>
          <cell r="H3010" t="str">
            <v>PATAPO</v>
          </cell>
          <cell r="I3010" t="str">
            <v>PATAPO</v>
          </cell>
          <cell r="J3010" t="str">
            <v>FO</v>
          </cell>
          <cell r="K3010" t="str">
            <v>LAM</v>
          </cell>
          <cell r="L3010" t="str">
            <v>OK</v>
          </cell>
          <cell r="M3010" t="str">
            <v>MILAGROS FERNANDEZ MUÑOZ</v>
          </cell>
          <cell r="N3010" t="str">
            <v>979 177 747</v>
          </cell>
        </row>
        <row r="3011">
          <cell r="C3011">
            <v>304191</v>
          </cell>
          <cell r="D3011" t="str">
            <v>CESAR VALLEJO</v>
          </cell>
          <cell r="E3011" t="str">
            <v>LAMBAYEQUE</v>
          </cell>
          <cell r="F3011" t="str">
            <v>CHICLAYO</v>
          </cell>
          <cell r="G3011" t="str">
            <v>PATAPO</v>
          </cell>
          <cell r="H3011" t="str">
            <v>PATAPO</v>
          </cell>
          <cell r="I3011" t="str">
            <v>AVENIDA REAL S/N</v>
          </cell>
          <cell r="J3011" t="str">
            <v>FO</v>
          </cell>
          <cell r="K3011" t="str">
            <v>LAM</v>
          </cell>
          <cell r="L3011" t="str">
            <v>OK</v>
          </cell>
          <cell r="M3011" t="str">
            <v>ORLANDO DANILO GARCIA BONILLA</v>
          </cell>
          <cell r="N3011" t="str">
            <v>965 908 128</v>
          </cell>
        </row>
        <row r="3012">
          <cell r="C3012">
            <v>280944</v>
          </cell>
          <cell r="D3012">
            <v>10846</v>
          </cell>
          <cell r="E3012" t="str">
            <v>LAMBAYEQUE</v>
          </cell>
          <cell r="F3012" t="str">
            <v>CHICLAYO</v>
          </cell>
          <cell r="G3012" t="str">
            <v>PATAPO</v>
          </cell>
          <cell r="H3012" t="str">
            <v>POSOPE ALTO</v>
          </cell>
          <cell r="I3012" t="str">
            <v>CALLE JAVIER HERAUD S/N</v>
          </cell>
          <cell r="J3012" t="str">
            <v>FO</v>
          </cell>
          <cell r="K3012" t="str">
            <v>LAM</v>
          </cell>
          <cell r="L3012" t="str">
            <v>OK</v>
          </cell>
          <cell r="M3012" t="str">
            <v>RAQUEL CUBAS DELGADO</v>
          </cell>
          <cell r="N3012" t="str">
            <v>947 972 042</v>
          </cell>
        </row>
        <row r="3013">
          <cell r="C3013">
            <v>280977</v>
          </cell>
          <cell r="D3013" t="str">
            <v>LUIS NEGREIROS VEGA</v>
          </cell>
          <cell r="E3013" t="str">
            <v>LAMBAYEQUE</v>
          </cell>
          <cell r="F3013" t="str">
            <v>CHICLAYO</v>
          </cell>
          <cell r="G3013" t="str">
            <v>PATAPO</v>
          </cell>
          <cell r="H3013" t="str">
            <v>POSOPE ALTO</v>
          </cell>
          <cell r="I3013" t="str">
            <v>CALLE MICAELA BASTIDAS</v>
          </cell>
          <cell r="J3013" t="str">
            <v>FO</v>
          </cell>
          <cell r="K3013" t="str">
            <v>LAM</v>
          </cell>
          <cell r="L3013" t="str">
            <v>OK</v>
          </cell>
          <cell r="M3013" t="str">
            <v>ISMAEL GAMARRA VARGAS</v>
          </cell>
          <cell r="N3013" t="str">
            <v>979 815 454</v>
          </cell>
        </row>
        <row r="3014">
          <cell r="C3014">
            <v>280034</v>
          </cell>
          <cell r="D3014" t="str">
            <v>10012 MANUEL AMADOR FORTUNATO GUERRERO TORRES</v>
          </cell>
          <cell r="E3014" t="str">
            <v>LAMBAYEQUE</v>
          </cell>
          <cell r="F3014" t="str">
            <v>CHICLAYO</v>
          </cell>
          <cell r="G3014" t="str">
            <v>PICSI</v>
          </cell>
          <cell r="H3014" t="str">
            <v>PICSI</v>
          </cell>
          <cell r="I3014" t="str">
            <v>JIRON CHICLAYO S/N</v>
          </cell>
          <cell r="J3014" t="str">
            <v>FO</v>
          </cell>
          <cell r="K3014" t="str">
            <v>LAM</v>
          </cell>
          <cell r="L3014" t="str">
            <v>OK</v>
          </cell>
          <cell r="M3014" t="str">
            <v>AMALIARENE LLAGUENTO GARCIA</v>
          </cell>
          <cell r="N3014" t="str">
            <v>945 878 147</v>
          </cell>
        </row>
        <row r="3015">
          <cell r="C3015">
            <v>280053</v>
          </cell>
          <cell r="D3015" t="str">
            <v>FELIPE SANTIAGO SALAVERRY</v>
          </cell>
          <cell r="E3015" t="str">
            <v>LAMBAYEQUE</v>
          </cell>
          <cell r="F3015" t="str">
            <v>CHICLAYO</v>
          </cell>
          <cell r="G3015" t="str">
            <v>PICSI</v>
          </cell>
          <cell r="H3015" t="str">
            <v>PICSI</v>
          </cell>
          <cell r="I3015" t="str">
            <v>CALLE SAN ISIDRO CUADRO 2</v>
          </cell>
          <cell r="J3015" t="str">
            <v>FO</v>
          </cell>
          <cell r="K3015" t="str">
            <v>LAM</v>
          </cell>
          <cell r="L3015" t="str">
            <v>OK</v>
          </cell>
          <cell r="M3015" t="str">
            <v>JORGE LUIS PERLECHE CHUQUILIN</v>
          </cell>
          <cell r="N3015" t="str">
            <v>991 657 160</v>
          </cell>
        </row>
        <row r="3016">
          <cell r="C3016">
            <v>280128</v>
          </cell>
          <cell r="D3016" t="str">
            <v>10016 SANTISIMA VIRGEN DEL CARMEN</v>
          </cell>
          <cell r="E3016" t="str">
            <v>LAMBAYEQUE</v>
          </cell>
          <cell r="F3016" t="str">
            <v>CHICLAYO</v>
          </cell>
          <cell r="G3016" t="str">
            <v>PIMENTEL</v>
          </cell>
          <cell r="H3016" t="str">
            <v>ALTO PERU</v>
          </cell>
          <cell r="I3016" t="str">
            <v>JIRON LOS GERANIOS S/N</v>
          </cell>
          <cell r="J3016" t="str">
            <v>FO</v>
          </cell>
          <cell r="K3016" t="str">
            <v>LAM</v>
          </cell>
          <cell r="L3016" t="str">
            <v>OK</v>
          </cell>
          <cell r="M3016" t="str">
            <v>LELLY PEREZ ECHEANDIA</v>
          </cell>
          <cell r="N3016" t="str">
            <v>979100 515</v>
          </cell>
        </row>
        <row r="3017">
          <cell r="C3017">
            <v>280208</v>
          </cell>
          <cell r="D3017" t="str">
            <v>11256 FERMIN AVILA MORON</v>
          </cell>
          <cell r="E3017" t="str">
            <v>LAMBAYEQUE</v>
          </cell>
          <cell r="F3017" t="str">
            <v>CHICLAYO</v>
          </cell>
          <cell r="G3017" t="str">
            <v>PIMENTEL</v>
          </cell>
          <cell r="H3017" t="str">
            <v>FERMIN AVILA MORON</v>
          </cell>
          <cell r="I3017" t="str">
            <v>CARRETERA FERMIN AVILA MORON MZ D LOTE 18</v>
          </cell>
          <cell r="J3017" t="str">
            <v>FO</v>
          </cell>
          <cell r="K3017" t="str">
            <v>LAM</v>
          </cell>
          <cell r="L3017" t="str">
            <v>OK</v>
          </cell>
          <cell r="M3017" t="str">
            <v>LILIA MENDOZA URBINA</v>
          </cell>
          <cell r="N3017" t="str">
            <v>988 905 508</v>
          </cell>
        </row>
        <row r="3018">
          <cell r="C3018">
            <v>280171</v>
          </cell>
          <cell r="D3018" t="str">
            <v>NIÑO JESUS DE PRAGA</v>
          </cell>
          <cell r="E3018" t="str">
            <v>LAMBAYEQUE</v>
          </cell>
          <cell r="F3018" t="str">
            <v>CHICLAYO</v>
          </cell>
          <cell r="G3018" t="str">
            <v>PIMENTEL</v>
          </cell>
          <cell r="H3018" t="str">
            <v>LAS PAMPAS</v>
          </cell>
          <cell r="I3018" t="str">
            <v>CARRETERA KM 9 PIMENTEL</v>
          </cell>
          <cell r="J3018" t="str">
            <v>FO</v>
          </cell>
          <cell r="K3018" t="str">
            <v>LAM</v>
          </cell>
          <cell r="L3018" t="str">
            <v>OK</v>
          </cell>
          <cell r="M3018" t="str">
            <v>MONICA MUÑOZ TAGLIOLI</v>
          </cell>
          <cell r="N3018">
            <v>937484855</v>
          </cell>
        </row>
        <row r="3019">
          <cell r="C3019">
            <v>280109</v>
          </cell>
          <cell r="D3019" t="str">
            <v>10005 SANTA ROSA DE LIMA</v>
          </cell>
          <cell r="E3019" t="str">
            <v>LAMBAYEQUE</v>
          </cell>
          <cell r="F3019" t="str">
            <v>CHICLAYO</v>
          </cell>
          <cell r="G3019" t="str">
            <v>PIMENTEL</v>
          </cell>
          <cell r="H3019" t="str">
            <v>PIMENTEL</v>
          </cell>
          <cell r="I3019" t="str">
            <v>AVENIDA JOSE LEONARDO ORTIZ S/N</v>
          </cell>
          <cell r="J3019" t="str">
            <v>FO</v>
          </cell>
          <cell r="K3019" t="str">
            <v>LAM</v>
          </cell>
          <cell r="L3019" t="str">
            <v>OK</v>
          </cell>
          <cell r="M3019" t="str">
            <v>YSABEL CRISTINA SANTA CRUZ GUERREO</v>
          </cell>
          <cell r="N3019" t="str">
            <v>962 726 551</v>
          </cell>
        </row>
        <row r="3020">
          <cell r="C3020">
            <v>280114</v>
          </cell>
          <cell r="D3020" t="str">
            <v>10014 SAN MARTIN DE PORRES</v>
          </cell>
          <cell r="E3020" t="str">
            <v>LAMBAYEQUE</v>
          </cell>
          <cell r="F3020" t="str">
            <v>CHICLAYO</v>
          </cell>
          <cell r="G3020" t="str">
            <v>PIMENTEL</v>
          </cell>
          <cell r="H3020" t="str">
            <v>PIMENTEL</v>
          </cell>
          <cell r="I3020" t="str">
            <v>CALLE LEONARDO ORTIZ 300</v>
          </cell>
          <cell r="J3020" t="str">
            <v>FO</v>
          </cell>
          <cell r="K3020" t="str">
            <v>LAM</v>
          </cell>
          <cell r="L3020" t="str">
            <v>OK</v>
          </cell>
          <cell r="M3020" t="str">
            <v>MANUEL IDROGO RODRIGO</v>
          </cell>
          <cell r="N3020" t="str">
            <v>910 119 060</v>
          </cell>
        </row>
        <row r="3021">
          <cell r="C3021">
            <v>280147</v>
          </cell>
          <cell r="D3021" t="str">
            <v>MANUEL GONZALES PRADA</v>
          </cell>
          <cell r="E3021" t="str">
            <v>LAMBAYEQUE</v>
          </cell>
          <cell r="F3021" t="str">
            <v>CHICLAYO</v>
          </cell>
          <cell r="G3021" t="str">
            <v>PIMENTEL</v>
          </cell>
          <cell r="H3021" t="str">
            <v>PIMENTEL</v>
          </cell>
          <cell r="I3021" t="str">
            <v>CALLE BAYOVAR S/N</v>
          </cell>
          <cell r="J3021" t="str">
            <v>FO</v>
          </cell>
          <cell r="K3021" t="str">
            <v>LAM</v>
          </cell>
          <cell r="L3021" t="str">
            <v>OK</v>
          </cell>
          <cell r="M3021" t="str">
            <v>GILBERTO DIAZ FLORES</v>
          </cell>
          <cell r="N3021" t="str">
            <v>996 789 008</v>
          </cell>
        </row>
        <row r="3022">
          <cell r="C3022">
            <v>280152</v>
          </cell>
          <cell r="D3022" t="str">
            <v>ELIAS AGUIRRE</v>
          </cell>
          <cell r="E3022" t="str">
            <v>LAMBAYEQUE</v>
          </cell>
          <cell r="F3022" t="str">
            <v>CHICLAYO</v>
          </cell>
          <cell r="G3022" t="str">
            <v>PIMENTEL</v>
          </cell>
          <cell r="H3022" t="str">
            <v>PIMENTEL</v>
          </cell>
          <cell r="I3022" t="str">
            <v>CARRETERA A PIMENTEL KM 10</v>
          </cell>
          <cell r="J3022" t="str">
            <v>FO</v>
          </cell>
          <cell r="K3022" t="str">
            <v>LAM</v>
          </cell>
          <cell r="L3022" t="str">
            <v>OK</v>
          </cell>
          <cell r="M3022" t="str">
            <v>JOSE TERRAZOS ESPINOZA</v>
          </cell>
          <cell r="N3022" t="str">
            <v>925 769 432</v>
          </cell>
        </row>
        <row r="3023">
          <cell r="C3023">
            <v>758120</v>
          </cell>
          <cell r="D3023" t="str">
            <v>10115 SANTA JULIA</v>
          </cell>
          <cell r="E3023" t="str">
            <v>LAMBAYEQUE</v>
          </cell>
          <cell r="F3023" t="str">
            <v>CHICLAYO</v>
          </cell>
          <cell r="G3023" t="str">
            <v>PIMENTEL</v>
          </cell>
          <cell r="H3023" t="str">
            <v>PIMENTEL</v>
          </cell>
          <cell r="I3023" t="str">
            <v>LA PRADERA</v>
          </cell>
          <cell r="J3023" t="str">
            <v>FO</v>
          </cell>
          <cell r="K3023" t="str">
            <v>LAM</v>
          </cell>
          <cell r="L3023" t="str">
            <v>OK</v>
          </cell>
          <cell r="M3023" t="str">
            <v>CESAR SUAREZ BECERRA</v>
          </cell>
          <cell r="N3023" t="str">
            <v>987 612 346</v>
          </cell>
        </row>
        <row r="3024">
          <cell r="C3024">
            <v>281095</v>
          </cell>
          <cell r="D3024">
            <v>11224</v>
          </cell>
          <cell r="E3024" t="str">
            <v>LAMBAYEQUE</v>
          </cell>
          <cell r="F3024" t="str">
            <v>CHICLAYO</v>
          </cell>
          <cell r="G3024" t="str">
            <v>POMALCA</v>
          </cell>
          <cell r="H3024" t="str">
            <v>BORO</v>
          </cell>
          <cell r="I3024" t="str">
            <v>LAGUNAS BORO 4</v>
          </cell>
          <cell r="J3024" t="str">
            <v>Mw</v>
          </cell>
          <cell r="K3024" t="str">
            <v>LAM</v>
          </cell>
          <cell r="L3024" t="str">
            <v>OK</v>
          </cell>
          <cell r="M3024" t="str">
            <v>MARCO ANTONIO CHAVEZ  ALVARADO</v>
          </cell>
          <cell r="N3024">
            <v>917028494</v>
          </cell>
        </row>
        <row r="3025">
          <cell r="C3025">
            <v>281118</v>
          </cell>
          <cell r="D3025" t="str">
            <v>11252 || 11252 LA UNION</v>
          </cell>
          <cell r="E3025" t="str">
            <v>LAMBAYEQUE</v>
          </cell>
          <cell r="F3025" t="str">
            <v>CHICLAYO</v>
          </cell>
          <cell r="G3025" t="str">
            <v>POMALCA</v>
          </cell>
          <cell r="H3025" t="str">
            <v>POMALCA</v>
          </cell>
          <cell r="I3025" t="str">
            <v>AVENIDA COSTA RICA S/N</v>
          </cell>
          <cell r="J3025" t="str">
            <v>FO</v>
          </cell>
          <cell r="K3025" t="str">
            <v>LAM</v>
          </cell>
          <cell r="L3025" t="str">
            <v>OK</v>
          </cell>
          <cell r="M3025" t="str">
            <v>MARIA GLADYS IPANAQUE MAZA</v>
          </cell>
          <cell r="N3025">
            <v>951582402</v>
          </cell>
        </row>
        <row r="3026">
          <cell r="C3026">
            <v>281123</v>
          </cell>
          <cell r="D3026" t="str">
            <v>OCTAVIO CAMPOS OTOLEAS</v>
          </cell>
          <cell r="E3026" t="str">
            <v>LAMBAYEQUE</v>
          </cell>
          <cell r="F3026" t="str">
            <v>CHICLAYO</v>
          </cell>
          <cell r="G3026" t="str">
            <v>POMALCA</v>
          </cell>
          <cell r="H3026" t="str">
            <v>POMALCA</v>
          </cell>
          <cell r="I3026" t="str">
            <v>CARRETERA POMALCA KM 5</v>
          </cell>
          <cell r="J3026" t="str">
            <v>FO</v>
          </cell>
          <cell r="K3026" t="str">
            <v>LAM</v>
          </cell>
          <cell r="L3026" t="str">
            <v>OK</v>
          </cell>
          <cell r="M3026" t="str">
            <v>JOSE MANUEL SANCHE BERECHE</v>
          </cell>
          <cell r="N3026">
            <v>932487090</v>
          </cell>
        </row>
        <row r="3027">
          <cell r="C3027">
            <v>281156</v>
          </cell>
          <cell r="D3027">
            <v>11501</v>
          </cell>
          <cell r="E3027" t="str">
            <v>LAMBAYEQUE</v>
          </cell>
          <cell r="F3027" t="str">
            <v>CHICLAYO</v>
          </cell>
          <cell r="G3027" t="str">
            <v>POMALCA</v>
          </cell>
          <cell r="H3027" t="str">
            <v>POMALCA</v>
          </cell>
          <cell r="I3027" t="str">
            <v>AVENIDA APOLINARIO SALCEDO S/N</v>
          </cell>
          <cell r="J3027" t="str">
            <v>FO</v>
          </cell>
          <cell r="K3027" t="str">
            <v>LAM</v>
          </cell>
          <cell r="L3027" t="str">
            <v>OK</v>
          </cell>
          <cell r="M3027" t="str">
            <v xml:space="preserve">CARLOS FELIPE MENDEZ CONCINO </v>
          </cell>
          <cell r="N3027" t="str">
            <v>979 699 148</v>
          </cell>
        </row>
        <row r="3028">
          <cell r="C3028">
            <v>280430</v>
          </cell>
          <cell r="D3028">
            <v>11270</v>
          </cell>
          <cell r="E3028" t="str">
            <v>LAMBAYEQUE</v>
          </cell>
          <cell r="F3028" t="str">
            <v>CHICLAYO</v>
          </cell>
          <cell r="G3028" t="str">
            <v>REQUE</v>
          </cell>
          <cell r="H3028" t="str">
            <v>LA CALERA II</v>
          </cell>
          <cell r="I3028" t="str">
            <v>CARRETERA CALERITA II S/N</v>
          </cell>
          <cell r="J3028" t="str">
            <v>FO</v>
          </cell>
          <cell r="K3028" t="str">
            <v>LAM</v>
          </cell>
          <cell r="L3028" t="str">
            <v>OK</v>
          </cell>
          <cell r="M3028" t="str">
            <v>AREQUIPA BENAVIDES, ANA VANESSA</v>
          </cell>
          <cell r="N3028">
            <v>992531561</v>
          </cell>
        </row>
        <row r="3029">
          <cell r="C3029">
            <v>280369</v>
          </cell>
          <cell r="D3029">
            <v>10050</v>
          </cell>
          <cell r="E3029" t="str">
            <v>LAMBAYEQUE</v>
          </cell>
          <cell r="F3029" t="str">
            <v>CHICLAYO</v>
          </cell>
          <cell r="G3029" t="str">
            <v>REQUE</v>
          </cell>
          <cell r="H3029" t="str">
            <v>REQUE</v>
          </cell>
          <cell r="I3029" t="str">
            <v>CALLE ELIAS AGUIRRE 106</v>
          </cell>
          <cell r="J3029" t="str">
            <v>FO</v>
          </cell>
          <cell r="K3029" t="str">
            <v>LAM</v>
          </cell>
          <cell r="L3029" t="str">
            <v>OK</v>
          </cell>
          <cell r="M3029" t="str">
            <v>HERRERA TORRES, JUAN FRANCISCO</v>
          </cell>
          <cell r="N3029">
            <v>949880842</v>
          </cell>
        </row>
        <row r="3030">
          <cell r="C3030">
            <v>280388</v>
          </cell>
          <cell r="D3030">
            <v>10052</v>
          </cell>
          <cell r="E3030" t="str">
            <v>LAMBAYEQUE</v>
          </cell>
          <cell r="F3030" t="str">
            <v>CHICLAYO</v>
          </cell>
          <cell r="G3030" t="str">
            <v>REQUE</v>
          </cell>
          <cell r="H3030" t="str">
            <v>REQUE</v>
          </cell>
          <cell r="I3030" t="str">
            <v>CALLE SANTA ROSA 205</v>
          </cell>
          <cell r="J3030" t="str">
            <v>FO</v>
          </cell>
          <cell r="K3030" t="str">
            <v>LAM</v>
          </cell>
          <cell r="L3030" t="str">
            <v>OK</v>
          </cell>
          <cell r="M3030" t="str">
            <v>GRANDA ROMERO, JOSE DEL CARMEN</v>
          </cell>
          <cell r="N3030">
            <v>995203681</v>
          </cell>
        </row>
        <row r="3031">
          <cell r="C3031">
            <v>280406</v>
          </cell>
          <cell r="D3031" t="str">
            <v>DIEGO FERRE</v>
          </cell>
          <cell r="E3031" t="str">
            <v>LAMBAYEQUE</v>
          </cell>
          <cell r="F3031" t="str">
            <v>CHICLAYO</v>
          </cell>
          <cell r="G3031" t="str">
            <v>REQUE</v>
          </cell>
          <cell r="H3031" t="str">
            <v>REQUE</v>
          </cell>
          <cell r="I3031" t="str">
            <v>AVENIDA LA MARINA 100</v>
          </cell>
          <cell r="J3031" t="str">
            <v>FO</v>
          </cell>
          <cell r="K3031" t="str">
            <v>LAM</v>
          </cell>
          <cell r="L3031" t="str">
            <v>OK</v>
          </cell>
          <cell r="M3031" t="str">
            <v>MARIA DEL ROSARIO GUERRERO GUERRERO</v>
          </cell>
          <cell r="N3031" t="str">
            <v>979 192 406</v>
          </cell>
        </row>
        <row r="3032">
          <cell r="C3032">
            <v>280500</v>
          </cell>
          <cell r="D3032">
            <v>10017</v>
          </cell>
          <cell r="E3032" t="str">
            <v>LAMBAYEQUE</v>
          </cell>
          <cell r="F3032" t="str">
            <v>CHICLAYO</v>
          </cell>
          <cell r="G3032" t="str">
            <v>SANTA ROSA</v>
          </cell>
          <cell r="H3032" t="str">
            <v>SANTA ROSA</v>
          </cell>
          <cell r="I3032" t="str">
            <v>AVENIDA ELIBERTO CASAS 131</v>
          </cell>
          <cell r="J3032" t="str">
            <v>FO</v>
          </cell>
          <cell r="K3032" t="str">
            <v>LAM</v>
          </cell>
          <cell r="L3032" t="str">
            <v>OK</v>
          </cell>
          <cell r="M3032" t="str">
            <v>CARMEN NICIA PUELLES LIBAQUE</v>
          </cell>
          <cell r="N3032" t="str">
            <v>968 196 036</v>
          </cell>
        </row>
        <row r="3033">
          <cell r="C3033">
            <v>280519</v>
          </cell>
          <cell r="D3033">
            <v>10018</v>
          </cell>
          <cell r="E3033" t="str">
            <v>LAMBAYEQUE</v>
          </cell>
          <cell r="F3033" t="str">
            <v>CHICLAYO</v>
          </cell>
          <cell r="G3033" t="str">
            <v>SANTA ROSA</v>
          </cell>
          <cell r="H3033" t="str">
            <v>SANTA ROSA</v>
          </cell>
          <cell r="I3033" t="str">
            <v>AVENIDA LUIS HUAMANCHUMO VENEGAS S/N</v>
          </cell>
          <cell r="J3033" t="str">
            <v>FO</v>
          </cell>
          <cell r="K3033" t="str">
            <v>LAM</v>
          </cell>
          <cell r="L3033" t="str">
            <v>OK</v>
          </cell>
          <cell r="M3033" t="str">
            <v>SOCORRO FABIOLA ESQUEN GUEVARA</v>
          </cell>
          <cell r="N3033" t="str">
            <v>936 736 829</v>
          </cell>
        </row>
        <row r="3034">
          <cell r="C3034">
            <v>280524</v>
          </cell>
          <cell r="D3034" t="str">
            <v>JOSE OLAYA BALANDRA</v>
          </cell>
          <cell r="E3034" t="str">
            <v>LAMBAYEQUE</v>
          </cell>
          <cell r="F3034" t="str">
            <v>CHICLAYO</v>
          </cell>
          <cell r="G3034" t="str">
            <v>SANTA ROSA</v>
          </cell>
          <cell r="H3034" t="str">
            <v>SANTA ROSA</v>
          </cell>
          <cell r="I3034" t="str">
            <v>PRLG MICAELA BASTIDAS</v>
          </cell>
          <cell r="J3034" t="str">
            <v>FO</v>
          </cell>
          <cell r="K3034" t="str">
            <v>LAM</v>
          </cell>
          <cell r="L3034" t="str">
            <v>OK</v>
          </cell>
          <cell r="M3034" t="str">
            <v>JUAN CARLOS VILLALOBOS PEREZ</v>
          </cell>
          <cell r="N3034" t="str">
            <v>938 466 368</v>
          </cell>
        </row>
        <row r="3035">
          <cell r="C3035">
            <v>673116</v>
          </cell>
          <cell r="D3035" t="str">
            <v>FRANCISCA MARIA RUIZ VILLAR</v>
          </cell>
          <cell r="E3035" t="str">
            <v>LAMBAYEQUE</v>
          </cell>
          <cell r="F3035" t="str">
            <v>CHICLAYO</v>
          </cell>
          <cell r="G3035" t="str">
            <v>TUMAN</v>
          </cell>
          <cell r="H3035" t="str">
            <v>CALUPE</v>
          </cell>
          <cell r="I3035" t="str">
            <v>CALLE BARRIO NUEVO S/N</v>
          </cell>
          <cell r="J3035" t="str">
            <v>Mw</v>
          </cell>
          <cell r="K3035" t="str">
            <v>LAM</v>
          </cell>
          <cell r="L3035" t="str">
            <v>OK</v>
          </cell>
          <cell r="M3035" t="str">
            <v>JUAN CARLOS FABIAN RUIZ MEZA</v>
          </cell>
          <cell r="N3035" t="str">
            <v>921 601 824</v>
          </cell>
        </row>
        <row r="3036">
          <cell r="C3036">
            <v>281585</v>
          </cell>
          <cell r="D3036" t="str">
            <v>TUPAC AMARU</v>
          </cell>
          <cell r="E3036" t="str">
            <v>LAMBAYEQUE</v>
          </cell>
          <cell r="F3036" t="str">
            <v>CHICLAYO</v>
          </cell>
          <cell r="G3036" t="str">
            <v>TUMAN</v>
          </cell>
          <cell r="H3036" t="str">
            <v>LAS CASUARINAS</v>
          </cell>
          <cell r="I3036" t="str">
            <v>CARRETERA LAS CASUARINAS S/N</v>
          </cell>
          <cell r="J3036" t="str">
            <v>FO</v>
          </cell>
          <cell r="K3036" t="str">
            <v>LAM</v>
          </cell>
          <cell r="L3036" t="str">
            <v>OK</v>
          </cell>
          <cell r="M3036" t="str">
            <v>MILTON BAZAN PALACIOS</v>
          </cell>
          <cell r="N3036">
            <v>931419854</v>
          </cell>
        </row>
        <row r="3037">
          <cell r="C3037">
            <v>281397</v>
          </cell>
          <cell r="D3037">
            <v>10847</v>
          </cell>
          <cell r="E3037" t="str">
            <v>LAMBAYEQUE</v>
          </cell>
          <cell r="F3037" t="str">
            <v>CHICLAYO</v>
          </cell>
          <cell r="G3037" t="str">
            <v>TUMAN</v>
          </cell>
          <cell r="H3037" t="str">
            <v>VICHAYAL</v>
          </cell>
          <cell r="I3037" t="str">
            <v>CALLE SANTA ROSA S/N</v>
          </cell>
          <cell r="J3037" t="str">
            <v>Mw</v>
          </cell>
          <cell r="K3037" t="str">
            <v>LAM</v>
          </cell>
          <cell r="L3037" t="str">
            <v>OK</v>
          </cell>
          <cell r="M3037" t="str">
            <v>ESTHER ENRIQUETO CRUZ BRINJAS</v>
          </cell>
          <cell r="N3037" t="str">
            <v>941 874 843</v>
          </cell>
        </row>
        <row r="3038">
          <cell r="C3038">
            <v>281948</v>
          </cell>
          <cell r="D3038">
            <v>10078</v>
          </cell>
          <cell r="E3038" t="str">
            <v>LAMBAYEQUE</v>
          </cell>
          <cell r="F3038" t="str">
            <v>FERREÑAFE</v>
          </cell>
          <cell r="G3038" t="str">
            <v>CAÑARIS</v>
          </cell>
          <cell r="H3038" t="str">
            <v>CHIÑAMA</v>
          </cell>
          <cell r="I3038" t="str">
            <v>CHIÑAMA</v>
          </cell>
          <cell r="J3038" t="str">
            <v>Mw</v>
          </cell>
          <cell r="K3038" t="str">
            <v>LAM</v>
          </cell>
          <cell r="L3038" t="str">
            <v>OK</v>
          </cell>
          <cell r="M3038" t="str">
            <v>ULISES TIRAVANTE CONSTANTINO</v>
          </cell>
          <cell r="N3038" t="str">
            <v>978 841 068</v>
          </cell>
        </row>
        <row r="3039">
          <cell r="C3039">
            <v>282009</v>
          </cell>
          <cell r="D3039" t="str">
            <v>11144 RAMON ORELLANO BARRIOS</v>
          </cell>
          <cell r="E3039" t="str">
            <v>LAMBAYEQUE</v>
          </cell>
          <cell r="F3039" t="str">
            <v>FERREÑAFE</v>
          </cell>
          <cell r="G3039" t="str">
            <v>CAÑARIS</v>
          </cell>
          <cell r="H3039" t="str">
            <v>LA LAGUNA</v>
          </cell>
          <cell r="I3039" t="str">
            <v>CARRETERA LA LAGUNA S/N</v>
          </cell>
          <cell r="J3039" t="str">
            <v>Mw</v>
          </cell>
          <cell r="K3039" t="str">
            <v>CAJ</v>
          </cell>
          <cell r="L3039" t="str">
            <v>OK</v>
          </cell>
          <cell r="M3039" t="str">
            <v>BERNILLA REYES, NICOLASA</v>
          </cell>
          <cell r="N3039">
            <v>978166855</v>
          </cell>
        </row>
        <row r="3040">
          <cell r="C3040">
            <v>282071</v>
          </cell>
          <cell r="D3040">
            <v>10073</v>
          </cell>
          <cell r="E3040" t="str">
            <v>LAMBAYEQUE</v>
          </cell>
          <cell r="F3040" t="str">
            <v>FERREÑAFE</v>
          </cell>
          <cell r="G3040" t="str">
            <v>CAÑARIS</v>
          </cell>
          <cell r="H3040" t="str">
            <v>POMACA / PAMACA</v>
          </cell>
          <cell r="I3040" t="str">
            <v>PAMACA</v>
          </cell>
          <cell r="J3040" t="str">
            <v>FO</v>
          </cell>
          <cell r="K3040" t="str">
            <v>CAJ</v>
          </cell>
          <cell r="L3040" t="str">
            <v>OK</v>
          </cell>
          <cell r="M3040" t="str">
            <v>DIAZ SANCHEZ, MIGUEL HUMBERTO</v>
          </cell>
          <cell r="N3040">
            <v>920033863</v>
          </cell>
        </row>
        <row r="3041">
          <cell r="C3041">
            <v>282189</v>
          </cell>
          <cell r="D3041">
            <v>10624</v>
          </cell>
          <cell r="E3041" t="str">
            <v>LAMBAYEQUE</v>
          </cell>
          <cell r="F3041" t="str">
            <v>FERREÑAFE</v>
          </cell>
          <cell r="G3041" t="str">
            <v>CAÑARIS</v>
          </cell>
          <cell r="H3041" t="str">
            <v>QUIRICHIMA</v>
          </cell>
          <cell r="I3041" t="str">
            <v>QUIRICHIMA</v>
          </cell>
          <cell r="J3041" t="str">
            <v>Mw</v>
          </cell>
          <cell r="K3041" t="str">
            <v>CAJ</v>
          </cell>
          <cell r="L3041" t="str">
            <v>OK</v>
          </cell>
          <cell r="M3041" t="str">
            <v>DÍAZ MENDOZA, CARLOS EDUARDO</v>
          </cell>
          <cell r="N3041">
            <v>942419532</v>
          </cell>
        </row>
        <row r="3042">
          <cell r="C3042">
            <v>282170</v>
          </cell>
          <cell r="D3042" t="str">
            <v>10623 JOSE CARLOS MARIATEGUI</v>
          </cell>
          <cell r="E3042" t="str">
            <v>LAMBAYEQUE</v>
          </cell>
          <cell r="F3042" t="str">
            <v>FERREÑAFE</v>
          </cell>
          <cell r="G3042" t="str">
            <v>CAÑARIS</v>
          </cell>
          <cell r="H3042" t="str">
            <v>SAUCEPAMPA</v>
          </cell>
          <cell r="I3042" t="str">
            <v>SAUCEPAMPA</v>
          </cell>
          <cell r="J3042" t="str">
            <v>Mw</v>
          </cell>
          <cell r="K3042" t="str">
            <v>CAJ</v>
          </cell>
          <cell r="L3042" t="str">
            <v>OK</v>
          </cell>
          <cell r="M3042" t="str">
            <v>CHUCAS DIAZ, MARCIAL GENARO</v>
          </cell>
          <cell r="N3042">
            <v>939176072</v>
          </cell>
        </row>
        <row r="3043">
          <cell r="C3043">
            <v>281670</v>
          </cell>
          <cell r="D3043" t="str">
            <v>10253 || 10057 JOSE MERCEDES ESTEVES CHICOMA</v>
          </cell>
          <cell r="E3043" t="str">
            <v>LAMBAYEQUE</v>
          </cell>
          <cell r="F3043" t="str">
            <v>FERREÑAFE</v>
          </cell>
          <cell r="G3043" t="str">
            <v>FERREÑAFE</v>
          </cell>
          <cell r="H3043" t="str">
            <v>FERREÑAFE</v>
          </cell>
          <cell r="I3043" t="str">
            <v>CALLE FRANCISCO GONZALES BURGA 815</v>
          </cell>
          <cell r="J3043" t="str">
            <v>FO</v>
          </cell>
          <cell r="K3043" t="str">
            <v>LAM</v>
          </cell>
          <cell r="L3043" t="str">
            <v>OK</v>
          </cell>
          <cell r="M3043" t="str">
            <v>GLADYS GIOCONDA QUEVEDO MORALES</v>
          </cell>
          <cell r="N3043" t="str">
            <v>916 719 796</v>
          </cell>
        </row>
        <row r="3044">
          <cell r="C3044">
            <v>281694</v>
          </cell>
          <cell r="D3044" t="str">
            <v>10059 JUAN GALO MUÑOZ PALACIOS</v>
          </cell>
          <cell r="E3044" t="str">
            <v>LAMBAYEQUE</v>
          </cell>
          <cell r="F3044" t="str">
            <v>FERREÑAFE</v>
          </cell>
          <cell r="G3044" t="str">
            <v>FERREÑAFE</v>
          </cell>
          <cell r="H3044" t="str">
            <v>FERREÑAFE</v>
          </cell>
          <cell r="I3044" t="str">
            <v>AVENIDA TRES MARIAS 830</v>
          </cell>
          <cell r="J3044" t="str">
            <v>FO</v>
          </cell>
          <cell r="K3044" t="str">
            <v>LAM</v>
          </cell>
          <cell r="L3044" t="str">
            <v>OK</v>
          </cell>
          <cell r="M3044" t="str">
            <v>MARITZA DEL PILAR URPEQUE REYES</v>
          </cell>
          <cell r="N3044" t="str">
            <v>946 562 470</v>
          </cell>
        </row>
        <row r="3045">
          <cell r="C3045">
            <v>281707</v>
          </cell>
          <cell r="D3045" t="str">
            <v>10626 JOSE CESAR SOLIS CELIS</v>
          </cell>
          <cell r="E3045" t="str">
            <v>LAMBAYEQUE</v>
          </cell>
          <cell r="F3045" t="str">
            <v>FERREÑAFE</v>
          </cell>
          <cell r="G3045" t="str">
            <v>FERREÑAFE</v>
          </cell>
          <cell r="H3045" t="str">
            <v>FERREÑAFE</v>
          </cell>
          <cell r="I3045" t="str">
            <v>CALLE SUCRE 178</v>
          </cell>
          <cell r="J3045" t="str">
            <v>FO</v>
          </cell>
          <cell r="K3045" t="str">
            <v>LAM</v>
          </cell>
          <cell r="L3045" t="str">
            <v>OK</v>
          </cell>
          <cell r="M3045" t="str">
            <v>CESAR ENRIQUE PRADA CHAFLOQUE</v>
          </cell>
          <cell r="N3045" t="str">
            <v>978 685 824</v>
          </cell>
        </row>
        <row r="3046">
          <cell r="C3046">
            <v>281712</v>
          </cell>
          <cell r="D3046" t="str">
            <v>MANUEL ANTONIO MESONES MURO</v>
          </cell>
          <cell r="E3046" t="str">
            <v>LAMBAYEQUE</v>
          </cell>
          <cell r="F3046" t="str">
            <v>FERREÑAFE</v>
          </cell>
          <cell r="G3046" t="str">
            <v>FERREÑAFE</v>
          </cell>
          <cell r="H3046" t="str">
            <v>FERREÑAFE</v>
          </cell>
          <cell r="I3046" t="str">
            <v>CALLE JUANA CASTRO DE BULNES 901</v>
          </cell>
          <cell r="J3046" t="str">
            <v>FO</v>
          </cell>
          <cell r="K3046" t="str">
            <v>LAM</v>
          </cell>
          <cell r="L3046" t="str">
            <v>OK</v>
          </cell>
          <cell r="M3046" t="str">
            <v>ARTURO ALEJANDRO RAMOS MENA</v>
          </cell>
          <cell r="N3046" t="str">
            <v>979 659 078</v>
          </cell>
        </row>
        <row r="3047">
          <cell r="C3047">
            <v>281731</v>
          </cell>
          <cell r="D3047" t="str">
            <v>SEÑOR DE LA JUSTICIA || 11033 MARIO SAMAME BOGGIO</v>
          </cell>
          <cell r="E3047" t="str">
            <v>LAMBAYEQUE</v>
          </cell>
          <cell r="F3047" t="str">
            <v>FERREÑAFE</v>
          </cell>
          <cell r="G3047" t="str">
            <v>FERREÑAFE</v>
          </cell>
          <cell r="H3047" t="str">
            <v>FERREÑAFE</v>
          </cell>
          <cell r="I3047" t="str">
            <v>AVENIDA VICTOR MURO 1145</v>
          </cell>
          <cell r="J3047" t="str">
            <v>FO</v>
          </cell>
          <cell r="K3047" t="str">
            <v>LAM</v>
          </cell>
          <cell r="L3047" t="str">
            <v>OK</v>
          </cell>
          <cell r="M3047" t="str">
            <v>MARIA ISIDORA PISCOYA GINES</v>
          </cell>
          <cell r="N3047" t="str">
            <v>978 255 328</v>
          </cell>
        </row>
        <row r="3048">
          <cell r="C3048">
            <v>281745</v>
          </cell>
          <cell r="D3048" t="str">
            <v>SANTA LUCIA</v>
          </cell>
          <cell r="E3048" t="str">
            <v>LAMBAYEQUE</v>
          </cell>
          <cell r="F3048" t="str">
            <v>FERREÑAFE</v>
          </cell>
          <cell r="G3048" t="str">
            <v>FERREÑAFE</v>
          </cell>
          <cell r="H3048" t="str">
            <v>FERREÑAFE</v>
          </cell>
          <cell r="I3048" t="str">
            <v>AVENIDA ANDRES A CACERES 551</v>
          </cell>
          <cell r="J3048" t="str">
            <v>FO</v>
          </cell>
          <cell r="K3048" t="str">
            <v>LAM</v>
          </cell>
          <cell r="L3048" t="str">
            <v>OK</v>
          </cell>
          <cell r="M3048" t="str">
            <v>JULIO PEDRO ALBERTO RENTORIA CORRALES</v>
          </cell>
          <cell r="N3048" t="str">
            <v>961 533 122</v>
          </cell>
        </row>
        <row r="3049">
          <cell r="C3049">
            <v>281769</v>
          </cell>
          <cell r="D3049" t="str">
            <v>SAN JUDAS TADEO</v>
          </cell>
          <cell r="E3049" t="str">
            <v>LAMBAYEQUE</v>
          </cell>
          <cell r="F3049" t="str">
            <v>FERREÑAFE</v>
          </cell>
          <cell r="G3049" t="str">
            <v>FERREÑAFE</v>
          </cell>
          <cell r="H3049" t="str">
            <v>FERREÑAFE</v>
          </cell>
          <cell r="I3049" t="str">
            <v>AVENIDA AGUSTO B LEGUIA 699</v>
          </cell>
          <cell r="J3049" t="str">
            <v>FO</v>
          </cell>
          <cell r="K3049" t="str">
            <v>LAM</v>
          </cell>
          <cell r="L3049" t="str">
            <v>OK</v>
          </cell>
          <cell r="M3049" t="str">
            <v>SARA DÁVILA ROJAS</v>
          </cell>
          <cell r="N3049" t="str">
            <v>921 732 148</v>
          </cell>
        </row>
        <row r="3050">
          <cell r="C3050">
            <v>281811</v>
          </cell>
          <cell r="D3050" t="str">
            <v>10056 HECTOR RENE LANEGRA ROMERO</v>
          </cell>
          <cell r="E3050" t="str">
            <v>LAMBAYEQUE</v>
          </cell>
          <cell r="F3050" t="str">
            <v>FERREÑAFE</v>
          </cell>
          <cell r="G3050" t="str">
            <v>FERREÑAFE</v>
          </cell>
          <cell r="H3050" t="str">
            <v>FERREÑAFE</v>
          </cell>
          <cell r="I3050" t="str">
            <v>AVENIDA VICTOR MURO 1125</v>
          </cell>
          <cell r="J3050" t="str">
            <v>FO</v>
          </cell>
          <cell r="K3050" t="str">
            <v>LAM</v>
          </cell>
          <cell r="L3050" t="str">
            <v>OK</v>
          </cell>
          <cell r="M3050" t="str">
            <v>DARIO CARRASCO LUCERO</v>
          </cell>
          <cell r="N3050" t="str">
            <v>901 367 275</v>
          </cell>
        </row>
        <row r="3051">
          <cell r="C3051">
            <v>283363</v>
          </cell>
          <cell r="D3051">
            <v>11262</v>
          </cell>
          <cell r="E3051" t="str">
            <v>LAMBAYEQUE</v>
          </cell>
          <cell r="F3051" t="str">
            <v>FERREÑAFE</v>
          </cell>
          <cell r="G3051" t="str">
            <v>PITIPO</v>
          </cell>
          <cell r="H3051" t="str">
            <v>TAMBO REAL</v>
          </cell>
          <cell r="I3051" t="str">
            <v>CARRETERA TAMBO REAL</v>
          </cell>
          <cell r="J3051" t="str">
            <v>FO</v>
          </cell>
          <cell r="K3051" t="str">
            <v>LAM</v>
          </cell>
          <cell r="L3051" t="str">
            <v>OK</v>
          </cell>
          <cell r="M3051" t="str">
            <v>ROMULO JACINTO SANCHEZ QUISPE</v>
          </cell>
          <cell r="N3051" t="str">
            <v>965 843 400</v>
          </cell>
        </row>
        <row r="3052">
          <cell r="C3052">
            <v>283457</v>
          </cell>
          <cell r="D3052" t="str">
            <v>11035 SANTO DOMINGO SAVIO || KARL WEISS</v>
          </cell>
          <cell r="E3052" t="str">
            <v>LAMBAYEQUE</v>
          </cell>
          <cell r="F3052" t="str">
            <v>FERREÑAFE</v>
          </cell>
          <cell r="G3052" t="str">
            <v>PUEBLO NUEVO</v>
          </cell>
          <cell r="H3052" t="str">
            <v>PUEBLO NUEVO</v>
          </cell>
          <cell r="I3052" t="str">
            <v>CALLE JUAN MANUEL SENCIE 731</v>
          </cell>
          <cell r="J3052" t="str">
            <v>FO</v>
          </cell>
          <cell r="K3052" t="str">
            <v>LAM</v>
          </cell>
          <cell r="L3052" t="str">
            <v>OK</v>
          </cell>
          <cell r="M3052" t="str">
            <v xml:space="preserve">ELIZABETH ZAMORA MUÑOZ </v>
          </cell>
          <cell r="N3052" t="str">
            <v>948 492 623</v>
          </cell>
        </row>
        <row r="3053">
          <cell r="C3053">
            <v>283476</v>
          </cell>
          <cell r="D3053" t="str">
            <v>PERU BIRF</v>
          </cell>
          <cell r="E3053" t="str">
            <v>LAMBAYEQUE</v>
          </cell>
          <cell r="F3053" t="str">
            <v>FERREÑAFE</v>
          </cell>
          <cell r="G3053" t="str">
            <v>PUEBLO NUEVO</v>
          </cell>
          <cell r="H3053" t="str">
            <v>PUEBLO NUEVO</v>
          </cell>
          <cell r="I3053" t="str">
            <v>JIRON FRANCISCO GONZALES BURGA 100</v>
          </cell>
          <cell r="J3053" t="str">
            <v>FO</v>
          </cell>
          <cell r="K3053" t="str">
            <v>LAM</v>
          </cell>
          <cell r="L3053" t="str">
            <v>OK</v>
          </cell>
          <cell r="M3053" t="str">
            <v>OSCAR DEL CARMEN BERNILLA CARLOS</v>
          </cell>
          <cell r="N3053" t="str">
            <v>943 190 997</v>
          </cell>
        </row>
        <row r="3054">
          <cell r="C3054">
            <v>680107</v>
          </cell>
          <cell r="D3054" t="str">
            <v>11567 JOSE BALTA</v>
          </cell>
          <cell r="E3054" t="str">
            <v>LAMBAYEQUE</v>
          </cell>
          <cell r="F3054" t="str">
            <v>LAMBAYEQUE</v>
          </cell>
          <cell r="G3054" t="str">
            <v>CHOCHOPE</v>
          </cell>
          <cell r="H3054" t="str">
            <v>ESPINAL</v>
          </cell>
          <cell r="I3054" t="str">
            <v>ESPINAL</v>
          </cell>
          <cell r="J3054" t="str">
            <v>Mw</v>
          </cell>
          <cell r="K3054" t="str">
            <v>LAM</v>
          </cell>
          <cell r="L3054" t="str">
            <v>OK</v>
          </cell>
          <cell r="M3054" t="str">
            <v>ERIKA KARINA ZAVALETA URDIALES</v>
          </cell>
          <cell r="N3054" t="str">
            <v>965 337 988</v>
          </cell>
        </row>
        <row r="3055">
          <cell r="C3055">
            <v>284254</v>
          </cell>
          <cell r="D3055" t="str">
            <v>10128 PATRON SAN MARTIN</v>
          </cell>
          <cell r="E3055" t="str">
            <v>LAMBAYEQUE</v>
          </cell>
          <cell r="F3055" t="str">
            <v>LAMBAYEQUE</v>
          </cell>
          <cell r="G3055" t="str">
            <v>JAYANCA</v>
          </cell>
          <cell r="H3055" t="str">
            <v>EL PUENTE</v>
          </cell>
          <cell r="I3055" t="str">
            <v>AVENIDA ANTOLIN FLORES 206</v>
          </cell>
          <cell r="J3055" t="str">
            <v>FO</v>
          </cell>
          <cell r="K3055" t="str">
            <v>LAM</v>
          </cell>
          <cell r="L3055" t="str">
            <v>OK</v>
          </cell>
          <cell r="M3055" t="str">
            <v>MARIA ANTONIETA MORI UBILLUS</v>
          </cell>
          <cell r="N3055" t="str">
            <v>990 278 111</v>
          </cell>
        </row>
        <row r="3056">
          <cell r="C3056">
            <v>284225</v>
          </cell>
          <cell r="D3056" t="str">
            <v>10125 CARMELO FELIX MEDRANO</v>
          </cell>
          <cell r="E3056" t="str">
            <v>LAMBAYEQUE</v>
          </cell>
          <cell r="F3056" t="str">
            <v>LAMBAYEQUE</v>
          </cell>
          <cell r="G3056" t="str">
            <v>JAYANCA</v>
          </cell>
          <cell r="H3056" t="str">
            <v>JAYANCA</v>
          </cell>
          <cell r="I3056" t="str">
            <v>CALLE MIGUEL GRAU 416</v>
          </cell>
          <cell r="J3056" t="str">
            <v>FO</v>
          </cell>
          <cell r="K3056" t="str">
            <v>LAM</v>
          </cell>
          <cell r="L3056" t="str">
            <v>OK</v>
          </cell>
          <cell r="M3056" t="str">
            <v>APOLINARIO TINEO TICLIAHUANCA</v>
          </cell>
          <cell r="N3056" t="str">
            <v>990 491 374</v>
          </cell>
        </row>
        <row r="3057">
          <cell r="C3057">
            <v>284230</v>
          </cell>
          <cell r="D3057" t="str">
            <v>10126 NUESTRA SEÑORA DE FATIMA</v>
          </cell>
          <cell r="E3057" t="str">
            <v>LAMBAYEQUE</v>
          </cell>
          <cell r="F3057" t="str">
            <v>LAMBAYEQUE</v>
          </cell>
          <cell r="G3057" t="str">
            <v>JAYANCA</v>
          </cell>
          <cell r="H3057" t="str">
            <v>JAYANCA</v>
          </cell>
          <cell r="I3057" t="str">
            <v>AVENIDA ELIAS AGUIRRE 449</v>
          </cell>
          <cell r="J3057" t="str">
            <v>FO</v>
          </cell>
          <cell r="K3057" t="str">
            <v>LAM</v>
          </cell>
          <cell r="L3057" t="str">
            <v>OK</v>
          </cell>
          <cell r="M3057" t="str">
            <v>ERMILA DOMITILA VARGAS ZEÑA</v>
          </cell>
          <cell r="N3057" t="str">
            <v>979 829 908</v>
          </cell>
        </row>
        <row r="3058">
          <cell r="C3058">
            <v>284391</v>
          </cell>
          <cell r="D3058" t="str">
            <v>INMACULADA SANTA ANA</v>
          </cell>
          <cell r="E3058" t="str">
            <v>LAMBAYEQUE</v>
          </cell>
          <cell r="F3058" t="str">
            <v>LAMBAYEQUE</v>
          </cell>
          <cell r="G3058" t="str">
            <v>JAYANCA</v>
          </cell>
          <cell r="H3058" t="str">
            <v>JAYANCA</v>
          </cell>
          <cell r="I3058" t="str">
            <v>CALLE DIEGO FERRE 1248</v>
          </cell>
          <cell r="J3058" t="str">
            <v>FO</v>
          </cell>
          <cell r="K3058" t="str">
            <v>LAM</v>
          </cell>
          <cell r="L3058" t="str">
            <v>OK</v>
          </cell>
          <cell r="M3058" t="str">
            <v>NALDA VENTURA LEON</v>
          </cell>
          <cell r="N3058">
            <v>994522183</v>
          </cell>
        </row>
        <row r="3059">
          <cell r="C3059">
            <v>527200</v>
          </cell>
          <cell r="D3059" t="str">
            <v>MANUEL SEOANE CORRALES</v>
          </cell>
          <cell r="E3059" t="str">
            <v>LAMBAYEQUE</v>
          </cell>
          <cell r="F3059" t="str">
            <v>LAMBAYEQUE</v>
          </cell>
          <cell r="G3059" t="str">
            <v>JAYANCA</v>
          </cell>
          <cell r="H3059" t="str">
            <v>JAYANCA</v>
          </cell>
          <cell r="I3059" t="str">
            <v>CALLE JUNIN 300</v>
          </cell>
          <cell r="J3059" t="str">
            <v>FO</v>
          </cell>
          <cell r="K3059" t="str">
            <v>LAM</v>
          </cell>
          <cell r="L3059" t="str">
            <v>OK</v>
          </cell>
          <cell r="M3059" t="str">
            <v>CASTILLO JIMENEZ, MARCIAL FRANCISCO</v>
          </cell>
          <cell r="N3059">
            <v>943061827</v>
          </cell>
        </row>
        <row r="3060">
          <cell r="C3060">
            <v>284348</v>
          </cell>
          <cell r="D3060" t="str">
            <v>11179 JORGE ZEVALLOS QUIÑONES</v>
          </cell>
          <cell r="E3060" t="str">
            <v>LAMBAYEQUE</v>
          </cell>
          <cell r="F3060" t="str">
            <v>LAMBAYEQUE</v>
          </cell>
          <cell r="G3060" t="str">
            <v>JAYANCA</v>
          </cell>
          <cell r="H3060" t="str">
            <v>LOS ANGELES</v>
          </cell>
          <cell r="I3060" t="str">
            <v>LOS ANGELES</v>
          </cell>
          <cell r="J3060" t="str">
            <v>Mw</v>
          </cell>
          <cell r="K3060" t="str">
            <v>LAM</v>
          </cell>
          <cell r="L3060" t="str">
            <v>OK</v>
          </cell>
          <cell r="M3060" t="str">
            <v>MIRZA ANITA UGAZ JUAREZ</v>
          </cell>
          <cell r="N3060">
            <v>955069898</v>
          </cell>
        </row>
        <row r="3061">
          <cell r="C3061">
            <v>284353</v>
          </cell>
          <cell r="D3061">
            <v>11206</v>
          </cell>
          <cell r="E3061" t="str">
            <v>LAMBAYEQUE</v>
          </cell>
          <cell r="F3061" t="str">
            <v>LAMBAYEQUE</v>
          </cell>
          <cell r="G3061" t="str">
            <v>JAYANCA</v>
          </cell>
          <cell r="H3061" t="str">
            <v>MANCHURIA</v>
          </cell>
          <cell r="I3061" t="str">
            <v>MANCHURIA MAGDALENA</v>
          </cell>
          <cell r="J3061" t="str">
            <v>Mw</v>
          </cell>
          <cell r="K3061" t="str">
            <v>LAM</v>
          </cell>
          <cell r="L3061" t="str">
            <v>OK</v>
          </cell>
          <cell r="M3061" t="str">
            <v>DIAZ PEREZ, FELICITA</v>
          </cell>
          <cell r="N3061">
            <v>971170196</v>
          </cell>
        </row>
        <row r="3062">
          <cell r="C3062">
            <v>283315</v>
          </cell>
          <cell r="D3062">
            <v>11245</v>
          </cell>
          <cell r="E3062" t="str">
            <v>LAMBAYEQUE</v>
          </cell>
          <cell r="F3062" t="str">
            <v>LAMBAYEQUE</v>
          </cell>
          <cell r="G3062" t="str">
            <v>JAYANCA</v>
          </cell>
          <cell r="H3062" t="str">
            <v>PROGRESO MEDIO</v>
          </cell>
          <cell r="I3062" t="str">
            <v>JOTORO</v>
          </cell>
          <cell r="J3062" t="str">
            <v>FO</v>
          </cell>
          <cell r="K3062" t="str">
            <v>LAM</v>
          </cell>
          <cell r="L3062" t="str">
            <v>OK</v>
          </cell>
          <cell r="M3062" t="str">
            <v>JORGE RICARDO SÁNCHEZ ALTAMIRANO</v>
          </cell>
          <cell r="N3062" t="str">
            <v>935 777 429</v>
          </cell>
        </row>
        <row r="3063">
          <cell r="C3063">
            <v>284249</v>
          </cell>
          <cell r="D3063" t="str">
            <v>10127 NUESTRA SEÑORA DE LA ASUNCION</v>
          </cell>
          <cell r="E3063" t="str">
            <v>LAMBAYEQUE</v>
          </cell>
          <cell r="F3063" t="str">
            <v>LAMBAYEQUE</v>
          </cell>
          <cell r="G3063" t="str">
            <v>JAYANCA</v>
          </cell>
          <cell r="H3063" t="str">
            <v>PUEBLO NUEVO</v>
          </cell>
          <cell r="I3063" t="str">
            <v>AVENIDA ELIAS AGUIRRE 1002</v>
          </cell>
          <cell r="J3063" t="str">
            <v>FO</v>
          </cell>
          <cell r="K3063" t="str">
            <v>LAM</v>
          </cell>
          <cell r="L3063" t="str">
            <v>OK</v>
          </cell>
          <cell r="M3063" t="str">
            <v xml:space="preserve">LILIANA INÉS BRAVA BALCÁZAR </v>
          </cell>
          <cell r="N3063" t="str">
            <v>970 948 725</v>
          </cell>
        </row>
        <row r="3064">
          <cell r="C3064">
            <v>283594</v>
          </cell>
          <cell r="D3064" t="str">
            <v>10106 JUAN MANUEL ITURREGUI</v>
          </cell>
          <cell r="E3064" t="str">
            <v>LAMBAYEQUE</v>
          </cell>
          <cell r="F3064" t="str">
            <v>LAMBAYEQUE</v>
          </cell>
          <cell r="G3064" t="str">
            <v>LAMBAYEQUE</v>
          </cell>
          <cell r="H3064" t="str">
            <v>LAMBAYEQUE</v>
          </cell>
          <cell r="I3064" t="str">
            <v>AVENIDA HUAMACHUCO 600</v>
          </cell>
          <cell r="J3064" t="str">
            <v>FO</v>
          </cell>
          <cell r="K3064" t="str">
            <v>LAM</v>
          </cell>
          <cell r="L3064" t="str">
            <v>OK</v>
          </cell>
          <cell r="M3064" t="str">
            <v>ALBERTO POLAR CÓRDOVA</v>
          </cell>
          <cell r="N3064" t="str">
            <v>979 653 459</v>
          </cell>
        </row>
        <row r="3065">
          <cell r="C3065">
            <v>283607</v>
          </cell>
          <cell r="D3065">
            <v>10109</v>
          </cell>
          <cell r="E3065" t="str">
            <v>LAMBAYEQUE</v>
          </cell>
          <cell r="F3065" t="str">
            <v>LAMBAYEQUE</v>
          </cell>
          <cell r="G3065" t="str">
            <v>LAMBAYEQUE</v>
          </cell>
          <cell r="H3065" t="str">
            <v>LAMBAYEQUE</v>
          </cell>
          <cell r="I3065" t="str">
            <v>AVENIDA GARCILASO DE LA VEGA S/N MZ G LOTE 31</v>
          </cell>
          <cell r="J3065" t="str">
            <v>FO</v>
          </cell>
          <cell r="K3065" t="str">
            <v>LAM</v>
          </cell>
          <cell r="L3065" t="str">
            <v>OK</v>
          </cell>
          <cell r="M3065" t="str">
            <v>RAUL HOLGUIIN LOAIZA</v>
          </cell>
          <cell r="N3065" t="str">
            <v>950 576 600</v>
          </cell>
        </row>
        <row r="3066">
          <cell r="C3066">
            <v>283612</v>
          </cell>
          <cell r="D3066" t="str">
            <v>10110 SARA ANTONIETA BULLON LAMADRID</v>
          </cell>
          <cell r="E3066" t="str">
            <v>LAMBAYEQUE</v>
          </cell>
          <cell r="F3066" t="str">
            <v>LAMBAYEQUE</v>
          </cell>
          <cell r="G3066" t="str">
            <v>LAMBAYEQUE</v>
          </cell>
          <cell r="H3066" t="str">
            <v>LAMBAYEQUE</v>
          </cell>
          <cell r="I3066" t="str">
            <v>AVENIDA LA LIBERTAD 121</v>
          </cell>
          <cell r="J3066" t="str">
            <v>FO</v>
          </cell>
          <cell r="K3066" t="str">
            <v>LAM</v>
          </cell>
          <cell r="L3066" t="str">
            <v>OK</v>
          </cell>
          <cell r="M3066" t="str">
            <v>JENMY CESAR ALARCON DIAZ</v>
          </cell>
          <cell r="N3066">
            <v>978925925</v>
          </cell>
        </row>
        <row r="3067">
          <cell r="C3067">
            <v>283645</v>
          </cell>
          <cell r="D3067" t="str">
            <v>10113 SANTA ROSA DE JESUS</v>
          </cell>
          <cell r="E3067" t="str">
            <v>LAMBAYEQUE</v>
          </cell>
          <cell r="F3067" t="str">
            <v>LAMBAYEQUE</v>
          </cell>
          <cell r="G3067" t="str">
            <v>LAMBAYEQUE</v>
          </cell>
          <cell r="H3067" t="str">
            <v>LAMBAYEQUE</v>
          </cell>
          <cell r="I3067" t="str">
            <v>AVENIDA RAMON CASTILLA 1281</v>
          </cell>
          <cell r="J3067" t="str">
            <v>FO</v>
          </cell>
          <cell r="K3067" t="str">
            <v>LAM</v>
          </cell>
          <cell r="L3067" t="str">
            <v>OK</v>
          </cell>
          <cell r="M3067" t="str">
            <v>JORGE FERROÑAN MILLAN</v>
          </cell>
          <cell r="N3067" t="str">
            <v>910 696 270</v>
          </cell>
        </row>
        <row r="3068">
          <cell r="C3068">
            <v>283706</v>
          </cell>
          <cell r="D3068">
            <v>11182</v>
          </cell>
          <cell r="E3068" t="str">
            <v>LAMBAYEQUE</v>
          </cell>
          <cell r="F3068" t="str">
            <v>LAMBAYEQUE</v>
          </cell>
          <cell r="G3068" t="str">
            <v>LAMBAYEQUE</v>
          </cell>
          <cell r="H3068" t="str">
            <v>LAMBAYEQUE</v>
          </cell>
          <cell r="I3068" t="str">
            <v>CALLE SEBASTIAN ONETO 690 AAHH</v>
          </cell>
          <cell r="J3068" t="str">
            <v>FO</v>
          </cell>
          <cell r="K3068" t="str">
            <v>LAM</v>
          </cell>
          <cell r="L3068" t="str">
            <v>OK</v>
          </cell>
          <cell r="M3068" t="str">
            <v xml:space="preserve">PERLA MARILU MEDINA CONSTANTINO </v>
          </cell>
          <cell r="N3068" t="str">
            <v>979 331 011</v>
          </cell>
        </row>
        <row r="3069">
          <cell r="C3069">
            <v>283749</v>
          </cell>
          <cell r="D3069" t="str">
            <v>11239 CRISTO DE PACHACAMILLA</v>
          </cell>
          <cell r="E3069" t="str">
            <v>LAMBAYEQUE</v>
          </cell>
          <cell r="F3069" t="str">
            <v>LAMBAYEQUE</v>
          </cell>
          <cell r="G3069" t="str">
            <v>LAMBAYEQUE</v>
          </cell>
          <cell r="H3069" t="str">
            <v>LAS DUNAS</v>
          </cell>
          <cell r="I3069" t="str">
            <v>CALLE CHICLAYO 1051</v>
          </cell>
          <cell r="J3069" t="str">
            <v>FO</v>
          </cell>
          <cell r="K3069" t="str">
            <v>LAM</v>
          </cell>
          <cell r="L3069" t="str">
            <v>OK</v>
          </cell>
          <cell r="M3069" t="str">
            <v>OSCAR DIAZ CASTRO</v>
          </cell>
          <cell r="N3069" t="str">
            <v>977 260 886</v>
          </cell>
        </row>
        <row r="3070">
          <cell r="C3070">
            <v>283631</v>
          </cell>
          <cell r="D3070" t="str">
            <v>10112 SAN MARTIN DE PORRES VELASQUEZ</v>
          </cell>
          <cell r="E3070" t="str">
            <v>LAMBAYEQUE</v>
          </cell>
          <cell r="F3070" t="str">
            <v>LAMBAYEQUE</v>
          </cell>
          <cell r="G3070" t="str">
            <v>LAMBAYEQUE</v>
          </cell>
          <cell r="H3070" t="str">
            <v>SAN MARTIN</v>
          </cell>
          <cell r="I3070" t="str">
            <v>AVENIDA ELVIRA GARCIA Y GARCIA 500</v>
          </cell>
          <cell r="J3070" t="str">
            <v>FO</v>
          </cell>
          <cell r="K3070" t="str">
            <v>LAM</v>
          </cell>
          <cell r="L3070" t="str">
            <v>OK</v>
          </cell>
          <cell r="M3070" t="str">
            <v>SEBASTIANA PRADA  YOVERA</v>
          </cell>
          <cell r="N3070" t="str">
            <v>968 889 658</v>
          </cell>
        </row>
        <row r="3071">
          <cell r="C3071">
            <v>283768</v>
          </cell>
          <cell r="D3071" t="str">
            <v>SAN MARTIN</v>
          </cell>
          <cell r="E3071" t="str">
            <v>LAMBAYEQUE</v>
          </cell>
          <cell r="F3071" t="str">
            <v>LAMBAYEQUE</v>
          </cell>
          <cell r="G3071" t="str">
            <v>LAMBAYEQUE</v>
          </cell>
          <cell r="H3071" t="str">
            <v>SAN MARTIN</v>
          </cell>
          <cell r="I3071" t="str">
            <v>AVENIDA ELVIRA GARCIA Y GARCIA 1011</v>
          </cell>
          <cell r="J3071" t="str">
            <v>FO</v>
          </cell>
          <cell r="K3071" t="str">
            <v>LAM</v>
          </cell>
          <cell r="L3071" t="str">
            <v>OK</v>
          </cell>
          <cell r="M3071" t="str">
            <v>CARLOS ALBERTO NIMA MONTEZA</v>
          </cell>
          <cell r="N3071" t="str">
            <v>979 272 391</v>
          </cell>
        </row>
        <row r="3072">
          <cell r="C3072">
            <v>284522</v>
          </cell>
          <cell r="D3072">
            <v>10140</v>
          </cell>
          <cell r="E3072" t="str">
            <v>LAMBAYEQUE</v>
          </cell>
          <cell r="F3072" t="str">
            <v>LAMBAYEQUE</v>
          </cell>
          <cell r="G3072" t="str">
            <v>MOCHUMI</v>
          </cell>
          <cell r="H3072" t="str">
            <v>BURGA / PITIPO BURGA</v>
          </cell>
          <cell r="I3072" t="str">
            <v>PITIPO SECTOR FUNDO BURGA</v>
          </cell>
          <cell r="J3072" t="str">
            <v>Mw</v>
          </cell>
          <cell r="K3072" t="str">
            <v>LAM</v>
          </cell>
          <cell r="L3072" t="str">
            <v>OK</v>
          </cell>
          <cell r="M3072" t="str">
            <v>JOSÉ ALBERTO MACO ARICOCHEA</v>
          </cell>
          <cell r="N3072" t="str">
            <v>988 843 769</v>
          </cell>
        </row>
        <row r="3073">
          <cell r="C3073">
            <v>284466</v>
          </cell>
          <cell r="D3073" t="str">
            <v>10133 SANTA ROSA DE LIMA</v>
          </cell>
          <cell r="E3073" t="str">
            <v>LAMBAYEQUE</v>
          </cell>
          <cell r="F3073" t="str">
            <v>LAMBAYEQUE</v>
          </cell>
          <cell r="G3073" t="str">
            <v>MOCHUMI</v>
          </cell>
          <cell r="H3073" t="str">
            <v>MOCHUMI</v>
          </cell>
          <cell r="I3073" t="str">
            <v>CALLE SAN ISIDRO 584</v>
          </cell>
          <cell r="J3073" t="str">
            <v>FO</v>
          </cell>
          <cell r="K3073" t="str">
            <v>LAM</v>
          </cell>
          <cell r="L3073" t="str">
            <v>OK</v>
          </cell>
          <cell r="M3073" t="str">
            <v>HUAYANAY GUIVIN, MONICA VICTORIA</v>
          </cell>
          <cell r="N3073">
            <v>947545490</v>
          </cell>
        </row>
        <row r="3074">
          <cell r="C3074">
            <v>284616</v>
          </cell>
          <cell r="D3074" t="str">
            <v>AUGUSTO B LEGUIA</v>
          </cell>
          <cell r="E3074" t="str">
            <v>LAMBAYEQUE</v>
          </cell>
          <cell r="F3074" t="str">
            <v>LAMBAYEQUE</v>
          </cell>
          <cell r="G3074" t="str">
            <v>MOCHUMI</v>
          </cell>
          <cell r="H3074" t="str">
            <v>MOCHUMI</v>
          </cell>
          <cell r="I3074" t="str">
            <v>CALLE SAN MARTIN 199</v>
          </cell>
          <cell r="J3074" t="str">
            <v>FO</v>
          </cell>
          <cell r="K3074" t="str">
            <v>LAM</v>
          </cell>
          <cell r="L3074" t="str">
            <v>OK</v>
          </cell>
          <cell r="M3074" t="str">
            <v xml:space="preserve">FRANCISCO REJIS ALVARADO MEDINA </v>
          </cell>
          <cell r="N3074" t="str">
            <v>979 005 920</v>
          </cell>
        </row>
        <row r="3075">
          <cell r="C3075">
            <v>539726</v>
          </cell>
          <cell r="D3075" t="str">
            <v>10163 JORGE BASADRE GROHMANN</v>
          </cell>
          <cell r="E3075" t="str">
            <v>LAMBAYEQUE</v>
          </cell>
          <cell r="F3075" t="str">
            <v>LAMBAYEQUE</v>
          </cell>
          <cell r="G3075" t="str">
            <v>MORROPE</v>
          </cell>
          <cell r="H3075" t="str">
            <v>LAGUNAS</v>
          </cell>
          <cell r="I3075" t="str">
            <v>LAGUNAS</v>
          </cell>
          <cell r="J3075" t="str">
            <v>FO</v>
          </cell>
          <cell r="K3075" t="str">
            <v>LAM</v>
          </cell>
          <cell r="L3075" t="str">
            <v>OK</v>
          </cell>
          <cell r="M3075" t="str">
            <v>CESAR FERNANDO DIAZ ALARCON</v>
          </cell>
          <cell r="N3075" t="str">
            <v>945 124 865</v>
          </cell>
        </row>
        <row r="3076">
          <cell r="C3076">
            <v>678538</v>
          </cell>
          <cell r="D3076" t="str">
            <v>10157 INCA GARCILAZO DE LA VEGA</v>
          </cell>
          <cell r="E3076" t="str">
            <v>LAMBAYEQUE</v>
          </cell>
          <cell r="F3076" t="str">
            <v>LAMBAYEQUE</v>
          </cell>
          <cell r="G3076" t="str">
            <v>MORROPE</v>
          </cell>
          <cell r="H3076" t="str">
            <v>MORROPE</v>
          </cell>
          <cell r="I3076" t="str">
            <v>CALLE SANTA ROSA S/N</v>
          </cell>
          <cell r="J3076" t="str">
            <v>FO</v>
          </cell>
          <cell r="K3076" t="str">
            <v>LAM</v>
          </cell>
          <cell r="L3076" t="str">
            <v>OK</v>
          </cell>
          <cell r="M3076" t="str">
            <v>FANNY SAAVEDRA LOPEZ</v>
          </cell>
          <cell r="N3076" t="str">
            <v>945 717 725</v>
          </cell>
        </row>
        <row r="3077">
          <cell r="C3077">
            <v>285395</v>
          </cell>
          <cell r="D3077">
            <v>10799</v>
          </cell>
          <cell r="E3077" t="str">
            <v>LAMBAYEQUE</v>
          </cell>
          <cell r="F3077" t="str">
            <v>LAMBAYEQUE</v>
          </cell>
          <cell r="G3077" t="str">
            <v>MOTUPE</v>
          </cell>
          <cell r="H3077" t="str">
            <v>CHOLOCAL</v>
          </cell>
          <cell r="I3077" t="str">
            <v>CARRETERA A COOPERATIVA CHOLOCAL KM 56</v>
          </cell>
          <cell r="J3077" t="str">
            <v>FO</v>
          </cell>
          <cell r="K3077" t="str">
            <v>LAM</v>
          </cell>
          <cell r="L3077" t="str">
            <v>OK</v>
          </cell>
          <cell r="M3077" t="str">
            <v>ALBERCA HERRERA, EVELYN MILAGROS</v>
          </cell>
          <cell r="N3077">
            <v>947869725</v>
          </cell>
        </row>
        <row r="3078">
          <cell r="C3078">
            <v>285404</v>
          </cell>
          <cell r="D3078" t="str">
            <v>10853 SANTA ROSA</v>
          </cell>
          <cell r="E3078" t="str">
            <v>LAMBAYEQUE</v>
          </cell>
          <cell r="F3078" t="str">
            <v>LAMBAYEQUE</v>
          </cell>
          <cell r="G3078" t="str">
            <v>MOTUPE</v>
          </cell>
          <cell r="H3078" t="str">
            <v>EL CARDO</v>
          </cell>
          <cell r="I3078" t="str">
            <v>EL CARDO</v>
          </cell>
          <cell r="J3078" t="str">
            <v>Mw</v>
          </cell>
          <cell r="K3078" t="str">
            <v>LAM</v>
          </cell>
          <cell r="L3078" t="str">
            <v>OK</v>
          </cell>
          <cell r="M3078" t="str">
            <v>ARDILES HIDALGO, INGRID LILIANA</v>
          </cell>
          <cell r="N3078">
            <v>932901443</v>
          </cell>
        </row>
        <row r="3079">
          <cell r="C3079">
            <v>285507</v>
          </cell>
          <cell r="D3079" t="str">
            <v>11190 MARIA AUXILIADORA</v>
          </cell>
          <cell r="E3079" t="str">
            <v>LAMBAYEQUE</v>
          </cell>
          <cell r="F3079" t="str">
            <v>LAMBAYEQUE</v>
          </cell>
          <cell r="G3079" t="str">
            <v>MOTUPE</v>
          </cell>
          <cell r="H3079" t="str">
            <v>HIGUERON</v>
          </cell>
          <cell r="I3079" t="str">
            <v>HIGUERON</v>
          </cell>
          <cell r="J3079" t="str">
            <v>Mw</v>
          </cell>
          <cell r="K3079" t="str">
            <v>LAM</v>
          </cell>
          <cell r="L3079" t="str">
            <v>OK</v>
          </cell>
          <cell r="M3079" t="str">
            <v>DOMINGO GASCO SAAVEDRA</v>
          </cell>
          <cell r="N3079" t="str">
            <v>948 672 811</v>
          </cell>
        </row>
        <row r="3080">
          <cell r="C3080">
            <v>285526</v>
          </cell>
          <cell r="D3080" t="str">
            <v>11233 CIRO ALEGRIA</v>
          </cell>
          <cell r="E3080" t="str">
            <v>LAMBAYEQUE</v>
          </cell>
          <cell r="F3080" t="str">
            <v>LAMBAYEQUE</v>
          </cell>
          <cell r="G3080" t="str">
            <v>MOTUPE</v>
          </cell>
          <cell r="H3080" t="str">
            <v>LAS HUMEDADES</v>
          </cell>
          <cell r="I3080" t="str">
            <v>HUMEDADES</v>
          </cell>
          <cell r="J3080" t="str">
            <v>Mw</v>
          </cell>
          <cell r="K3080" t="str">
            <v>LAM</v>
          </cell>
          <cell r="L3080" t="str">
            <v>OK</v>
          </cell>
          <cell r="M3080" t="str">
            <v>SHESELL ZAMBRANO SILVA</v>
          </cell>
          <cell r="N3080" t="str">
            <v>982 100 222</v>
          </cell>
        </row>
        <row r="3081">
          <cell r="C3081">
            <v>285277</v>
          </cell>
          <cell r="D3081" t="str">
            <v>10143 CRISTO REY</v>
          </cell>
          <cell r="E3081" t="str">
            <v>LAMBAYEQUE</v>
          </cell>
          <cell r="F3081" t="str">
            <v>LAMBAYEQUE</v>
          </cell>
          <cell r="G3081" t="str">
            <v>MOTUPE</v>
          </cell>
          <cell r="H3081" t="str">
            <v>MOTUPE</v>
          </cell>
          <cell r="I3081" t="str">
            <v>AVENIDA PRIMAVERA 600</v>
          </cell>
          <cell r="J3081" t="str">
            <v>FO</v>
          </cell>
          <cell r="K3081" t="str">
            <v>LAM</v>
          </cell>
          <cell r="L3081" t="str">
            <v>OK</v>
          </cell>
          <cell r="M3081" t="str">
            <v>MASQUEZ JUAREZ, FRANCO SALOMON</v>
          </cell>
          <cell r="N3081">
            <v>979460659</v>
          </cell>
        </row>
        <row r="3082">
          <cell r="C3082">
            <v>285282</v>
          </cell>
          <cell r="D3082" t="str">
            <v>10144 VIRGEN DE FATIMA</v>
          </cell>
          <cell r="E3082" t="str">
            <v>LAMBAYEQUE</v>
          </cell>
          <cell r="F3082" t="str">
            <v>LAMBAYEQUE</v>
          </cell>
          <cell r="G3082" t="str">
            <v>MOTUPE</v>
          </cell>
          <cell r="H3082" t="str">
            <v>MOTUPE</v>
          </cell>
          <cell r="I3082" t="str">
            <v>MOTUPE</v>
          </cell>
          <cell r="J3082" t="str">
            <v>FO</v>
          </cell>
          <cell r="K3082" t="str">
            <v>LAM</v>
          </cell>
          <cell r="L3082" t="str">
            <v>OK</v>
          </cell>
          <cell r="M3082" t="str">
            <v>URBINA RUIZ, YASMIN FRANCISCA</v>
          </cell>
          <cell r="N3082">
            <v>902427569</v>
          </cell>
        </row>
        <row r="3083">
          <cell r="C3083">
            <v>285296</v>
          </cell>
          <cell r="D3083" t="str">
            <v>10145 NARCISA LANDAZURI DE CAMPOS</v>
          </cell>
          <cell r="E3083" t="str">
            <v>LAMBAYEQUE</v>
          </cell>
          <cell r="F3083" t="str">
            <v>LAMBAYEQUE</v>
          </cell>
          <cell r="G3083" t="str">
            <v>MOTUPE</v>
          </cell>
          <cell r="H3083" t="str">
            <v>MOTUPE</v>
          </cell>
          <cell r="I3083" t="str">
            <v>CALLE PROGRESO 575</v>
          </cell>
          <cell r="J3083" t="str">
            <v>FO</v>
          </cell>
          <cell r="K3083" t="str">
            <v>LAM</v>
          </cell>
          <cell r="L3083" t="str">
            <v>OK</v>
          </cell>
          <cell r="M3083" t="str">
            <v>YOVERA CHAPOÑAN, HADA YSAURA</v>
          </cell>
          <cell r="N3083">
            <v>978817031</v>
          </cell>
        </row>
        <row r="3084">
          <cell r="C3084">
            <v>285531</v>
          </cell>
          <cell r="D3084" t="str">
            <v>CRUZ DE CHALPON</v>
          </cell>
          <cell r="E3084" t="str">
            <v>LAMBAYEQUE</v>
          </cell>
          <cell r="F3084" t="str">
            <v>LAMBAYEQUE</v>
          </cell>
          <cell r="G3084" t="str">
            <v>MOTUPE</v>
          </cell>
          <cell r="H3084" t="str">
            <v>MOTUPE</v>
          </cell>
          <cell r="I3084" t="str">
            <v>AVENIDA MICAELA BASTIDAS 540</v>
          </cell>
          <cell r="J3084" t="str">
            <v>FO</v>
          </cell>
          <cell r="K3084" t="str">
            <v>LAM</v>
          </cell>
          <cell r="L3084" t="str">
            <v>OK</v>
          </cell>
          <cell r="M3084" t="str">
            <v>ARENAS ZEVALLOS, LUIS ENRIQUE</v>
          </cell>
          <cell r="N3084">
            <v>976735880</v>
          </cell>
        </row>
        <row r="3085">
          <cell r="C3085">
            <v>285456</v>
          </cell>
          <cell r="D3085">
            <v>10980</v>
          </cell>
          <cell r="E3085" t="str">
            <v>LAMBAYEQUE</v>
          </cell>
          <cell r="F3085" t="str">
            <v>LAMBAYEQUE</v>
          </cell>
          <cell r="G3085" t="str">
            <v>MOTUPE</v>
          </cell>
          <cell r="H3085" t="str">
            <v>QUINTA ARRIAGA</v>
          </cell>
          <cell r="I3085" t="str">
            <v>QUINTA ARRIAGA</v>
          </cell>
          <cell r="J3085" t="str">
            <v>Mw</v>
          </cell>
          <cell r="K3085" t="str">
            <v>LAM</v>
          </cell>
          <cell r="L3085" t="str">
            <v>OK</v>
          </cell>
          <cell r="M3085" t="str">
            <v>VICTOR RAFAEL DIAZ GONZALES</v>
          </cell>
          <cell r="N3085">
            <v>935282655</v>
          </cell>
        </row>
        <row r="3086">
          <cell r="C3086">
            <v>285376</v>
          </cell>
          <cell r="D3086" t="str">
            <v>10155 MANUEL SCORZA TORRES</v>
          </cell>
          <cell r="E3086" t="str">
            <v>LAMBAYEQUE</v>
          </cell>
          <cell r="F3086" t="str">
            <v>LAMBAYEQUE</v>
          </cell>
          <cell r="G3086" t="str">
            <v>MOTUPE</v>
          </cell>
          <cell r="H3086" t="str">
            <v>SAPOTAL</v>
          </cell>
          <cell r="I3086" t="str">
            <v>EL ZAPOTE</v>
          </cell>
          <cell r="J3086" t="str">
            <v>Mw</v>
          </cell>
          <cell r="K3086" t="str">
            <v>LAM</v>
          </cell>
          <cell r="L3086" t="str">
            <v>OK</v>
          </cell>
          <cell r="M3086" t="str">
            <v>MARIA DELGADO COTRINA</v>
          </cell>
          <cell r="N3086">
            <v>907319440</v>
          </cell>
        </row>
        <row r="3087">
          <cell r="C3087">
            <v>285550</v>
          </cell>
          <cell r="D3087" t="str">
            <v>10933 AURELIO GARCIA Y GARCIA</v>
          </cell>
          <cell r="E3087" t="str">
            <v>LAMBAYEQUE</v>
          </cell>
          <cell r="F3087" t="str">
            <v>LAMBAYEQUE</v>
          </cell>
          <cell r="G3087" t="str">
            <v>MOTUPE</v>
          </cell>
          <cell r="H3087" t="str">
            <v>TONGORRAPE</v>
          </cell>
          <cell r="I3087" t="str">
            <v>CARRETERA TONGORRAPE S/N</v>
          </cell>
          <cell r="J3087" t="str">
            <v>Mw</v>
          </cell>
          <cell r="K3087" t="str">
            <v>LAM</v>
          </cell>
          <cell r="L3087" t="str">
            <v>OK</v>
          </cell>
          <cell r="M3087" t="str">
            <v>MANUELA ROJAS TORRES</v>
          </cell>
          <cell r="N3087">
            <v>969639704</v>
          </cell>
        </row>
        <row r="3088">
          <cell r="C3088">
            <v>285480</v>
          </cell>
          <cell r="D3088" t="str">
            <v>11125 JOSE MARIA ARGUEDAS</v>
          </cell>
          <cell r="E3088" t="str">
            <v>LAMBAYEQUE</v>
          </cell>
          <cell r="F3088" t="str">
            <v>LAMBAYEQUE</v>
          </cell>
          <cell r="G3088" t="str">
            <v>MOTUPE</v>
          </cell>
          <cell r="H3088" t="str">
            <v>YOCAPE</v>
          </cell>
          <cell r="I3088" t="str">
            <v>CARRETERA YOCAPE - MOTUPE</v>
          </cell>
          <cell r="J3088" t="str">
            <v>Mw</v>
          </cell>
          <cell r="K3088" t="str">
            <v>LAM</v>
          </cell>
          <cell r="L3088" t="str">
            <v>OK</v>
          </cell>
          <cell r="M3088" t="str">
            <v>KARINA MELISA VILLALOBOS P</v>
          </cell>
          <cell r="N3088">
            <v>926602585</v>
          </cell>
        </row>
        <row r="3089">
          <cell r="C3089">
            <v>286012</v>
          </cell>
          <cell r="D3089" t="str">
            <v>10784 MARIA INMACULADA</v>
          </cell>
          <cell r="E3089" t="str">
            <v>LAMBAYEQUE</v>
          </cell>
          <cell r="F3089" t="str">
            <v>LAMBAYEQUE</v>
          </cell>
          <cell r="G3089" t="str">
            <v>OLMOS</v>
          </cell>
          <cell r="H3089" t="str">
            <v>ALTO DE ROQUE</v>
          </cell>
          <cell r="I3089" t="str">
            <v>ALTO DE ROQUE</v>
          </cell>
          <cell r="J3089" t="str">
            <v>Mw</v>
          </cell>
          <cell r="K3089" t="str">
            <v>LAM</v>
          </cell>
          <cell r="L3089" t="str">
            <v>OK</v>
          </cell>
          <cell r="M3089" t="str">
            <v>JHON HOZTYN SIPIRAN DIAZ</v>
          </cell>
          <cell r="N3089">
            <v>942263644</v>
          </cell>
        </row>
        <row r="3090">
          <cell r="C3090">
            <v>286248</v>
          </cell>
          <cell r="D3090">
            <v>10988</v>
          </cell>
          <cell r="E3090" t="str">
            <v>LAMBAYEQUE</v>
          </cell>
          <cell r="F3090" t="str">
            <v>LAMBAYEQUE</v>
          </cell>
          <cell r="G3090" t="str">
            <v>OLMOS</v>
          </cell>
          <cell r="H3090" t="str">
            <v>ANCOL CHICO</v>
          </cell>
          <cell r="I3090" t="str">
            <v>ANCOL CHICO S/N</v>
          </cell>
          <cell r="J3090" t="str">
            <v>FO</v>
          </cell>
          <cell r="K3090" t="str">
            <v>LAM</v>
          </cell>
          <cell r="L3090" t="str">
            <v>OK</v>
          </cell>
          <cell r="M3090" t="str">
            <v>JOSE TORRES CARRASCO</v>
          </cell>
          <cell r="N3090">
            <v>983904342</v>
          </cell>
        </row>
        <row r="3091">
          <cell r="C3091">
            <v>286644</v>
          </cell>
          <cell r="D3091">
            <v>10184</v>
          </cell>
          <cell r="E3091" t="str">
            <v>LAMBAYEQUE</v>
          </cell>
          <cell r="F3091" t="str">
            <v>LAMBAYEQUE</v>
          </cell>
          <cell r="G3091" t="str">
            <v>OLMOS</v>
          </cell>
          <cell r="H3091" t="str">
            <v>CASCAJAL</v>
          </cell>
          <cell r="I3091" t="str">
            <v>PAMPAS DE CASCAJAL</v>
          </cell>
          <cell r="J3091" t="str">
            <v>FO</v>
          </cell>
          <cell r="K3091" t="str">
            <v>LAM</v>
          </cell>
          <cell r="L3091" t="str">
            <v>OK</v>
          </cell>
          <cell r="M3091" t="str">
            <v>JOSE CARLOS DE LA CRUZ</v>
          </cell>
          <cell r="N3091">
            <v>938535214</v>
          </cell>
        </row>
        <row r="3092">
          <cell r="C3092">
            <v>286192</v>
          </cell>
          <cell r="D3092" t="str">
            <v>CPED - CERRO DE ARENA || 10979 JESUS EL NAZARENO</v>
          </cell>
          <cell r="E3092" t="str">
            <v>LAMBAYEQUE</v>
          </cell>
          <cell r="F3092" t="str">
            <v>LAMBAYEQUE</v>
          </cell>
          <cell r="G3092" t="str">
            <v>OLMOS</v>
          </cell>
          <cell r="H3092" t="str">
            <v>CERRO DE ARENA</v>
          </cell>
          <cell r="I3092" t="str">
            <v>CERRO DE ARENA</v>
          </cell>
          <cell r="J3092" t="str">
            <v>Mw</v>
          </cell>
          <cell r="K3092" t="str">
            <v>LAM</v>
          </cell>
          <cell r="L3092" t="str">
            <v>OK</v>
          </cell>
          <cell r="M3092" t="str">
            <v>CESAR BENITES MONTALVAN</v>
          </cell>
          <cell r="N3092">
            <v>979801689</v>
          </cell>
        </row>
        <row r="3093">
          <cell r="C3093">
            <v>286682</v>
          </cell>
          <cell r="D3093">
            <v>11264</v>
          </cell>
          <cell r="E3093" t="str">
            <v>LAMBAYEQUE</v>
          </cell>
          <cell r="F3093" t="str">
            <v>LAMBAYEQUE</v>
          </cell>
          <cell r="G3093" t="str">
            <v>OLMOS</v>
          </cell>
          <cell r="H3093" t="str">
            <v>CERRO SANTA ROSA</v>
          </cell>
          <cell r="I3093" t="str">
            <v>CERRO SANTA ROSA</v>
          </cell>
          <cell r="J3093" t="str">
            <v>Mw</v>
          </cell>
          <cell r="K3093" t="str">
            <v>LAM</v>
          </cell>
          <cell r="L3093" t="str">
            <v>OK</v>
          </cell>
          <cell r="M3093" t="str">
            <v>LILIANA ESPINOZA CRUZ</v>
          </cell>
          <cell r="N3093">
            <v>997956906</v>
          </cell>
        </row>
        <row r="3094">
          <cell r="C3094">
            <v>286333</v>
          </cell>
          <cell r="D3094">
            <v>11089</v>
          </cell>
          <cell r="E3094" t="str">
            <v>LAMBAYEQUE</v>
          </cell>
          <cell r="F3094" t="str">
            <v>LAMBAYEQUE</v>
          </cell>
          <cell r="G3094" t="str">
            <v>OLMOS</v>
          </cell>
          <cell r="H3094" t="str">
            <v>CERRO TEODORO</v>
          </cell>
          <cell r="I3094" t="str">
            <v>CERRO TEODORO</v>
          </cell>
          <cell r="J3094" t="str">
            <v>Mw</v>
          </cell>
          <cell r="K3094" t="str">
            <v>LAM</v>
          </cell>
          <cell r="L3094" t="str">
            <v>OK</v>
          </cell>
          <cell r="M3094" t="str">
            <v>ANA MARIA GALLARDO BUSTAMANTE</v>
          </cell>
          <cell r="N3094">
            <v>962820715</v>
          </cell>
        </row>
        <row r="3095">
          <cell r="C3095">
            <v>286583</v>
          </cell>
          <cell r="D3095">
            <v>11241</v>
          </cell>
          <cell r="E3095" t="str">
            <v>LAMBAYEQUE</v>
          </cell>
          <cell r="F3095" t="str">
            <v>LAMBAYEQUE</v>
          </cell>
          <cell r="G3095" t="str">
            <v>OLMOS</v>
          </cell>
          <cell r="H3095" t="str">
            <v>CHOLOPE</v>
          </cell>
          <cell r="I3095" t="str">
            <v>CARRETERA CHOLOPE KM160</v>
          </cell>
          <cell r="J3095" t="str">
            <v>Mw</v>
          </cell>
          <cell r="K3095" t="str">
            <v>LAM</v>
          </cell>
          <cell r="L3095" t="str">
            <v>OK</v>
          </cell>
          <cell r="M3095" t="str">
            <v>LUIS ALBELARDO SANTIN NEIRA</v>
          </cell>
          <cell r="N3095">
            <v>945450354</v>
          </cell>
        </row>
        <row r="3096">
          <cell r="C3096">
            <v>290028</v>
          </cell>
          <cell r="D3096" t="str">
            <v>11591 CORAZON DE JESUS</v>
          </cell>
          <cell r="E3096" t="str">
            <v>LAMBAYEQUE</v>
          </cell>
          <cell r="F3096" t="str">
            <v>LAMBAYEQUE</v>
          </cell>
          <cell r="G3096" t="str">
            <v>OLMOS</v>
          </cell>
          <cell r="H3096" t="str">
            <v>CORAZON DE JESUS</v>
          </cell>
          <cell r="I3096" t="str">
            <v>CORAZON DE JESUS S/N</v>
          </cell>
          <cell r="J3096" t="str">
            <v>Mw</v>
          </cell>
          <cell r="K3096" t="str">
            <v>LAM</v>
          </cell>
          <cell r="L3096" t="str">
            <v>OK</v>
          </cell>
          <cell r="M3096" t="str">
            <v>MARY ESTHER  COBEÑAS COJUSOL</v>
          </cell>
          <cell r="N3096">
            <v>985333745</v>
          </cell>
        </row>
        <row r="3097">
          <cell r="C3097">
            <v>286663</v>
          </cell>
          <cell r="D3097" t="str">
            <v>10186 JOSE GALVEZ BARRENECHEA</v>
          </cell>
          <cell r="E3097" t="str">
            <v>LAMBAYEQUE</v>
          </cell>
          <cell r="F3097" t="str">
            <v>LAMBAYEQUE</v>
          </cell>
          <cell r="G3097" t="str">
            <v>OLMOS</v>
          </cell>
          <cell r="H3097" t="str">
            <v>EL MEDANO</v>
          </cell>
          <cell r="I3097" t="str">
            <v>EL MEDANO</v>
          </cell>
          <cell r="J3097" t="str">
            <v>Mw</v>
          </cell>
          <cell r="K3097" t="str">
            <v>LAM</v>
          </cell>
          <cell r="L3097" t="str">
            <v>OK</v>
          </cell>
          <cell r="M3097" t="str">
            <v>LITKA IMELDA RIVERA JIMENEZ</v>
          </cell>
          <cell r="N3097">
            <v>979876068</v>
          </cell>
        </row>
        <row r="3098">
          <cell r="C3098">
            <v>285814</v>
          </cell>
          <cell r="D3098" t="str">
            <v>10187 EL VIRREY</v>
          </cell>
          <cell r="E3098" t="str">
            <v>LAMBAYEQUE</v>
          </cell>
          <cell r="F3098" t="str">
            <v>LAMBAYEQUE</v>
          </cell>
          <cell r="G3098" t="str">
            <v>OLMOS</v>
          </cell>
          <cell r="H3098" t="str">
            <v>EL VIRREY</v>
          </cell>
          <cell r="I3098" t="str">
            <v>CARRETERA PANAMERICANA NORTE KM 157</v>
          </cell>
          <cell r="J3098" t="str">
            <v>FO</v>
          </cell>
          <cell r="K3098" t="str">
            <v>PIU</v>
          </cell>
          <cell r="L3098" t="str">
            <v>OK</v>
          </cell>
          <cell r="M3098" t="str">
            <v>MONTENEGRO IZQUIERDO, JUAN ANTONIO</v>
          </cell>
          <cell r="N3098">
            <v>902658363</v>
          </cell>
        </row>
        <row r="3099">
          <cell r="C3099">
            <v>286069</v>
          </cell>
          <cell r="D3099" t="str">
            <v>10839 CAPITAN DE CORBETA CARLOS ALBERTO CIEZA CASTELLANO</v>
          </cell>
          <cell r="E3099" t="str">
            <v>LAMBAYEQUE</v>
          </cell>
          <cell r="F3099" t="str">
            <v>LAMBAYEQUE</v>
          </cell>
          <cell r="G3099" t="str">
            <v>OLMOS</v>
          </cell>
          <cell r="H3099" t="str">
            <v>GALERA SEÑOR DE LOS MILAGROS</v>
          </cell>
          <cell r="I3099" t="str">
            <v>SEÑOR DE LOS MILAGROS</v>
          </cell>
          <cell r="J3099" t="str">
            <v>Mw</v>
          </cell>
          <cell r="K3099" t="str">
            <v>LAM</v>
          </cell>
          <cell r="L3099" t="str">
            <v>OK</v>
          </cell>
          <cell r="M3099" t="str">
            <v>LILIANA SOFIA HERNANDEZ CASTRO</v>
          </cell>
          <cell r="N3099">
            <v>915347638</v>
          </cell>
        </row>
        <row r="3100">
          <cell r="C3100">
            <v>286540</v>
          </cell>
          <cell r="D3100" t="str">
            <v>11064 PEDRO PAULET MOSTAJO</v>
          </cell>
          <cell r="E3100" t="str">
            <v>LAMBAYEQUE</v>
          </cell>
          <cell r="F3100" t="str">
            <v>LAMBAYEQUE</v>
          </cell>
          <cell r="G3100" t="str">
            <v>OLMOS</v>
          </cell>
          <cell r="H3100" t="str">
            <v>HACIENDA RACALI</v>
          </cell>
          <cell r="I3100" t="str">
            <v>RACALI</v>
          </cell>
          <cell r="J3100" t="str">
            <v>Mw</v>
          </cell>
          <cell r="K3100" t="str">
            <v>LAM</v>
          </cell>
          <cell r="L3100" t="str">
            <v>OK</v>
          </cell>
          <cell r="M3100" t="str">
            <v>LORENA DE LA CRUZ TABOADA</v>
          </cell>
          <cell r="N3100">
            <v>942191793</v>
          </cell>
        </row>
        <row r="3101">
          <cell r="C3101">
            <v>286470</v>
          </cell>
          <cell r="D3101" t="str">
            <v>11189 MAXIMILIANO OYOLA CORTES</v>
          </cell>
          <cell r="E3101" t="str">
            <v>LAMBAYEQUE</v>
          </cell>
          <cell r="F3101" t="str">
            <v>LAMBAYEQUE</v>
          </cell>
          <cell r="G3101" t="str">
            <v>OLMOS</v>
          </cell>
          <cell r="H3101" t="str">
            <v>HUALCATAL SANTA ROSA</v>
          </cell>
          <cell r="I3101" t="str">
            <v>HUALTACAL SANTA ROSA S/N</v>
          </cell>
          <cell r="J3101" t="str">
            <v>Mw</v>
          </cell>
          <cell r="K3101" t="str">
            <v>LAM</v>
          </cell>
          <cell r="L3101" t="str">
            <v>OK</v>
          </cell>
          <cell r="M3101" t="str">
            <v>SANDRA FRANCISCA RODRIGUEZ MEZA</v>
          </cell>
          <cell r="N3101">
            <v>950423336</v>
          </cell>
        </row>
        <row r="3102">
          <cell r="C3102">
            <v>286366</v>
          </cell>
          <cell r="D3102" t="str">
            <v>11092 MANUEL ANTONIO MESONES MURO</v>
          </cell>
          <cell r="E3102" t="str">
            <v>LAMBAYEQUE</v>
          </cell>
          <cell r="F3102" t="str">
            <v>LAMBAYEQUE</v>
          </cell>
          <cell r="G3102" t="str">
            <v>OLMOS</v>
          </cell>
          <cell r="H3102" t="str">
            <v>HUALTACAL CHICO</v>
          </cell>
          <cell r="I3102" t="str">
            <v>HUALTACAL CHICO</v>
          </cell>
          <cell r="J3102" t="str">
            <v>Mw</v>
          </cell>
          <cell r="K3102" t="str">
            <v>LAM</v>
          </cell>
          <cell r="L3102" t="str">
            <v>OK</v>
          </cell>
          <cell r="M3102" t="str">
            <v>CESAR BENITES MONTALVAN</v>
          </cell>
          <cell r="N3102">
            <v>979801689</v>
          </cell>
        </row>
        <row r="3103">
          <cell r="C3103">
            <v>286427</v>
          </cell>
          <cell r="D3103" t="str">
            <v>11128 ALEJANDRO ROMUALDO VALLE PALOMINO</v>
          </cell>
          <cell r="E3103" t="str">
            <v>LAMBAYEQUE</v>
          </cell>
          <cell r="F3103" t="str">
            <v>LAMBAYEQUE</v>
          </cell>
          <cell r="G3103" t="str">
            <v>OLMOS</v>
          </cell>
          <cell r="H3103" t="str">
            <v>LA CRUZ DEL PUENTE</v>
          </cell>
          <cell r="I3103" t="str">
            <v>CRUZ DEL PUENTE</v>
          </cell>
          <cell r="J3103" t="str">
            <v>Mw</v>
          </cell>
          <cell r="K3103" t="str">
            <v>LAM</v>
          </cell>
          <cell r="L3103" t="str">
            <v>OK</v>
          </cell>
          <cell r="M3103" t="str">
            <v>MERCEDES ADELINA SUCLUPE GUERRERO</v>
          </cell>
          <cell r="N3103">
            <v>950663133</v>
          </cell>
        </row>
        <row r="3104">
          <cell r="C3104">
            <v>286050</v>
          </cell>
          <cell r="D3104">
            <v>10822</v>
          </cell>
          <cell r="E3104" t="str">
            <v>LAMBAYEQUE</v>
          </cell>
          <cell r="F3104" t="str">
            <v>LAMBAYEQUE</v>
          </cell>
          <cell r="G3104" t="str">
            <v>OLMOS</v>
          </cell>
          <cell r="H3104" t="str">
            <v>LA ORCHILLA</v>
          </cell>
          <cell r="I3104" t="str">
            <v>HORCHILLA</v>
          </cell>
          <cell r="J3104" t="str">
            <v>Mw</v>
          </cell>
          <cell r="K3104" t="str">
            <v>LAM</v>
          </cell>
          <cell r="L3104" t="str">
            <v>OK</v>
          </cell>
          <cell r="M3104" t="str">
            <v>PEDRO CABANILLAS PUELLES</v>
          </cell>
          <cell r="N3104">
            <v>947603702</v>
          </cell>
        </row>
        <row r="3105">
          <cell r="C3105">
            <v>286229</v>
          </cell>
          <cell r="D3105" t="str">
            <v>10986 NICOLAS AYLLON</v>
          </cell>
          <cell r="E3105" t="str">
            <v>LAMBAYEQUE</v>
          </cell>
          <cell r="F3105" t="str">
            <v>LAMBAYEQUE</v>
          </cell>
          <cell r="G3105" t="str">
            <v>OLMOS</v>
          </cell>
          <cell r="H3105" t="str">
            <v>LA VICTORIA</v>
          </cell>
          <cell r="I3105" t="str">
            <v>LA VICTORIA</v>
          </cell>
          <cell r="J3105" t="str">
            <v>Mw</v>
          </cell>
          <cell r="K3105" t="str">
            <v>LAM</v>
          </cell>
          <cell r="L3105" t="str">
            <v>OK</v>
          </cell>
          <cell r="M3105" t="str">
            <v>JAIME TERRONES MALCA</v>
          </cell>
          <cell r="N3105">
            <v>931137833</v>
          </cell>
        </row>
        <row r="3106">
          <cell r="C3106">
            <v>286286</v>
          </cell>
          <cell r="D3106">
            <v>11060</v>
          </cell>
          <cell r="E3106" t="str">
            <v>LAMBAYEQUE</v>
          </cell>
          <cell r="F3106" t="str">
            <v>LAMBAYEQUE</v>
          </cell>
          <cell r="G3106" t="str">
            <v>OLMOS</v>
          </cell>
          <cell r="H3106" t="str">
            <v>LA VIRGEN</v>
          </cell>
          <cell r="I3106" t="str">
            <v>LA VIRGEN S/N</v>
          </cell>
          <cell r="J3106" t="str">
            <v>FO</v>
          </cell>
          <cell r="K3106" t="str">
            <v>LAM</v>
          </cell>
          <cell r="L3106" t="str">
            <v>OK</v>
          </cell>
          <cell r="M3106" t="str">
            <v>ELIZABETH NAQUICHE TAMUNAQUE DE BAUTISTA</v>
          </cell>
          <cell r="N3106">
            <v>951879066</v>
          </cell>
        </row>
        <row r="3107">
          <cell r="C3107">
            <v>286432</v>
          </cell>
          <cell r="D3107" t="str">
            <v>11131 JOSE LUIS BUSTAMANTE Y RIVERO</v>
          </cell>
          <cell r="E3107" t="str">
            <v>LAMBAYEQUE</v>
          </cell>
          <cell r="F3107" t="str">
            <v>LAMBAYEQUE</v>
          </cell>
          <cell r="G3107" t="str">
            <v>OLMOS</v>
          </cell>
          <cell r="H3107" t="str">
            <v>LAS POZAS</v>
          </cell>
          <cell r="I3107" t="str">
            <v>LAS POZAS</v>
          </cell>
          <cell r="J3107" t="str">
            <v>Mw</v>
          </cell>
          <cell r="K3107" t="str">
            <v>LAM</v>
          </cell>
          <cell r="L3107" t="str">
            <v>OK</v>
          </cell>
          <cell r="M3107" t="str">
            <v>YONY MARIBEL QUIROZ CHEPE</v>
          </cell>
          <cell r="N3107">
            <v>920366770</v>
          </cell>
        </row>
        <row r="3108">
          <cell r="C3108">
            <v>286205</v>
          </cell>
          <cell r="D3108">
            <v>10984</v>
          </cell>
          <cell r="E3108" t="str">
            <v>LAMBAYEQUE</v>
          </cell>
          <cell r="F3108" t="str">
            <v>LAMBAYEQUE</v>
          </cell>
          <cell r="G3108" t="str">
            <v>OLMOS</v>
          </cell>
          <cell r="H3108" t="str">
            <v>LAUCHA GRANDE</v>
          </cell>
          <cell r="I3108" t="str">
            <v>LAUCHA GRANDE</v>
          </cell>
          <cell r="J3108" t="str">
            <v>Mw</v>
          </cell>
          <cell r="K3108" t="str">
            <v>LAM</v>
          </cell>
          <cell r="L3108" t="str">
            <v>OK</v>
          </cell>
          <cell r="M3108" t="str">
            <v>GOODWIN UGALDEZ FERNANDEZ</v>
          </cell>
          <cell r="N3108">
            <v>965929367</v>
          </cell>
        </row>
        <row r="3109">
          <cell r="C3109">
            <v>286074</v>
          </cell>
          <cell r="D3109" t="str">
            <v>10897 NUEVO JERUSALEN</v>
          </cell>
          <cell r="E3109" t="str">
            <v>LAMBAYEQUE</v>
          </cell>
          <cell r="F3109" t="str">
            <v>LAMBAYEQUE</v>
          </cell>
          <cell r="G3109" t="str">
            <v>OLMOS</v>
          </cell>
          <cell r="H3109" t="str">
            <v>LOS POSITOS</v>
          </cell>
          <cell r="I3109" t="str">
            <v>PANAMERICANA NORTE KM 90</v>
          </cell>
          <cell r="J3109" t="str">
            <v>FO</v>
          </cell>
          <cell r="K3109" t="str">
            <v>LAM</v>
          </cell>
          <cell r="L3109" t="str">
            <v>OK</v>
          </cell>
          <cell r="M3109" t="str">
            <v>CARLOS ENRIQUE MAYANGA UBILLUS</v>
          </cell>
          <cell r="N3109">
            <v>968071134</v>
          </cell>
        </row>
        <row r="3110">
          <cell r="C3110">
            <v>285871</v>
          </cell>
          <cell r="D3110" t="str">
            <v>10193 JULIO RAMON RIBEYRO</v>
          </cell>
          <cell r="E3110" t="str">
            <v>LAMBAYEQUE</v>
          </cell>
          <cell r="F3110" t="str">
            <v>LAMBAYEQUE</v>
          </cell>
          <cell r="G3110" t="str">
            <v>OLMOS</v>
          </cell>
          <cell r="H3110" t="str">
            <v>OBERASAL</v>
          </cell>
          <cell r="I3110" t="str">
            <v>EL OVERAZAL</v>
          </cell>
          <cell r="J3110" t="str">
            <v>Mw</v>
          </cell>
          <cell r="K3110" t="str">
            <v>LAM</v>
          </cell>
          <cell r="L3110" t="str">
            <v>OK</v>
          </cell>
          <cell r="M3110" t="str">
            <v>ALFONSO GUEVARA GIL</v>
          </cell>
          <cell r="N3110">
            <v>931512014</v>
          </cell>
        </row>
        <row r="3111">
          <cell r="C3111">
            <v>286253</v>
          </cell>
          <cell r="D3111" t="str">
            <v>10989 SAN PEDRO NOLAZCO</v>
          </cell>
          <cell r="E3111" t="str">
            <v>LAMBAYEQUE</v>
          </cell>
          <cell r="F3111" t="str">
            <v>LAMBAYEQUE</v>
          </cell>
          <cell r="G3111" t="str">
            <v>OLMOS</v>
          </cell>
          <cell r="H3111" t="str">
            <v>OLMOS</v>
          </cell>
          <cell r="I3111" t="str">
            <v>CALLE NUEVA S/N</v>
          </cell>
          <cell r="J3111" t="str">
            <v>FO</v>
          </cell>
          <cell r="K3111" t="str">
            <v>LAM</v>
          </cell>
          <cell r="L3111" t="str">
            <v>OK</v>
          </cell>
          <cell r="M3111" t="str">
            <v>EDISSA AGREDA HEREDIA DE PRADO</v>
          </cell>
          <cell r="N3111">
            <v>980359168</v>
          </cell>
        </row>
        <row r="3112">
          <cell r="C3112">
            <v>285994</v>
          </cell>
          <cell r="D3112">
            <v>10782</v>
          </cell>
          <cell r="E3112" t="str">
            <v>LAMBAYEQUE</v>
          </cell>
          <cell r="F3112" t="str">
            <v>LAMBAYEQUE</v>
          </cell>
          <cell r="G3112" t="str">
            <v>OLMOS</v>
          </cell>
          <cell r="H3112" t="str">
            <v>PASABAR ACERRADERO</v>
          </cell>
          <cell r="I3112" t="str">
            <v>PASABAR ACERRADERO</v>
          </cell>
          <cell r="J3112" t="str">
            <v>FO</v>
          </cell>
          <cell r="K3112" t="str">
            <v>LAM</v>
          </cell>
          <cell r="L3112" t="str">
            <v>OK</v>
          </cell>
          <cell r="M3112" t="str">
            <v>LUZ VICTORIA RAMIREZ ODAR</v>
          </cell>
          <cell r="N3112">
            <v>902109518</v>
          </cell>
        </row>
        <row r="3113">
          <cell r="C3113">
            <v>286328</v>
          </cell>
          <cell r="D3113" t="str">
            <v>11088 ENRIQUE LOPEZ ALBUJAR</v>
          </cell>
          <cell r="E3113" t="str">
            <v>LAMBAYEQUE</v>
          </cell>
          <cell r="F3113" t="str">
            <v>LAMBAYEQUE</v>
          </cell>
          <cell r="G3113" t="str">
            <v>OLMOS</v>
          </cell>
          <cell r="H3113" t="str">
            <v>PASABAR OLEODUCTO</v>
          </cell>
          <cell r="I3113" t="str">
            <v>PASABAR OLEODUCTO S/N</v>
          </cell>
          <cell r="J3113" t="str">
            <v>Mw</v>
          </cell>
          <cell r="K3113" t="str">
            <v>LAM</v>
          </cell>
          <cell r="L3113" t="str">
            <v>OK</v>
          </cell>
          <cell r="M3113" t="str">
            <v>URSULA CECILIA GARCIA PINTADO</v>
          </cell>
          <cell r="N3113">
            <v>978048461</v>
          </cell>
        </row>
        <row r="3114">
          <cell r="C3114">
            <v>286309</v>
          </cell>
          <cell r="D3114">
            <v>11062</v>
          </cell>
          <cell r="E3114" t="str">
            <v>LAMBAYEQUE</v>
          </cell>
          <cell r="F3114" t="str">
            <v>LAMBAYEQUE</v>
          </cell>
          <cell r="G3114" t="str">
            <v>OLMOS</v>
          </cell>
          <cell r="H3114" t="str">
            <v>PUENTE AMARILLO</v>
          </cell>
          <cell r="I3114" t="str">
            <v>SECTOR PUENTE AMARILLO KM 98</v>
          </cell>
          <cell r="J3114" t="str">
            <v>FO</v>
          </cell>
          <cell r="K3114" t="str">
            <v>LAM</v>
          </cell>
          <cell r="L3114" t="str">
            <v>OK</v>
          </cell>
          <cell r="M3114" t="str">
            <v>JESSICA  JANETH ESCURRA ESTRADA</v>
          </cell>
          <cell r="N3114">
            <v>979606521</v>
          </cell>
        </row>
        <row r="3115">
          <cell r="C3115">
            <v>286352</v>
          </cell>
          <cell r="D3115" t="str">
            <v>11091 VICTOR RAUL HAYA DE LA TORRE</v>
          </cell>
          <cell r="E3115" t="str">
            <v>LAMBAYEQUE</v>
          </cell>
          <cell r="F3115" t="str">
            <v>LAMBAYEQUE</v>
          </cell>
          <cell r="G3115" t="str">
            <v>OLMOS</v>
          </cell>
          <cell r="H3115" t="str">
            <v>SAN CRISTOBAL GRANDE</v>
          </cell>
          <cell r="I3115" t="str">
            <v>SAN CRISTOBAL CHICO</v>
          </cell>
          <cell r="J3115" t="str">
            <v>Mw</v>
          </cell>
          <cell r="K3115" t="str">
            <v>LAM</v>
          </cell>
          <cell r="L3115" t="str">
            <v>OK</v>
          </cell>
          <cell r="M3115" t="str">
            <v>EDUARDO MOYSES VIGO CORDOVA</v>
          </cell>
          <cell r="N3115">
            <v>957438299</v>
          </cell>
        </row>
        <row r="3116">
          <cell r="C3116">
            <v>286413</v>
          </cell>
          <cell r="D3116">
            <v>11127</v>
          </cell>
          <cell r="E3116" t="str">
            <v>LAMBAYEQUE</v>
          </cell>
          <cell r="F3116" t="str">
            <v>LAMBAYEQUE</v>
          </cell>
          <cell r="G3116" t="str">
            <v>OLMOS</v>
          </cell>
          <cell r="H3116" t="str">
            <v>SAN PABLO DE ESCURRE</v>
          </cell>
          <cell r="I3116" t="str">
            <v>CARRETERA PANAMERICANA NORTE KM 107</v>
          </cell>
          <cell r="J3116" t="str">
            <v>Mw</v>
          </cell>
          <cell r="K3116" t="str">
            <v>LAM</v>
          </cell>
          <cell r="L3116" t="str">
            <v>OK</v>
          </cell>
          <cell r="M3116" t="str">
            <v>ANA BERTHA HUAMAN DURAND</v>
          </cell>
          <cell r="N3116">
            <v>968676951</v>
          </cell>
        </row>
        <row r="3117">
          <cell r="C3117">
            <v>285828</v>
          </cell>
          <cell r="D3117" t="str">
            <v>10188 MANUEL ODRIA AMORETTI</v>
          </cell>
          <cell r="E3117" t="str">
            <v>LAMBAYEQUE</v>
          </cell>
          <cell r="F3117" t="str">
            <v>LAMBAYEQUE</v>
          </cell>
          <cell r="G3117" t="str">
            <v>OLMOS</v>
          </cell>
          <cell r="H3117" t="str">
            <v>SANTA ROSA</v>
          </cell>
          <cell r="I3117" t="str">
            <v>CALERA SANTA ROSA - OLMOS</v>
          </cell>
          <cell r="J3117" t="str">
            <v>Mw</v>
          </cell>
          <cell r="K3117" t="str">
            <v>LAM</v>
          </cell>
          <cell r="L3117" t="str">
            <v>OK</v>
          </cell>
          <cell r="M3117" t="str">
            <v>MARIANO CRISANTO TIQUILLAHUANCA</v>
          </cell>
          <cell r="N3117">
            <v>963916794</v>
          </cell>
        </row>
        <row r="3118">
          <cell r="C3118">
            <v>286187</v>
          </cell>
          <cell r="D3118" t="str">
            <v>10975 DON JOSE LEONARDO ORTIZ SALCEDO</v>
          </cell>
          <cell r="E3118" t="str">
            <v>LAMBAYEQUE</v>
          </cell>
          <cell r="F3118" t="str">
            <v>LAMBAYEQUE</v>
          </cell>
          <cell r="G3118" t="str">
            <v>OLMOS</v>
          </cell>
          <cell r="H3118" t="str">
            <v>SENQUELITO</v>
          </cell>
          <cell r="I3118" t="str">
            <v>SENQUELITO</v>
          </cell>
          <cell r="J3118" t="str">
            <v>Mw</v>
          </cell>
          <cell r="K3118" t="str">
            <v>LAM</v>
          </cell>
          <cell r="L3118" t="str">
            <v>OK</v>
          </cell>
          <cell r="M3118" t="str">
            <v>FERNANDO PELTRUDO ADRIANZEN</v>
          </cell>
          <cell r="N3118">
            <v>938910734</v>
          </cell>
        </row>
        <row r="3119">
          <cell r="C3119">
            <v>286106</v>
          </cell>
          <cell r="D3119" t="str">
            <v>10929 LEONCIO PRADO GUTIERREZ</v>
          </cell>
          <cell r="E3119" t="str">
            <v>LAMBAYEQUE</v>
          </cell>
          <cell r="F3119" t="str">
            <v>LAMBAYEQUE</v>
          </cell>
          <cell r="G3119" t="str">
            <v>OLMOS</v>
          </cell>
          <cell r="H3119" t="str">
            <v>TIERRA RAJADA</v>
          </cell>
          <cell r="I3119" t="str">
            <v>TIERRA RAJADA S/N</v>
          </cell>
          <cell r="J3119" t="str">
            <v>FO</v>
          </cell>
          <cell r="K3119" t="str">
            <v>LAM</v>
          </cell>
          <cell r="L3119" t="str">
            <v>OK</v>
          </cell>
          <cell r="M3119" t="str">
            <v>FRANCISCO RODAS VASQUEZ</v>
          </cell>
          <cell r="N3119">
            <v>964581087</v>
          </cell>
        </row>
        <row r="3120">
          <cell r="C3120">
            <v>472108</v>
          </cell>
          <cell r="D3120" t="str">
            <v>11184 JOSE GABRIEL CONDORCANQUI</v>
          </cell>
          <cell r="E3120" t="str">
            <v>LAMBAYEQUE</v>
          </cell>
          <cell r="F3120" t="str">
            <v>LAMBAYEQUE</v>
          </cell>
          <cell r="G3120" t="str">
            <v>OLMOS</v>
          </cell>
          <cell r="H3120" t="str">
            <v>TUPAC AMARU</v>
          </cell>
          <cell r="I3120" t="str">
            <v>CARRETERA TUPAC AMARU KM 15</v>
          </cell>
          <cell r="J3120" t="str">
            <v>FO</v>
          </cell>
          <cell r="K3120" t="str">
            <v>LAM</v>
          </cell>
          <cell r="L3120" t="str">
            <v>OK</v>
          </cell>
          <cell r="M3120" t="str">
            <v>MERCEDES VILLALOBOS SALAZAR</v>
          </cell>
          <cell r="N3120">
            <v>978748538</v>
          </cell>
        </row>
        <row r="3121">
          <cell r="C3121">
            <v>286314</v>
          </cell>
          <cell r="D3121">
            <v>11063</v>
          </cell>
          <cell r="E3121" t="str">
            <v>LAMBAYEQUE</v>
          </cell>
          <cell r="F3121" t="str">
            <v>LAMBAYEQUE</v>
          </cell>
          <cell r="G3121" t="str">
            <v>OLMOS</v>
          </cell>
          <cell r="H3121" t="str">
            <v>VEGA DEL PADRE</v>
          </cell>
          <cell r="I3121" t="str">
            <v>CARRETERA SANTA ROSA - VEGA DEL PADRE</v>
          </cell>
          <cell r="J3121" t="str">
            <v>Mw</v>
          </cell>
          <cell r="K3121" t="str">
            <v>LAM</v>
          </cell>
          <cell r="L3121" t="str">
            <v>OK</v>
          </cell>
          <cell r="M3121" t="str">
            <v>SEGUNDO SANTA CRUZ HEREDIA</v>
          </cell>
          <cell r="N3121">
            <v>9403360230</v>
          </cell>
        </row>
        <row r="3122">
          <cell r="C3122">
            <v>286781</v>
          </cell>
          <cell r="D3122" t="str">
            <v>10202 VIRGEN DE LA PAZ</v>
          </cell>
          <cell r="E3122" t="str">
            <v>LAMBAYEQUE</v>
          </cell>
          <cell r="F3122" t="str">
            <v>LAMBAYEQUE</v>
          </cell>
          <cell r="G3122" t="str">
            <v>PACORA</v>
          </cell>
          <cell r="H3122" t="str">
            <v>PACORA</v>
          </cell>
          <cell r="I3122" t="str">
            <v>CALLE LEONCIO PRADO 595</v>
          </cell>
          <cell r="J3122" t="str">
            <v>FO</v>
          </cell>
          <cell r="K3122" t="str">
            <v>LAM</v>
          </cell>
          <cell r="L3122" t="str">
            <v>OK</v>
          </cell>
          <cell r="M3122" t="str">
            <v>MARIA DEL CARMEN AREVALO DIAZ</v>
          </cell>
          <cell r="N3122" t="str">
            <v>958 507 732</v>
          </cell>
        </row>
        <row r="3123">
          <cell r="C3123">
            <v>286880</v>
          </cell>
          <cell r="D3123" t="str">
            <v>SAN PABLO</v>
          </cell>
          <cell r="E3123" t="str">
            <v>LAMBAYEQUE</v>
          </cell>
          <cell r="F3123" t="str">
            <v>LAMBAYEQUE</v>
          </cell>
          <cell r="G3123" t="str">
            <v>PACORA</v>
          </cell>
          <cell r="H3123" t="str">
            <v>PACORA</v>
          </cell>
          <cell r="I3123" t="str">
            <v>CALLE SAN PABLO 658</v>
          </cell>
          <cell r="J3123" t="str">
            <v>FO</v>
          </cell>
          <cell r="K3123" t="str">
            <v>LAM</v>
          </cell>
          <cell r="L3123" t="str">
            <v>OK</v>
          </cell>
          <cell r="M3123" t="str">
            <v>RIOS ANDONAYRE, YOLANDA LILIANA</v>
          </cell>
          <cell r="N3123">
            <v>996996001</v>
          </cell>
        </row>
        <row r="3124">
          <cell r="C3124">
            <v>286861</v>
          </cell>
          <cell r="D3124" t="str">
            <v>11085 SANTA ISABEL DE HUNGRIA</v>
          </cell>
          <cell r="E3124" t="str">
            <v>LAMBAYEQUE</v>
          </cell>
          <cell r="F3124" t="str">
            <v>LAMBAYEQUE</v>
          </cell>
          <cell r="G3124" t="str">
            <v>PACORA</v>
          </cell>
          <cell r="H3124" t="str">
            <v>SANTA ISABEL</v>
          </cell>
          <cell r="I3124" t="str">
            <v>SANTA ISABEL</v>
          </cell>
          <cell r="J3124" t="str">
            <v>Mw</v>
          </cell>
          <cell r="K3124" t="str">
            <v>LAM</v>
          </cell>
          <cell r="L3124" t="str">
            <v>OK</v>
          </cell>
          <cell r="M3124" t="str">
            <v>NORMA DIAZ MEDINA</v>
          </cell>
          <cell r="N3124" t="str">
            <v>933 490 015</v>
          </cell>
        </row>
        <row r="3125">
          <cell r="C3125">
            <v>286903</v>
          </cell>
          <cell r="D3125" t="str">
            <v>10973 SEÑOR DE LUREN</v>
          </cell>
          <cell r="E3125" t="str">
            <v>LAMBAYEQUE</v>
          </cell>
          <cell r="F3125" t="str">
            <v>LAMBAYEQUE</v>
          </cell>
          <cell r="G3125" t="str">
            <v>PACORA</v>
          </cell>
          <cell r="H3125" t="str">
            <v>SEÑOR DE LUREN</v>
          </cell>
          <cell r="I3125" t="str">
            <v>SEÑOR DE LUREN</v>
          </cell>
          <cell r="J3125" t="str">
            <v>Mw</v>
          </cell>
          <cell r="K3125" t="str">
            <v>LAM</v>
          </cell>
          <cell r="L3125" t="str">
            <v>OK</v>
          </cell>
          <cell r="M3125" t="str">
            <v>CIEZA GUEVARA SILVIA CLEOFE</v>
          </cell>
          <cell r="N3125">
            <v>951062313</v>
          </cell>
        </row>
        <row r="3126">
          <cell r="C3126">
            <v>287200</v>
          </cell>
          <cell r="D3126" t="str">
            <v>10899 MARIA ISABEL GRANDA LARCO</v>
          </cell>
          <cell r="E3126" t="str">
            <v>LAMBAYEQUE</v>
          </cell>
          <cell r="F3126" t="str">
            <v>LAMBAYEQUE</v>
          </cell>
          <cell r="G3126" t="str">
            <v>SALAS</v>
          </cell>
          <cell r="H3126" t="str">
            <v>ALGARROBO GRANDE</v>
          </cell>
          <cell r="I3126" t="str">
            <v>ALGARROBO GRANDE</v>
          </cell>
          <cell r="J3126" t="str">
            <v>Mw</v>
          </cell>
          <cell r="K3126" t="str">
            <v>LAM</v>
          </cell>
          <cell r="L3126" t="str">
            <v>OK</v>
          </cell>
          <cell r="M3126" t="str">
            <v>MARIA BRIGIDA GUEVARA JULCA</v>
          </cell>
          <cell r="N3126" t="str">
            <v>980 307 439</v>
          </cell>
        </row>
        <row r="3127">
          <cell r="C3127">
            <v>511567</v>
          </cell>
          <cell r="D3127">
            <v>11200</v>
          </cell>
          <cell r="E3127" t="str">
            <v>LAMBAYEQUE</v>
          </cell>
          <cell r="F3127" t="str">
            <v>LAMBAYEQUE</v>
          </cell>
          <cell r="G3127" t="str">
            <v>SALAS</v>
          </cell>
          <cell r="H3127" t="str">
            <v>BOTIJILLA</v>
          </cell>
          <cell r="I3127" t="str">
            <v>BOTIJILLA</v>
          </cell>
          <cell r="J3127" t="str">
            <v>Mw</v>
          </cell>
          <cell r="K3127" t="str">
            <v>LAM</v>
          </cell>
          <cell r="L3127" t="str">
            <v>OK</v>
          </cell>
          <cell r="M3127" t="str">
            <v>ELIZABETH NOEMI MIRANDA PALOMINO</v>
          </cell>
          <cell r="N3127" t="str">
            <v>951 796 932</v>
          </cell>
        </row>
        <row r="3128">
          <cell r="C3128">
            <v>287219</v>
          </cell>
          <cell r="D3128">
            <v>10905</v>
          </cell>
          <cell r="E3128" t="str">
            <v>LAMBAYEQUE</v>
          </cell>
          <cell r="F3128" t="str">
            <v>LAMBAYEQUE</v>
          </cell>
          <cell r="G3128" t="str">
            <v>SALAS</v>
          </cell>
          <cell r="H3128" t="str">
            <v>CARDAL</v>
          </cell>
          <cell r="I3128" t="str">
            <v>EL CARDAL</v>
          </cell>
          <cell r="J3128" t="str">
            <v>Mw</v>
          </cell>
          <cell r="K3128" t="str">
            <v>LAM</v>
          </cell>
          <cell r="L3128" t="str">
            <v>CANCELADO</v>
          </cell>
        </row>
        <row r="3129">
          <cell r="C3129">
            <v>286936</v>
          </cell>
          <cell r="D3129">
            <v>10216</v>
          </cell>
          <cell r="E3129" t="str">
            <v>LAMBAYEQUE</v>
          </cell>
          <cell r="F3129" t="str">
            <v>LAMBAYEQUE</v>
          </cell>
          <cell r="G3129" t="str">
            <v>SALAS</v>
          </cell>
          <cell r="H3129" t="str">
            <v>EL BANCO</v>
          </cell>
          <cell r="I3129" t="str">
            <v>EL BANCO</v>
          </cell>
          <cell r="J3129" t="str">
            <v>Mw</v>
          </cell>
          <cell r="K3129" t="str">
            <v>LAM</v>
          </cell>
          <cell r="L3129" t="str">
            <v>OK</v>
          </cell>
          <cell r="M3129" t="str">
            <v xml:space="preserve">DELICIA HORNA LOZANO </v>
          </cell>
          <cell r="N3129" t="str">
            <v>947 311 542</v>
          </cell>
        </row>
        <row r="3130">
          <cell r="C3130">
            <v>287059</v>
          </cell>
          <cell r="D3130">
            <v>10211</v>
          </cell>
          <cell r="E3130" t="str">
            <v>LAMBAYEQUE</v>
          </cell>
          <cell r="F3130" t="str">
            <v>LAMBAYEQUE</v>
          </cell>
          <cell r="G3130" t="str">
            <v>SALAS</v>
          </cell>
          <cell r="H3130" t="str">
            <v>EL NARANJO</v>
          </cell>
          <cell r="I3130" t="str">
            <v>EL NARANJO</v>
          </cell>
          <cell r="J3130" t="str">
            <v>Mw</v>
          </cell>
          <cell r="K3130" t="str">
            <v>LAM</v>
          </cell>
          <cell r="L3130" t="str">
            <v>OK</v>
          </cell>
          <cell r="M3130" t="str">
            <v>MIGUEL MARTIN MORENO PANTA</v>
          </cell>
          <cell r="N3130" t="str">
            <v>945 475 609</v>
          </cell>
        </row>
        <row r="3131">
          <cell r="C3131">
            <v>287361</v>
          </cell>
          <cell r="D3131">
            <v>11235</v>
          </cell>
          <cell r="E3131" t="str">
            <v>LAMBAYEQUE</v>
          </cell>
          <cell r="F3131" t="str">
            <v>LAMBAYEQUE</v>
          </cell>
          <cell r="G3131" t="str">
            <v>SALAS</v>
          </cell>
          <cell r="H3131" t="str">
            <v>JARCHIPE</v>
          </cell>
          <cell r="I3131" t="str">
            <v>JARCHIPE</v>
          </cell>
          <cell r="J3131" t="str">
            <v>Mw</v>
          </cell>
          <cell r="K3131" t="str">
            <v>LAM</v>
          </cell>
          <cell r="L3131" t="str">
            <v>OK</v>
          </cell>
          <cell r="M3131" t="str">
            <v>MEDALI ORDOÑEZ LOPEZ</v>
          </cell>
          <cell r="N3131" t="str">
            <v>943 850 115</v>
          </cell>
        </row>
        <row r="3132">
          <cell r="C3132">
            <v>287276</v>
          </cell>
          <cell r="D3132">
            <v>11042</v>
          </cell>
          <cell r="E3132" t="str">
            <v>LAMBAYEQUE</v>
          </cell>
          <cell r="F3132" t="str">
            <v>LAMBAYEQUE</v>
          </cell>
          <cell r="G3132" t="str">
            <v>SALAS</v>
          </cell>
          <cell r="H3132" t="str">
            <v>LA MUCHAL</v>
          </cell>
          <cell r="I3132" t="str">
            <v>LA MUCHAL - SALAS</v>
          </cell>
          <cell r="J3132" t="str">
            <v>Mw</v>
          </cell>
          <cell r="K3132" t="str">
            <v>LAM</v>
          </cell>
          <cell r="L3132" t="str">
            <v>OK</v>
          </cell>
          <cell r="M3132" t="str">
            <v>MARIA FIESTAS PERICHE</v>
          </cell>
          <cell r="N3132">
            <v>978692405</v>
          </cell>
        </row>
        <row r="3133">
          <cell r="C3133">
            <v>287281</v>
          </cell>
          <cell r="D3133" t="str">
            <v>11043 JOAQUIN ROCA REY</v>
          </cell>
          <cell r="E3133" t="str">
            <v>LAMBAYEQUE</v>
          </cell>
          <cell r="F3133" t="str">
            <v>LAMBAYEQUE</v>
          </cell>
          <cell r="G3133" t="str">
            <v>SALAS</v>
          </cell>
          <cell r="H3133" t="str">
            <v>LLAQUE</v>
          </cell>
          <cell r="I3133" t="str">
            <v>YAQUE</v>
          </cell>
          <cell r="J3133" t="str">
            <v>Mw</v>
          </cell>
          <cell r="K3133" t="str">
            <v>LAM</v>
          </cell>
          <cell r="L3133" t="str">
            <v>OK</v>
          </cell>
          <cell r="M3133" t="str">
            <v>WALTER ORLANDO CONDOR REGALADO</v>
          </cell>
          <cell r="N3133">
            <v>942282623</v>
          </cell>
        </row>
        <row r="3134">
          <cell r="C3134">
            <v>287158</v>
          </cell>
          <cell r="D3134" t="str">
            <v>10801 JESUS REDENTOR</v>
          </cell>
          <cell r="E3134" t="str">
            <v>LAMBAYEQUE</v>
          </cell>
          <cell r="F3134" t="str">
            <v>LAMBAYEQUE</v>
          </cell>
          <cell r="G3134" t="str">
            <v>SALAS</v>
          </cell>
          <cell r="H3134" t="str">
            <v>MACHUCARA</v>
          </cell>
          <cell r="I3134" t="str">
            <v>MACHUCARA</v>
          </cell>
          <cell r="J3134" t="str">
            <v>Mw</v>
          </cell>
          <cell r="K3134" t="str">
            <v>LAM</v>
          </cell>
          <cell r="L3134" t="str">
            <v>OK</v>
          </cell>
          <cell r="M3134" t="str">
            <v>CALDERON CARLOS, JUAN JESUS</v>
          </cell>
          <cell r="N3134">
            <v>969930663</v>
          </cell>
        </row>
        <row r="3135">
          <cell r="C3135">
            <v>287304</v>
          </cell>
          <cell r="D3135" t="str">
            <v>11069 ALFONSO UGARTE BERNAL</v>
          </cell>
          <cell r="E3135" t="str">
            <v>LAMBAYEQUE</v>
          </cell>
          <cell r="F3135" t="str">
            <v>LAMBAYEQUE</v>
          </cell>
          <cell r="G3135" t="str">
            <v>SALAS</v>
          </cell>
          <cell r="H3135" t="str">
            <v>MAROJAGA / MURUJAGA</v>
          </cell>
          <cell r="I3135" t="str">
            <v>MURUJAGA</v>
          </cell>
          <cell r="J3135" t="str">
            <v>FO</v>
          </cell>
          <cell r="K3135" t="str">
            <v>LAM</v>
          </cell>
          <cell r="L3135" t="str">
            <v>OK</v>
          </cell>
          <cell r="M3135" t="str">
            <v>NAVARRO SOTERO, YNOCENTE DE LOS SANTOS</v>
          </cell>
          <cell r="N3135">
            <v>927215870</v>
          </cell>
        </row>
        <row r="3136">
          <cell r="C3136">
            <v>287016</v>
          </cell>
          <cell r="D3136">
            <v>10069</v>
          </cell>
          <cell r="E3136" t="str">
            <v>LAMBAYEQUE</v>
          </cell>
          <cell r="F3136" t="str">
            <v>LAMBAYEQUE</v>
          </cell>
          <cell r="G3136" t="str">
            <v>SALAS</v>
          </cell>
          <cell r="H3136" t="str">
            <v>PAMPA VERDE</v>
          </cell>
          <cell r="I3136" t="str">
            <v>PAMPA VERDE</v>
          </cell>
          <cell r="J3136" t="str">
            <v>Mw</v>
          </cell>
          <cell r="K3136" t="str">
            <v>LAM</v>
          </cell>
          <cell r="L3136" t="str">
            <v>OK</v>
          </cell>
          <cell r="M3136" t="str">
            <v>LOPEZ PAREDES, LUIS JOEL</v>
          </cell>
          <cell r="N3136">
            <v>989025580</v>
          </cell>
        </row>
        <row r="3137">
          <cell r="C3137">
            <v>287243</v>
          </cell>
          <cell r="D3137" t="str">
            <v>10970 FERNANDO BELAUNDE TERRY</v>
          </cell>
          <cell r="E3137" t="str">
            <v>LAMBAYEQUE</v>
          </cell>
          <cell r="F3137" t="str">
            <v>LAMBAYEQUE</v>
          </cell>
          <cell r="G3137" t="str">
            <v>SALAS</v>
          </cell>
          <cell r="H3137" t="str">
            <v>PILASCA</v>
          </cell>
          <cell r="I3137" t="str">
            <v>PILASCA</v>
          </cell>
          <cell r="J3137" t="str">
            <v>Mw</v>
          </cell>
          <cell r="K3137" t="str">
            <v>LAM</v>
          </cell>
          <cell r="L3137" t="str">
            <v>OK</v>
          </cell>
          <cell r="M3137" t="str">
            <v>Wilmer Martinez Guerrero</v>
          </cell>
          <cell r="N3137">
            <v>904107703</v>
          </cell>
        </row>
        <row r="3138">
          <cell r="C3138">
            <v>287375</v>
          </cell>
          <cell r="D3138" t="str">
            <v>JORGE CHAVEZ</v>
          </cell>
          <cell r="E3138" t="str">
            <v>LAMBAYEQUE</v>
          </cell>
          <cell r="F3138" t="str">
            <v>LAMBAYEQUE</v>
          </cell>
          <cell r="G3138" t="str">
            <v>SALAS</v>
          </cell>
          <cell r="H3138" t="str">
            <v>SALAS</v>
          </cell>
          <cell r="I3138" t="str">
            <v>CALLE CACERES S/N</v>
          </cell>
          <cell r="J3138" t="str">
            <v>FO</v>
          </cell>
          <cell r="K3138" t="str">
            <v>LAM</v>
          </cell>
          <cell r="L3138" t="str">
            <v>OK</v>
          </cell>
          <cell r="M3138" t="str">
            <v>ENRIQUE DE LA CRUZ ROJAS</v>
          </cell>
          <cell r="N3138" t="str">
            <v>944 945 588</v>
          </cell>
        </row>
        <row r="3139">
          <cell r="C3139">
            <v>287403</v>
          </cell>
          <cell r="D3139">
            <v>10217</v>
          </cell>
          <cell r="E3139" t="str">
            <v>LAMBAYEQUE</v>
          </cell>
          <cell r="F3139" t="str">
            <v>LAMBAYEQUE</v>
          </cell>
          <cell r="G3139" t="str">
            <v>SALAS</v>
          </cell>
          <cell r="H3139" t="str">
            <v>TALLAPAMPA</v>
          </cell>
          <cell r="I3139" t="str">
            <v>TALLAPAMPA</v>
          </cell>
          <cell r="J3139" t="str">
            <v>Mw</v>
          </cell>
          <cell r="K3139" t="str">
            <v>LAM</v>
          </cell>
          <cell r="L3139" t="str">
            <v>OK</v>
          </cell>
          <cell r="M3139" t="str">
            <v>CARMEN MARIA ONTONEDA CORREA</v>
          </cell>
          <cell r="N3139" t="str">
            <v>978  766 129</v>
          </cell>
        </row>
        <row r="3140">
          <cell r="C3140">
            <v>287511</v>
          </cell>
          <cell r="D3140" t="str">
            <v>11207 JESUS PEREGRINO DE PAZ</v>
          </cell>
          <cell r="E3140" t="str">
            <v>LAMBAYEQUE</v>
          </cell>
          <cell r="F3140" t="str">
            <v>LAMBAYEQUE</v>
          </cell>
          <cell r="G3140" t="str">
            <v>SAN JOSE</v>
          </cell>
          <cell r="H3140" t="str">
            <v>PAMPA DE PERROS</v>
          </cell>
          <cell r="I3140" t="str">
            <v>PAMPA DE PERROS</v>
          </cell>
          <cell r="J3140" t="str">
            <v>Mw</v>
          </cell>
          <cell r="K3140" t="str">
            <v>LAM</v>
          </cell>
          <cell r="L3140" t="str">
            <v>OK</v>
          </cell>
          <cell r="M3140" t="str">
            <v>ANGULO MARENA, MILAGROS</v>
          </cell>
          <cell r="N3140">
            <v>979453254</v>
          </cell>
        </row>
        <row r="3141">
          <cell r="C3141">
            <v>287592</v>
          </cell>
          <cell r="D3141">
            <v>10208</v>
          </cell>
          <cell r="E3141" t="str">
            <v>LAMBAYEQUE</v>
          </cell>
          <cell r="F3141" t="str">
            <v>LAMBAYEQUE</v>
          </cell>
          <cell r="G3141" t="str">
            <v>TUCUME</v>
          </cell>
          <cell r="H3141" t="str">
            <v>FEDERICO VILLAREAL</v>
          </cell>
          <cell r="I3141" t="str">
            <v>CALLE FRANCISCO BOLOGNESI S/N</v>
          </cell>
          <cell r="J3141" t="str">
            <v>FO</v>
          </cell>
          <cell r="K3141" t="str">
            <v>LAM</v>
          </cell>
          <cell r="L3141" t="str">
            <v>OK</v>
          </cell>
          <cell r="M3141" t="str">
            <v xml:space="preserve">GGIBI VIOLETA OLAYA SANDOBAL </v>
          </cell>
          <cell r="N3141" t="str">
            <v>966 578 819</v>
          </cell>
        </row>
        <row r="3142">
          <cell r="C3142">
            <v>277324</v>
          </cell>
          <cell r="D3142" t="str">
            <v>10226 NUESTRA SEÑORA DE LA MERCED</v>
          </cell>
          <cell r="E3142" t="str">
            <v>LAMBAYEQUE</v>
          </cell>
          <cell r="F3142" t="str">
            <v>LAMBAYEQUE</v>
          </cell>
          <cell r="G3142" t="str">
            <v>TUCUME</v>
          </cell>
          <cell r="H3142" t="str">
            <v>TUCUME</v>
          </cell>
          <cell r="I3142" t="str">
            <v>SAN PEDRO TUCUME</v>
          </cell>
          <cell r="J3142" t="str">
            <v>FO</v>
          </cell>
          <cell r="K3142" t="str">
            <v>LAM</v>
          </cell>
          <cell r="L3142" t="str">
            <v>OK</v>
          </cell>
          <cell r="M3142" t="str">
            <v>WILMER DIAZ PEREZ</v>
          </cell>
          <cell r="N3142" t="str">
            <v>942 863 758</v>
          </cell>
        </row>
        <row r="3143">
          <cell r="C3143">
            <v>287605</v>
          </cell>
          <cell r="D3143" t="str">
            <v>FEDERICO VILLARREAL</v>
          </cell>
          <cell r="E3143" t="str">
            <v>LAMBAYEQUE</v>
          </cell>
          <cell r="F3143" t="str">
            <v>LAMBAYEQUE</v>
          </cell>
          <cell r="G3143" t="str">
            <v>TUCUME</v>
          </cell>
          <cell r="H3143" t="str">
            <v>TUCUME</v>
          </cell>
          <cell r="I3143" t="str">
            <v>CALLE UNION S/N</v>
          </cell>
          <cell r="J3143" t="str">
            <v>FO</v>
          </cell>
          <cell r="K3143" t="str">
            <v>LAM</v>
          </cell>
          <cell r="L3143" t="str">
            <v>OK</v>
          </cell>
          <cell r="M3143" t="str">
            <v>YOMONA YOMONA, DEISY</v>
          </cell>
          <cell r="N3143">
            <v>991482881</v>
          </cell>
        </row>
        <row r="3144">
          <cell r="C3144">
            <v>521934</v>
          </cell>
          <cell r="D3144" t="str">
            <v>10225 SAGRADO NIÑO JESUS</v>
          </cell>
          <cell r="E3144" t="str">
            <v>LAMBAYEQUE</v>
          </cell>
          <cell r="F3144" t="str">
            <v>LAMBAYEQUE</v>
          </cell>
          <cell r="G3144" t="str">
            <v>TUCUME</v>
          </cell>
          <cell r="H3144" t="str">
            <v>TUCUME</v>
          </cell>
          <cell r="I3144" t="str">
            <v>CALLE UNION 360</v>
          </cell>
          <cell r="J3144" t="str">
            <v>FO</v>
          </cell>
          <cell r="K3144" t="str">
            <v>LAM</v>
          </cell>
          <cell r="L3144" t="str">
            <v>OK</v>
          </cell>
          <cell r="M3144" t="str">
            <v>PATRICIA VIOLETA MURO ESCURRA</v>
          </cell>
          <cell r="N3144" t="str">
            <v xml:space="preserve">978 052 965 </v>
          </cell>
        </row>
        <row r="3145">
          <cell r="C3145">
            <v>418965</v>
          </cell>
          <cell r="D3145" t="str">
            <v>LIZARDO MONTERO</v>
          </cell>
          <cell r="E3145" t="str">
            <v>PIURA</v>
          </cell>
          <cell r="F3145" t="str">
            <v>AYABACA</v>
          </cell>
          <cell r="G3145" t="str">
            <v>AYABACA</v>
          </cell>
          <cell r="H3145" t="str">
            <v>AYABACA</v>
          </cell>
          <cell r="I3145" t="str">
            <v>CALLE CIRCUNVALACION S/N</v>
          </cell>
          <cell r="J3145" t="str">
            <v>FO</v>
          </cell>
          <cell r="K3145" t="str">
            <v>PIU</v>
          </cell>
          <cell r="L3145" t="str">
            <v>OK</v>
          </cell>
          <cell r="M3145" t="str">
            <v>TRONCOS FLORES, JOSE LUIS</v>
          </cell>
          <cell r="N3145">
            <v>963308505</v>
          </cell>
        </row>
        <row r="3146">
          <cell r="C3146">
            <v>417739</v>
          </cell>
          <cell r="D3146">
            <v>14185</v>
          </cell>
          <cell r="E3146" t="str">
            <v>PIURA</v>
          </cell>
          <cell r="F3146" t="str">
            <v>AYABACA</v>
          </cell>
          <cell r="G3146" t="str">
            <v>AYABACA</v>
          </cell>
          <cell r="H3146" t="str">
            <v>CUCHAYO</v>
          </cell>
          <cell r="I3146" t="str">
            <v>CUCHAYO</v>
          </cell>
          <cell r="J3146" t="str">
            <v>Mw</v>
          </cell>
          <cell r="K3146" t="str">
            <v>PIU</v>
          </cell>
          <cell r="L3146" t="str">
            <v>OK</v>
          </cell>
          <cell r="M3146" t="str">
            <v>CHINCHAY FALCONI, CARMEN YOHANY</v>
          </cell>
          <cell r="N3146">
            <v>999097725</v>
          </cell>
        </row>
        <row r="3147">
          <cell r="C3147">
            <v>420464</v>
          </cell>
          <cell r="D3147" t="str">
            <v>PEDRO QUIROZ OJEDA</v>
          </cell>
          <cell r="E3147" t="str">
            <v>PIURA</v>
          </cell>
          <cell r="F3147" t="str">
            <v>AYABACA</v>
          </cell>
          <cell r="G3147" t="str">
            <v>AYABACA</v>
          </cell>
          <cell r="H3147" t="str">
            <v>LAS PIRCAS</v>
          </cell>
          <cell r="I3147" t="str">
            <v>LAS PIRCAS</v>
          </cell>
          <cell r="J3147" t="str">
            <v>Mw</v>
          </cell>
          <cell r="K3147" t="str">
            <v>PIU</v>
          </cell>
          <cell r="L3147" t="str">
            <v>OK</v>
          </cell>
          <cell r="M3147" t="str">
            <v>CASTILLO ARCELA, LUIS ERASMO</v>
          </cell>
          <cell r="N3147">
            <v>943294034</v>
          </cell>
        </row>
        <row r="3148">
          <cell r="C3148">
            <v>420039</v>
          </cell>
          <cell r="D3148" t="str">
            <v>TUPAC AMARU</v>
          </cell>
          <cell r="E3148" t="str">
            <v>PIURA</v>
          </cell>
          <cell r="F3148" t="str">
            <v>AYABACA</v>
          </cell>
          <cell r="G3148" t="str">
            <v>FRIAS</v>
          </cell>
          <cell r="H3148" t="str">
            <v>FRIAS</v>
          </cell>
          <cell r="I3148" t="str">
            <v>AVENIDA HUAMINGAS</v>
          </cell>
          <cell r="J3148" t="str">
            <v>FO</v>
          </cell>
          <cell r="K3148" t="str">
            <v>PIU</v>
          </cell>
          <cell r="L3148" t="str">
            <v>OK</v>
          </cell>
          <cell r="M3148" t="str">
            <v>BERRU CORDOVA, ADELICIA</v>
          </cell>
          <cell r="N3148">
            <v>973084125</v>
          </cell>
        </row>
        <row r="3149">
          <cell r="C3149">
            <v>419371</v>
          </cell>
          <cell r="D3149">
            <v>14329</v>
          </cell>
          <cell r="E3149" t="str">
            <v>PIURA</v>
          </cell>
          <cell r="F3149" t="str">
            <v>AYABACA</v>
          </cell>
          <cell r="G3149" t="str">
            <v>FRIAS</v>
          </cell>
          <cell r="H3149" t="str">
            <v>PAMPA GRANDE</v>
          </cell>
          <cell r="I3149" t="str">
            <v>PAMPA GRANDE</v>
          </cell>
          <cell r="J3149" t="str">
            <v>Mw</v>
          </cell>
          <cell r="K3149" t="str">
            <v>PIU</v>
          </cell>
          <cell r="L3149" t="str">
            <v>OK</v>
          </cell>
          <cell r="M3149" t="str">
            <v>GUZMÁN LOAYZA, HENRY</v>
          </cell>
          <cell r="N3149">
            <v>952006900</v>
          </cell>
        </row>
        <row r="3150">
          <cell r="C3150">
            <v>419366</v>
          </cell>
          <cell r="D3150" t="str">
            <v>DR CESAR TRELLES LARA</v>
          </cell>
          <cell r="E3150" t="str">
            <v>PIURA</v>
          </cell>
          <cell r="F3150" t="str">
            <v>AYABACA</v>
          </cell>
          <cell r="G3150" t="str">
            <v>FRIAS</v>
          </cell>
          <cell r="H3150" t="str">
            <v>TUCAQUE</v>
          </cell>
          <cell r="I3150" t="str">
            <v>TUCAQUE</v>
          </cell>
          <cell r="J3150" t="str">
            <v>Mw</v>
          </cell>
          <cell r="K3150" t="str">
            <v>PIU</v>
          </cell>
          <cell r="L3150" t="str">
            <v>OK</v>
          </cell>
          <cell r="M3150" t="str">
            <v>NAVARRO URBINA, LUIS FERNANDO</v>
          </cell>
          <cell r="N3150">
            <v>900203874</v>
          </cell>
        </row>
        <row r="3151">
          <cell r="C3151">
            <v>420440</v>
          </cell>
          <cell r="D3151" t="str">
            <v>HUALAMBI</v>
          </cell>
          <cell r="E3151" t="str">
            <v>PIURA</v>
          </cell>
          <cell r="F3151" t="str">
            <v>AYABACA</v>
          </cell>
          <cell r="G3151" t="str">
            <v>JILILI</v>
          </cell>
          <cell r="H3151" t="str">
            <v>PUEBLO NUEVO DE HUALAMBI</v>
          </cell>
          <cell r="I3151" t="str">
            <v>PUEBLO NUEVO - HUALAMBI</v>
          </cell>
          <cell r="J3151" t="str">
            <v>Mw</v>
          </cell>
          <cell r="K3151" t="str">
            <v>PIU</v>
          </cell>
          <cell r="L3151" t="str">
            <v>OK</v>
          </cell>
          <cell r="M3151" t="str">
            <v>JIMENEZ PAUCAR, JENRRY BRUNELA</v>
          </cell>
          <cell r="N3151">
            <v>968139698</v>
          </cell>
        </row>
        <row r="3152">
          <cell r="C3152">
            <v>422991</v>
          </cell>
          <cell r="D3152" t="str">
            <v>PEDRO VALDIVIEZO CARAMANTIN</v>
          </cell>
          <cell r="E3152" t="str">
            <v>PIURA</v>
          </cell>
          <cell r="F3152" t="str">
            <v>AYABACA</v>
          </cell>
          <cell r="G3152" t="str">
            <v>LAGUNAS</v>
          </cell>
          <cell r="H3152" t="str">
            <v>LUCUMO</v>
          </cell>
          <cell r="I3152" t="str">
            <v>EL LUCUMO</v>
          </cell>
          <cell r="J3152" t="str">
            <v>Mw</v>
          </cell>
          <cell r="K3152" t="str">
            <v>PIU</v>
          </cell>
          <cell r="L3152" t="str">
            <v>OK</v>
          </cell>
          <cell r="M3152" t="str">
            <v>HUAYAMA CRUZ, LEONEL</v>
          </cell>
          <cell r="N3152">
            <v>984797227</v>
          </cell>
        </row>
        <row r="3153">
          <cell r="C3153">
            <v>421939</v>
          </cell>
          <cell r="D3153">
            <v>20063</v>
          </cell>
          <cell r="E3153" t="str">
            <v>PIURA</v>
          </cell>
          <cell r="F3153" t="str">
            <v>AYABACA</v>
          </cell>
          <cell r="G3153" t="str">
            <v>PACAIPAMPA</v>
          </cell>
          <cell r="H3153" t="str">
            <v>PAPELILLO</v>
          </cell>
          <cell r="I3153" t="str">
            <v>PAPELILLO</v>
          </cell>
          <cell r="J3153" t="str">
            <v>Mw</v>
          </cell>
          <cell r="K3153" t="str">
            <v>PIU</v>
          </cell>
          <cell r="L3153" t="str">
            <v>OK</v>
          </cell>
          <cell r="M3153" t="str">
            <v>GARCIA GARCIA, MARCOS</v>
          </cell>
          <cell r="N3153">
            <v>969410954</v>
          </cell>
        </row>
        <row r="3154">
          <cell r="C3154">
            <v>422359</v>
          </cell>
          <cell r="D3154" t="str">
            <v>JUAN VELASCO ALVARADO</v>
          </cell>
          <cell r="E3154" t="str">
            <v>PIURA</v>
          </cell>
          <cell r="F3154" t="str">
            <v>AYABACA</v>
          </cell>
          <cell r="G3154" t="str">
            <v>PAIMAS</v>
          </cell>
          <cell r="H3154" t="str">
            <v>PAIMAS</v>
          </cell>
          <cell r="I3154" t="str">
            <v>AVENIDA FERNANDO BELAUNDE TERRY S/N</v>
          </cell>
          <cell r="J3154" t="str">
            <v>FO</v>
          </cell>
          <cell r="K3154" t="str">
            <v>PIU</v>
          </cell>
          <cell r="L3154" t="str">
            <v>OK</v>
          </cell>
          <cell r="M3154" t="str">
            <v>APARICIO QUEREVALU, ALAIN BALTAZAR</v>
          </cell>
          <cell r="N3154">
            <v>962932587</v>
          </cell>
        </row>
        <row r="3155">
          <cell r="C3155">
            <v>420379</v>
          </cell>
          <cell r="D3155">
            <v>14286</v>
          </cell>
          <cell r="E3155" t="str">
            <v>PIURA</v>
          </cell>
          <cell r="F3155" t="str">
            <v>AYABACA</v>
          </cell>
          <cell r="G3155" t="str">
            <v>SICCHEZ</v>
          </cell>
          <cell r="H3155" t="str">
            <v>OXAHUAY</v>
          </cell>
          <cell r="I3155" t="str">
            <v>CALLE LAS CASUARINAS OXAHUAY S/N</v>
          </cell>
          <cell r="J3155" t="str">
            <v>Mw</v>
          </cell>
          <cell r="K3155" t="str">
            <v>PIU</v>
          </cell>
          <cell r="L3155" t="str">
            <v>OK</v>
          </cell>
          <cell r="M3155" t="str">
            <v>QUINDE LLACSAHUANGA, RUBEN</v>
          </cell>
          <cell r="N3155">
            <v>973345757</v>
          </cell>
        </row>
        <row r="3156">
          <cell r="C3156">
            <v>423146</v>
          </cell>
          <cell r="D3156" t="str">
            <v>HEROES DE CENEPA || HEROES DEL CENEPA</v>
          </cell>
          <cell r="E3156" t="str">
            <v>PIURA</v>
          </cell>
          <cell r="F3156" t="str">
            <v>AYABACA</v>
          </cell>
          <cell r="G3156" t="str">
            <v>SUYO</v>
          </cell>
          <cell r="H3156" t="str">
            <v>LA TINA</v>
          </cell>
          <cell r="I3156" t="str">
            <v>LA TINA</v>
          </cell>
          <cell r="J3156" t="str">
            <v>Mw</v>
          </cell>
          <cell r="K3156" t="str">
            <v>PIU</v>
          </cell>
          <cell r="L3156" t="str">
            <v>OK</v>
          </cell>
          <cell r="M3156" t="str">
            <v>SAAVEDRA MARIGORDA, MILTON</v>
          </cell>
          <cell r="N3156">
            <v>970285004</v>
          </cell>
        </row>
        <row r="3157">
          <cell r="C3157">
            <v>423702</v>
          </cell>
          <cell r="D3157" t="str">
            <v>SANTA ANA DE QUIROZ</v>
          </cell>
          <cell r="E3157" t="str">
            <v>PIURA</v>
          </cell>
          <cell r="F3157" t="str">
            <v>AYABACA</v>
          </cell>
          <cell r="G3157" t="str">
            <v>SUYO</v>
          </cell>
          <cell r="H3157" t="str">
            <v>SANTA ANA DE QUIROZ</v>
          </cell>
          <cell r="I3157" t="str">
            <v>SANTA ANA DE QUIROZ</v>
          </cell>
          <cell r="J3157" t="str">
            <v>FO</v>
          </cell>
          <cell r="K3157" t="str">
            <v>PIU</v>
          </cell>
          <cell r="L3157" t="str">
            <v>OK</v>
          </cell>
          <cell r="M3157" t="str">
            <v>CORREA CAMPOS, MARIA ANTONIETA</v>
          </cell>
          <cell r="N3157">
            <v>979242751</v>
          </cell>
        </row>
        <row r="3158">
          <cell r="C3158">
            <v>423684</v>
          </cell>
          <cell r="D3158" t="str">
            <v>ALMIRANTE MIGUEL GRAU</v>
          </cell>
          <cell r="E3158" t="str">
            <v>PIURA</v>
          </cell>
          <cell r="F3158" t="str">
            <v>AYABACA</v>
          </cell>
          <cell r="G3158" t="str">
            <v>SUYO</v>
          </cell>
          <cell r="H3158" t="str">
            <v>SUYO</v>
          </cell>
          <cell r="I3158" t="str">
            <v>LOMA LARGA</v>
          </cell>
          <cell r="J3158" t="str">
            <v>FO</v>
          </cell>
          <cell r="K3158" t="str">
            <v>PIU</v>
          </cell>
          <cell r="L3158" t="str">
            <v>OK</v>
          </cell>
          <cell r="M3158" t="str">
            <v>GALLO REYES, MANUEL LUCIANO</v>
          </cell>
          <cell r="N3158">
            <v>944356938</v>
          </cell>
        </row>
        <row r="3159">
          <cell r="C3159">
            <v>425414</v>
          </cell>
          <cell r="D3159" t="str">
            <v>14458 SAN ANTONIO DE PADUA</v>
          </cell>
          <cell r="E3159" t="str">
            <v>PIURA</v>
          </cell>
          <cell r="F3159" t="str">
            <v>HUANCABAMBA</v>
          </cell>
          <cell r="G3159" t="str">
            <v>EL CARMEN DE LA FRONTERA</v>
          </cell>
          <cell r="H3159" t="str">
            <v>SAN ANTONIO</v>
          </cell>
          <cell r="I3159" t="str">
            <v>SAN ANTONIO</v>
          </cell>
          <cell r="J3159" t="str">
            <v>Mw</v>
          </cell>
          <cell r="K3159" t="str">
            <v>PIU</v>
          </cell>
          <cell r="L3159" t="str">
            <v>OK</v>
          </cell>
          <cell r="M3159" t="str">
            <v>GARCIA AGUILAR, PAUL DAVID</v>
          </cell>
          <cell r="N3159">
            <v>917490454</v>
          </cell>
        </row>
        <row r="3160">
          <cell r="C3160">
            <v>425796</v>
          </cell>
          <cell r="D3160" t="str">
            <v>ALMIRANTE MIGUEL GRAU Y SEMINARIO</v>
          </cell>
          <cell r="E3160" t="str">
            <v>PIURA</v>
          </cell>
          <cell r="F3160" t="str">
            <v>HUANCABAMBA</v>
          </cell>
          <cell r="G3160" t="str">
            <v>EL CARMEN DE LA FRONTERA</v>
          </cell>
          <cell r="H3160" t="str">
            <v>SAPALACHE</v>
          </cell>
          <cell r="I3160" t="str">
            <v>SAPALACHE</v>
          </cell>
          <cell r="J3160" t="str">
            <v>Mw</v>
          </cell>
          <cell r="K3160" t="str">
            <v>PIU</v>
          </cell>
          <cell r="L3160" t="str">
            <v>OK</v>
          </cell>
          <cell r="M3160" t="str">
            <v>GUERRERO MARCHAN, MARTIN</v>
          </cell>
          <cell r="N3160">
            <v>973953186</v>
          </cell>
        </row>
        <row r="3161">
          <cell r="C3161">
            <v>425536</v>
          </cell>
          <cell r="D3161" t="str">
            <v>14472 VIRGEN DE LAS MERCEDES</v>
          </cell>
          <cell r="E3161" t="str">
            <v>PIURA</v>
          </cell>
          <cell r="F3161" t="str">
            <v>HUANCABAMBA</v>
          </cell>
          <cell r="G3161" t="str">
            <v>EL CARMEN DE LA FRONTERA</v>
          </cell>
          <cell r="H3161" t="str">
            <v>SHAPAYA</v>
          </cell>
          <cell r="I3161" t="str">
            <v>SHAPAYA</v>
          </cell>
          <cell r="J3161" t="str">
            <v>Mw</v>
          </cell>
          <cell r="K3161" t="str">
            <v>PIU</v>
          </cell>
          <cell r="L3161" t="str">
            <v>OK</v>
          </cell>
          <cell r="M3161" t="str">
            <v>PINTADO NAIRA, MARIO</v>
          </cell>
          <cell r="N3161">
            <v>943237870</v>
          </cell>
        </row>
        <row r="3162">
          <cell r="C3162">
            <v>424508</v>
          </cell>
          <cell r="D3162" t="str">
            <v>INCA PACHACUTEC</v>
          </cell>
          <cell r="E3162" t="str">
            <v>PIURA</v>
          </cell>
          <cell r="F3162" t="str">
            <v>HUANCABAMBA</v>
          </cell>
          <cell r="G3162" t="str">
            <v>HUANCABAMBA</v>
          </cell>
          <cell r="H3162" t="str">
            <v>HUANCABAMBA</v>
          </cell>
          <cell r="I3162" t="str">
            <v>CALLE UNION 416</v>
          </cell>
          <cell r="J3162" t="str">
            <v>FO</v>
          </cell>
          <cell r="K3162" t="str">
            <v>PIU</v>
          </cell>
          <cell r="L3162" t="str">
            <v>OK</v>
          </cell>
          <cell r="M3162" t="str">
            <v>CÓRDOVA MARCELO, HELBER</v>
          </cell>
          <cell r="N3162">
            <v>996283092</v>
          </cell>
        </row>
        <row r="3163">
          <cell r="C3163">
            <v>424202</v>
          </cell>
          <cell r="D3163" t="str">
            <v>JOSE CARLOS MARIATEGUI</v>
          </cell>
          <cell r="E3163" t="str">
            <v>PIURA</v>
          </cell>
          <cell r="F3163" t="str">
            <v>HUANCABAMBA</v>
          </cell>
          <cell r="G3163" t="str">
            <v>HUANCABAMBA</v>
          </cell>
          <cell r="H3163" t="str">
            <v>JUZGARA</v>
          </cell>
          <cell r="I3163" t="str">
            <v>JUZGARA</v>
          </cell>
          <cell r="J3163" t="str">
            <v>Mw</v>
          </cell>
          <cell r="K3163" t="str">
            <v>PIU</v>
          </cell>
          <cell r="L3163" t="str">
            <v>OK</v>
          </cell>
          <cell r="M3163" t="str">
            <v>ZOILA CONSUELO GUERRERO NEIRA</v>
          </cell>
          <cell r="N3163">
            <v>935464101</v>
          </cell>
        </row>
        <row r="3164">
          <cell r="C3164">
            <v>424117</v>
          </cell>
          <cell r="D3164" t="str">
            <v>CESAR VALLEJO</v>
          </cell>
          <cell r="E3164" t="str">
            <v>PIURA</v>
          </cell>
          <cell r="F3164" t="str">
            <v>HUANCABAMBA</v>
          </cell>
          <cell r="G3164" t="str">
            <v>HUANCABAMBA</v>
          </cell>
          <cell r="H3164" t="str">
            <v>MATARA</v>
          </cell>
          <cell r="I3164" t="str">
            <v>MATARA</v>
          </cell>
          <cell r="J3164" t="str">
            <v>Mw</v>
          </cell>
          <cell r="K3164" t="str">
            <v>PIU</v>
          </cell>
          <cell r="L3164" t="str">
            <v>OK</v>
          </cell>
          <cell r="M3164" t="str">
            <v>PAUL DAVID GARCIA AGUILAR</v>
          </cell>
          <cell r="N3164">
            <v>917490454</v>
          </cell>
        </row>
        <row r="3165">
          <cell r="C3165">
            <v>424042</v>
          </cell>
          <cell r="D3165" t="str">
            <v>14427 SANTIAGO ROLANDO CANO RIVERA</v>
          </cell>
          <cell r="E3165" t="str">
            <v>PIURA</v>
          </cell>
          <cell r="F3165" t="str">
            <v>HUANCABAMBA</v>
          </cell>
          <cell r="G3165" t="str">
            <v>HUANCABAMBA</v>
          </cell>
          <cell r="H3165" t="str">
            <v>PUNDIN</v>
          </cell>
          <cell r="I3165" t="str">
            <v>PUNDIN</v>
          </cell>
          <cell r="J3165" t="str">
            <v>Mw</v>
          </cell>
          <cell r="K3165" t="str">
            <v>PIU</v>
          </cell>
          <cell r="L3165" t="str">
            <v>OK</v>
          </cell>
          <cell r="M3165" t="str">
            <v>CORDOVA MEZONES, GABBY MABEL</v>
          </cell>
          <cell r="N3165">
            <v>958698930</v>
          </cell>
        </row>
        <row r="3166">
          <cell r="C3166">
            <v>424527</v>
          </cell>
          <cell r="D3166" t="str">
            <v>SAN FRANCISCO DE ASIS</v>
          </cell>
          <cell r="E3166" t="str">
            <v>PIURA</v>
          </cell>
          <cell r="F3166" t="str">
            <v>HUANCABAMBA</v>
          </cell>
          <cell r="G3166" t="str">
            <v>HUANCABAMBA</v>
          </cell>
          <cell r="H3166" t="str">
            <v>RAMON CASTILLA</v>
          </cell>
          <cell r="I3166" t="str">
            <v>AVENIDA AQUILES SCALA S/N</v>
          </cell>
          <cell r="J3166" t="str">
            <v>FO</v>
          </cell>
          <cell r="K3166" t="str">
            <v>PIU</v>
          </cell>
          <cell r="L3166" t="str">
            <v>OK</v>
          </cell>
          <cell r="M3166" t="str">
            <v>UBILLUS RIOS, NALDA LILIANA</v>
          </cell>
          <cell r="N3166">
            <v>947905693</v>
          </cell>
        </row>
        <row r="3167">
          <cell r="C3167">
            <v>424099</v>
          </cell>
          <cell r="D3167" t="str">
            <v>14432 SANTA TERESA DE CALCUTA</v>
          </cell>
          <cell r="E3167" t="str">
            <v>PIURA</v>
          </cell>
          <cell r="F3167" t="str">
            <v>HUANCABAMBA</v>
          </cell>
          <cell r="G3167" t="str">
            <v>HUANCABAMBA</v>
          </cell>
          <cell r="H3167" t="str">
            <v>SINGO</v>
          </cell>
          <cell r="I3167" t="str">
            <v>SINGO</v>
          </cell>
          <cell r="J3167" t="str">
            <v>Mw</v>
          </cell>
          <cell r="K3167" t="str">
            <v>PIU</v>
          </cell>
          <cell r="L3167" t="str">
            <v>OK</v>
          </cell>
          <cell r="M3167" t="str">
            <v>LILY VIANA PEÑA MEZA</v>
          </cell>
          <cell r="N3167">
            <v>975873771</v>
          </cell>
        </row>
        <row r="3168">
          <cell r="C3168">
            <v>424141</v>
          </cell>
          <cell r="D3168" t="str">
            <v>14438 MARIA AUXILIADORA</v>
          </cell>
          <cell r="E3168" t="str">
            <v>PIURA</v>
          </cell>
          <cell r="F3168" t="str">
            <v>HUANCABAMBA</v>
          </cell>
          <cell r="G3168" t="str">
            <v>HUANCABAMBA</v>
          </cell>
          <cell r="H3168" t="str">
            <v>SUCCHIL</v>
          </cell>
          <cell r="I3168" t="str">
            <v>SUCCHIL</v>
          </cell>
          <cell r="J3168" t="str">
            <v>Mw</v>
          </cell>
          <cell r="K3168" t="str">
            <v>PIU</v>
          </cell>
          <cell r="L3168" t="str">
            <v>OK</v>
          </cell>
          <cell r="M3168" t="str">
            <v>MERCEDES LABAN VELASCO</v>
          </cell>
          <cell r="N3168">
            <v>989832977</v>
          </cell>
        </row>
        <row r="3169">
          <cell r="C3169">
            <v>427601</v>
          </cell>
          <cell r="D3169" t="str">
            <v>SANTA ANA</v>
          </cell>
          <cell r="E3169" t="str">
            <v>PIURA</v>
          </cell>
          <cell r="F3169" t="str">
            <v>HUANCABAMBA</v>
          </cell>
          <cell r="G3169" t="str">
            <v>HUARMACA</v>
          </cell>
          <cell r="H3169" t="str">
            <v>HUALQUIRO</v>
          </cell>
          <cell r="I3169" t="str">
            <v>HUALQUIRO</v>
          </cell>
          <cell r="J3169" t="str">
            <v>Mw</v>
          </cell>
          <cell r="K3169" t="str">
            <v>PIU</v>
          </cell>
          <cell r="L3169" t="str">
            <v>OK</v>
          </cell>
          <cell r="M3169" t="str">
            <v>TINEO FLORES, CESAR MARTINO</v>
          </cell>
          <cell r="N3169">
            <v>966591980</v>
          </cell>
        </row>
        <row r="3170">
          <cell r="C3170">
            <v>427583</v>
          </cell>
          <cell r="D3170" t="str">
            <v>AREAS TECNICAS</v>
          </cell>
          <cell r="E3170" t="str">
            <v>PIURA</v>
          </cell>
          <cell r="F3170" t="str">
            <v>HUANCABAMBA</v>
          </cell>
          <cell r="G3170" t="str">
            <v>HUARMACA</v>
          </cell>
          <cell r="H3170" t="str">
            <v>HUARMACA</v>
          </cell>
          <cell r="I3170" t="str">
            <v>CALLE CHOQUEHUANCA S/N</v>
          </cell>
          <cell r="J3170" t="str">
            <v>FO</v>
          </cell>
          <cell r="K3170" t="str">
            <v>PIU</v>
          </cell>
          <cell r="L3170" t="str">
            <v>OK</v>
          </cell>
          <cell r="M3170" t="str">
            <v>OSCAR JOELL ENRIQUE CUMPEN PRIETO</v>
          </cell>
          <cell r="N3170">
            <v>958972708</v>
          </cell>
        </row>
        <row r="3171">
          <cell r="C3171">
            <v>427658</v>
          </cell>
          <cell r="D3171" t="str">
            <v>MANUEL ANTONIO MESONES MURO</v>
          </cell>
          <cell r="E3171" t="str">
            <v>PIURA</v>
          </cell>
          <cell r="F3171" t="str">
            <v>HUANCABAMBA</v>
          </cell>
          <cell r="G3171" t="str">
            <v>HUARMACA</v>
          </cell>
          <cell r="H3171" t="str">
            <v>LIMON DE PORCUYA</v>
          </cell>
          <cell r="I3171" t="str">
            <v>CARRETERA LIMON DE PORCUYA KM 38</v>
          </cell>
          <cell r="J3171" t="str">
            <v>FO</v>
          </cell>
          <cell r="K3171" t="str">
            <v>PIU</v>
          </cell>
          <cell r="L3171" t="str">
            <v>OK</v>
          </cell>
          <cell r="M3171" t="str">
            <v>GOICOCHEA HUAMAN, JAIME</v>
          </cell>
          <cell r="N3171">
            <v>968729826</v>
          </cell>
        </row>
        <row r="3172">
          <cell r="C3172">
            <v>426140</v>
          </cell>
          <cell r="D3172" t="str">
            <v>14548 VIRGEN DE LA ASUNCION</v>
          </cell>
          <cell r="E3172" t="str">
            <v>PIURA</v>
          </cell>
          <cell r="F3172" t="str">
            <v>HUANCABAMBA</v>
          </cell>
          <cell r="G3172" t="str">
            <v>HUARMACA</v>
          </cell>
          <cell r="H3172" t="str">
            <v>TRIGAL</v>
          </cell>
          <cell r="I3172" t="str">
            <v>TRIGAL</v>
          </cell>
          <cell r="J3172" t="str">
            <v>Mw</v>
          </cell>
          <cell r="K3172" t="str">
            <v>PIU</v>
          </cell>
          <cell r="L3172" t="str">
            <v>OK</v>
          </cell>
          <cell r="M3172" t="str">
            <v>TOCTO CHINCHAY, ALBEAR</v>
          </cell>
          <cell r="N3172">
            <v>953615517</v>
          </cell>
        </row>
        <row r="3173">
          <cell r="C3173">
            <v>427955</v>
          </cell>
          <cell r="D3173">
            <v>15331</v>
          </cell>
          <cell r="E3173" t="str">
            <v>PIURA</v>
          </cell>
          <cell r="F3173" t="str">
            <v>HUANCABAMBA</v>
          </cell>
          <cell r="G3173" t="str">
            <v>LALAQUIZ</v>
          </cell>
          <cell r="H3173" t="str">
            <v>SAN JUAN DE LOS GUAYAQUILES</v>
          </cell>
          <cell r="I3173" t="str">
            <v>SAN JUAN DE LOS GUAYAQUILES</v>
          </cell>
          <cell r="J3173" t="str">
            <v>Mw</v>
          </cell>
          <cell r="K3173" t="str">
            <v>PIU</v>
          </cell>
          <cell r="L3173" t="str">
            <v>OK</v>
          </cell>
          <cell r="M3173" t="str">
            <v>JAVIER HERRERA HUAMAN</v>
          </cell>
          <cell r="N3173">
            <v>948713363</v>
          </cell>
        </row>
        <row r="3174">
          <cell r="C3174">
            <v>428530</v>
          </cell>
          <cell r="D3174" t="str">
            <v>VICTOR RAUL HAYA DE LA TORRE</v>
          </cell>
          <cell r="E3174" t="str">
            <v>PIURA</v>
          </cell>
          <cell r="F3174" t="str">
            <v>HUANCABAMBA</v>
          </cell>
          <cell r="G3174" t="str">
            <v>SAN MIGUEL DE EL FAIQUE</v>
          </cell>
          <cell r="H3174" t="str">
            <v>LOMA LARGA BAJA</v>
          </cell>
          <cell r="I3174" t="str">
            <v>LOMA LARGA BAJA S/N</v>
          </cell>
          <cell r="J3174" t="str">
            <v>Mw</v>
          </cell>
          <cell r="K3174" t="str">
            <v>PIU</v>
          </cell>
          <cell r="L3174" t="str">
            <v>OK</v>
          </cell>
          <cell r="M3174" t="str">
            <v>VEGAS LITANO, CALIXTO</v>
          </cell>
          <cell r="N3174">
            <v>969506355</v>
          </cell>
        </row>
        <row r="3175">
          <cell r="C3175">
            <v>428568</v>
          </cell>
          <cell r="D3175" t="str">
            <v>SAN ANTONIO</v>
          </cell>
          <cell r="E3175" t="str">
            <v>PIURA</v>
          </cell>
          <cell r="F3175" t="str">
            <v>HUANCABAMBA</v>
          </cell>
          <cell r="G3175" t="str">
            <v>SAN MIGUEL DE EL FAIQUE</v>
          </cell>
          <cell r="H3175" t="str">
            <v>PUENTE PIEDRA</v>
          </cell>
          <cell r="I3175" t="str">
            <v>PUENTE PIEDRA S/N</v>
          </cell>
          <cell r="J3175" t="str">
            <v>Mw</v>
          </cell>
          <cell r="K3175" t="str">
            <v>PIU</v>
          </cell>
          <cell r="L3175" t="str">
            <v>OK</v>
          </cell>
          <cell r="M3175" t="str">
            <v xml:space="preserve">OLENKA NORMA CHUQUIHUANCA </v>
          </cell>
          <cell r="N3175">
            <v>928001422</v>
          </cell>
        </row>
        <row r="3176">
          <cell r="C3176">
            <v>428525</v>
          </cell>
          <cell r="D3176" t="str">
            <v>SAN MIGUEL ARCANGEL</v>
          </cell>
          <cell r="E3176" t="str">
            <v>PIURA</v>
          </cell>
          <cell r="F3176" t="str">
            <v>HUANCABAMBA</v>
          </cell>
          <cell r="G3176" t="str">
            <v>SAN MIGUEL DE EL FAIQUE</v>
          </cell>
          <cell r="H3176" t="str">
            <v>SAN MIGUEL DE EL FAIQUE</v>
          </cell>
          <cell r="I3176" t="str">
            <v>CALLE CIRCUNVALACION S/N</v>
          </cell>
          <cell r="J3176" t="str">
            <v>Mw</v>
          </cell>
          <cell r="K3176" t="str">
            <v>PIU</v>
          </cell>
          <cell r="L3176" t="str">
            <v>OK</v>
          </cell>
          <cell r="M3176" t="str">
            <v>ALEXEI VLADIMIR UBILLUS NAVARRO</v>
          </cell>
          <cell r="N3176">
            <v>944830151</v>
          </cell>
        </row>
        <row r="3177">
          <cell r="C3177">
            <v>428605</v>
          </cell>
          <cell r="D3177" t="str">
            <v>14522 JUAN PABLO II</v>
          </cell>
          <cell r="E3177" t="str">
            <v>PIURA</v>
          </cell>
          <cell r="F3177" t="str">
            <v>HUANCABAMBA</v>
          </cell>
          <cell r="G3177" t="str">
            <v>SONDOR</v>
          </cell>
          <cell r="H3177" t="str">
            <v>TACARPO</v>
          </cell>
          <cell r="I3177" t="str">
            <v>TACARPO</v>
          </cell>
          <cell r="J3177" t="str">
            <v>Mw</v>
          </cell>
          <cell r="K3177" t="str">
            <v>PIU</v>
          </cell>
          <cell r="L3177" t="str">
            <v>OK</v>
          </cell>
          <cell r="M3177" t="str">
            <v>SANTOS NEIRA, JULIO</v>
          </cell>
          <cell r="N3177">
            <v>968432341</v>
          </cell>
        </row>
        <row r="3178">
          <cell r="C3178">
            <v>429209</v>
          </cell>
          <cell r="D3178" t="str">
            <v>PEDRO POTENCIANO CHOQUEHUANCA</v>
          </cell>
          <cell r="E3178" t="str">
            <v>PIURA</v>
          </cell>
          <cell r="F3178" t="str">
            <v>HUANCABAMBA</v>
          </cell>
          <cell r="G3178" t="str">
            <v>SONDORILLO</v>
          </cell>
          <cell r="H3178" t="str">
            <v>ULPAMACHE</v>
          </cell>
          <cell r="I3178" t="str">
            <v>ULPAMACHE</v>
          </cell>
          <cell r="J3178" t="str">
            <v>Mw</v>
          </cell>
          <cell r="K3178" t="str">
            <v>PIU</v>
          </cell>
          <cell r="L3178" t="str">
            <v>OK</v>
          </cell>
          <cell r="M3178" t="str">
            <v>JUANA VICTORIA VALLEJO ESQUIVEL</v>
          </cell>
          <cell r="N3178">
            <v>943692410</v>
          </cell>
        </row>
        <row r="3179">
          <cell r="C3179">
            <v>430646</v>
          </cell>
          <cell r="D3179">
            <v>14637</v>
          </cell>
          <cell r="E3179" t="str">
            <v>PIURA</v>
          </cell>
          <cell r="F3179" t="str">
            <v>MORROPON</v>
          </cell>
          <cell r="G3179" t="str">
            <v>BUENOS AIRES</v>
          </cell>
          <cell r="H3179" t="str">
            <v>CARRASQUILLO</v>
          </cell>
          <cell r="I3179" t="str">
            <v>AVENIDA PERU 1802</v>
          </cell>
          <cell r="J3179" t="str">
            <v>FO</v>
          </cell>
          <cell r="K3179" t="str">
            <v>PIU</v>
          </cell>
          <cell r="L3179" t="str">
            <v>OK</v>
          </cell>
          <cell r="M3179" t="str">
            <v>MARIA MARINA ZAPATA NIZAMA</v>
          </cell>
          <cell r="N3179">
            <v>984935715</v>
          </cell>
        </row>
        <row r="3180">
          <cell r="C3180">
            <v>430793</v>
          </cell>
          <cell r="D3180" t="str">
            <v>MANUEL SEMINARIO CARRASCO</v>
          </cell>
          <cell r="E3180" t="str">
            <v>PIURA</v>
          </cell>
          <cell r="F3180" t="str">
            <v>MORROPON</v>
          </cell>
          <cell r="G3180" t="str">
            <v>BUENOS AIRES</v>
          </cell>
          <cell r="H3180" t="str">
            <v>CARRASQUILLO</v>
          </cell>
          <cell r="I3180" t="str">
            <v>AVENIDA PERU 1758</v>
          </cell>
          <cell r="J3180" t="str">
            <v>FO</v>
          </cell>
          <cell r="K3180" t="str">
            <v>PIU</v>
          </cell>
          <cell r="L3180" t="str">
            <v>OK</v>
          </cell>
          <cell r="M3180" t="str">
            <v>WALTER RAUL SILUPU DE LA CRUZ</v>
          </cell>
          <cell r="N3180">
            <v>968238181</v>
          </cell>
        </row>
        <row r="3181">
          <cell r="C3181">
            <v>430651</v>
          </cell>
          <cell r="D3181">
            <v>14638</v>
          </cell>
          <cell r="E3181" t="str">
            <v>PIURA</v>
          </cell>
          <cell r="F3181" t="str">
            <v>MORROPON</v>
          </cell>
          <cell r="G3181" t="str">
            <v>BUENOS AIRES</v>
          </cell>
          <cell r="H3181" t="str">
            <v>EL INGENIO</v>
          </cell>
          <cell r="I3181" t="str">
            <v>EL INGENIO</v>
          </cell>
          <cell r="J3181" t="str">
            <v>FO</v>
          </cell>
          <cell r="K3181" t="str">
            <v>PIU</v>
          </cell>
          <cell r="L3181" t="str">
            <v>OK</v>
          </cell>
          <cell r="M3181" t="str">
            <v xml:space="preserve">JORGE ISAAC CRUZ VARILLA </v>
          </cell>
          <cell r="N3181" t="str">
            <v>968 852 900</v>
          </cell>
        </row>
        <row r="3182">
          <cell r="C3182">
            <v>430707</v>
          </cell>
          <cell r="D3182">
            <v>14930</v>
          </cell>
          <cell r="E3182" t="str">
            <v>PIURA</v>
          </cell>
          <cell r="F3182" t="str">
            <v>MORROPON</v>
          </cell>
          <cell r="G3182" t="str">
            <v>BUENOS AIRES</v>
          </cell>
          <cell r="H3182" t="str">
            <v>LA PIRCA</v>
          </cell>
          <cell r="I3182" t="str">
            <v>LA PILCA</v>
          </cell>
          <cell r="J3182" t="str">
            <v>FO</v>
          </cell>
          <cell r="K3182" t="str">
            <v>PIU</v>
          </cell>
          <cell r="L3182" t="str">
            <v>OK</v>
          </cell>
          <cell r="M3182" t="str">
            <v>FRANKLIN RAFAEL VARILLAS DEL ROSARIO</v>
          </cell>
          <cell r="N3182" t="str">
            <v>969 983 337</v>
          </cell>
        </row>
        <row r="3183">
          <cell r="C3183">
            <v>430712</v>
          </cell>
          <cell r="D3183">
            <v>14978</v>
          </cell>
          <cell r="E3183" t="str">
            <v>PIURA</v>
          </cell>
          <cell r="F3183" t="str">
            <v>MORROPON</v>
          </cell>
          <cell r="G3183" t="str">
            <v>BUENOS AIRES</v>
          </cell>
          <cell r="H3183" t="str">
            <v>PIEDRA HERRADA</v>
          </cell>
          <cell r="I3183" t="str">
            <v>PIEDRA HERRADA S/N</v>
          </cell>
          <cell r="J3183" t="str">
            <v>FO</v>
          </cell>
          <cell r="K3183" t="str">
            <v>PIU</v>
          </cell>
          <cell r="L3183" t="str">
            <v>OK</v>
          </cell>
          <cell r="M3183" t="str">
            <v>ORIS SUSANA ODAR VERONA</v>
          </cell>
          <cell r="N3183" t="str">
            <v>930 287 488</v>
          </cell>
        </row>
        <row r="3184">
          <cell r="C3184">
            <v>430689</v>
          </cell>
          <cell r="D3184">
            <v>14641</v>
          </cell>
          <cell r="E3184" t="str">
            <v>PIURA</v>
          </cell>
          <cell r="F3184" t="str">
            <v>MORROPON</v>
          </cell>
          <cell r="G3184" t="str">
            <v>BUENOS AIRES</v>
          </cell>
          <cell r="H3184" t="str">
            <v>PUEBLO NUEVO</v>
          </cell>
          <cell r="I3184" t="str">
            <v>PUEBLO NUEVO</v>
          </cell>
          <cell r="J3184" t="str">
            <v>FO</v>
          </cell>
          <cell r="K3184" t="str">
            <v>PIU</v>
          </cell>
          <cell r="L3184" t="str">
            <v>OK</v>
          </cell>
          <cell r="M3184" t="str">
            <v>VICTOR OSCAR CARBONELL ORTIZ</v>
          </cell>
          <cell r="N3184">
            <v>969585607</v>
          </cell>
        </row>
        <row r="3185">
          <cell r="C3185">
            <v>430811</v>
          </cell>
          <cell r="D3185" t="str">
            <v>ENRIQUE LOPEZ ALBUJAR</v>
          </cell>
          <cell r="E3185" t="str">
            <v>PIURA</v>
          </cell>
          <cell r="F3185" t="str">
            <v>MORROPON</v>
          </cell>
          <cell r="G3185" t="str">
            <v>BUENOS AIRES</v>
          </cell>
          <cell r="H3185" t="str">
            <v>PUEBLO NUEVO</v>
          </cell>
          <cell r="I3185" t="str">
            <v>PUEBLO NUEVO</v>
          </cell>
          <cell r="J3185" t="str">
            <v>FO</v>
          </cell>
          <cell r="K3185" t="str">
            <v>PIU</v>
          </cell>
          <cell r="L3185" t="str">
            <v>OK</v>
          </cell>
          <cell r="M3185" t="str">
            <v>VICTOR MANUEL RUIZ VENEGAS</v>
          </cell>
          <cell r="N3185">
            <v>932598967</v>
          </cell>
        </row>
        <row r="3186">
          <cell r="C3186">
            <v>431306</v>
          </cell>
          <cell r="D3186" t="str">
            <v>SAN FERNANDO</v>
          </cell>
          <cell r="E3186" t="str">
            <v>PIURA</v>
          </cell>
          <cell r="F3186" t="str">
            <v>MORROPON</v>
          </cell>
          <cell r="G3186" t="str">
            <v>CHALACO</v>
          </cell>
          <cell r="H3186" t="str">
            <v>CHALACO</v>
          </cell>
          <cell r="I3186" t="str">
            <v>SAN FERNANDO</v>
          </cell>
          <cell r="J3186" t="str">
            <v>Mw</v>
          </cell>
          <cell r="K3186" t="str">
            <v>PIU</v>
          </cell>
          <cell r="L3186" t="str">
            <v>OK</v>
          </cell>
          <cell r="M3186" t="str">
            <v>GARCIA CALLE, JESUS ARNALDO</v>
          </cell>
          <cell r="N3186">
            <v>983117027</v>
          </cell>
        </row>
        <row r="3187">
          <cell r="C3187">
            <v>431071</v>
          </cell>
          <cell r="D3187">
            <v>14682</v>
          </cell>
          <cell r="E3187" t="str">
            <v>PIURA</v>
          </cell>
          <cell r="F3187" t="str">
            <v>MORROPON</v>
          </cell>
          <cell r="G3187" t="str">
            <v>CHALACO</v>
          </cell>
          <cell r="H3187" t="str">
            <v>EL PORTACHUELO</v>
          </cell>
          <cell r="I3187" t="str">
            <v>EL PORTACHUELO</v>
          </cell>
          <cell r="J3187" t="str">
            <v>Mw</v>
          </cell>
          <cell r="K3187" t="str">
            <v>PIU</v>
          </cell>
          <cell r="L3187" t="str">
            <v>OK</v>
          </cell>
          <cell r="M3187" t="str">
            <v>MONDRAGON MEJIA, MAGDIEL</v>
          </cell>
          <cell r="N3187">
            <v>969317481</v>
          </cell>
        </row>
        <row r="3188">
          <cell r="C3188">
            <v>431052</v>
          </cell>
          <cell r="D3188" t="str">
            <v>14680 SANTA ROSA DE LIMA</v>
          </cell>
          <cell r="E3188" t="str">
            <v>PIURA</v>
          </cell>
          <cell r="F3188" t="str">
            <v>MORROPON</v>
          </cell>
          <cell r="G3188" t="str">
            <v>CHALACO</v>
          </cell>
          <cell r="H3188" t="str">
            <v>HUACHARI</v>
          </cell>
          <cell r="I3188" t="str">
            <v>HUACHARI</v>
          </cell>
          <cell r="J3188" t="str">
            <v>Mw</v>
          </cell>
          <cell r="K3188" t="str">
            <v>PIU</v>
          </cell>
          <cell r="L3188" t="str">
            <v>OK</v>
          </cell>
          <cell r="M3188" t="str">
            <v>SAAVEDRA OROZCO, GUISSELA JANETT</v>
          </cell>
          <cell r="N3188">
            <v>944405134</v>
          </cell>
        </row>
        <row r="3189">
          <cell r="C3189">
            <v>431354</v>
          </cell>
          <cell r="D3189" t="str">
            <v>ANTONIO RAIMONDI</v>
          </cell>
          <cell r="E3189" t="str">
            <v>PIURA</v>
          </cell>
          <cell r="F3189" t="str">
            <v>MORROPON</v>
          </cell>
          <cell r="G3189" t="str">
            <v>CHALACO</v>
          </cell>
          <cell r="H3189" t="str">
            <v>HUACHARI</v>
          </cell>
          <cell r="I3189" t="str">
            <v>HUACHARI S/N</v>
          </cell>
          <cell r="J3189" t="str">
            <v>Mw</v>
          </cell>
          <cell r="K3189" t="str">
            <v>PIU</v>
          </cell>
          <cell r="L3189" t="str">
            <v>OK</v>
          </cell>
          <cell r="M3189" t="str">
            <v>DENEGRI LOZADA, ERNESTO SEGUNDO</v>
          </cell>
          <cell r="N3189">
            <v>988417121</v>
          </cell>
        </row>
        <row r="3190">
          <cell r="C3190">
            <v>430967</v>
          </cell>
          <cell r="D3190">
            <v>15168</v>
          </cell>
          <cell r="E3190" t="str">
            <v>PIURA</v>
          </cell>
          <cell r="F3190" t="str">
            <v>MORROPON</v>
          </cell>
          <cell r="G3190" t="str">
            <v>CHALACO</v>
          </cell>
          <cell r="H3190" t="str">
            <v>LANCHE</v>
          </cell>
          <cell r="I3190" t="str">
            <v>LANCHE</v>
          </cell>
          <cell r="J3190" t="str">
            <v>Mw</v>
          </cell>
          <cell r="K3190" t="str">
            <v>PIU</v>
          </cell>
          <cell r="L3190" t="str">
            <v>OK</v>
          </cell>
          <cell r="M3190" t="str">
            <v>JULCARIMA CASTRO, RAQUEL NOEMI</v>
          </cell>
          <cell r="N3190">
            <v>973044727</v>
          </cell>
        </row>
        <row r="3191">
          <cell r="C3191">
            <v>429855</v>
          </cell>
          <cell r="D3191">
            <v>14891</v>
          </cell>
          <cell r="E3191" t="str">
            <v>PIURA</v>
          </cell>
          <cell r="F3191" t="str">
            <v>MORROPON</v>
          </cell>
          <cell r="G3191" t="str">
            <v>CHULUCANAS</v>
          </cell>
          <cell r="H3191" t="str">
            <v>BALCONES / BALCONES DE TALANDRACAS</v>
          </cell>
          <cell r="I3191" t="str">
            <v>BALCONES</v>
          </cell>
          <cell r="J3191" t="str">
            <v>Mw</v>
          </cell>
          <cell r="K3191" t="str">
            <v>PIU</v>
          </cell>
          <cell r="L3191" t="str">
            <v>OK</v>
          </cell>
          <cell r="M3191" t="str">
            <v>MANUEL JOSE CASTILLO LOPEZ</v>
          </cell>
          <cell r="N3191">
            <v>950684716</v>
          </cell>
        </row>
        <row r="3192">
          <cell r="C3192">
            <v>430316</v>
          </cell>
          <cell r="D3192" t="str">
            <v>JOSE MARIA ARGUEDAS ALTAMIRANO</v>
          </cell>
          <cell r="E3192" t="str">
            <v>PIURA</v>
          </cell>
          <cell r="F3192" t="str">
            <v>MORROPON</v>
          </cell>
          <cell r="G3192" t="str">
            <v>CHULUCANAS</v>
          </cell>
          <cell r="H3192" t="str">
            <v>BATANES</v>
          </cell>
          <cell r="I3192" t="str">
            <v>CALLE SECTOR 4 ESQUINAS MZ G2- LOTE 11</v>
          </cell>
          <cell r="J3192" t="str">
            <v>FO</v>
          </cell>
          <cell r="K3192" t="str">
            <v>PIU</v>
          </cell>
          <cell r="L3192" t="str">
            <v>OK</v>
          </cell>
          <cell r="M3192" t="str">
            <v>ROMELIA CALLE CALLE</v>
          </cell>
          <cell r="N3192">
            <v>941916820</v>
          </cell>
        </row>
        <row r="3193">
          <cell r="C3193">
            <v>430024</v>
          </cell>
          <cell r="D3193" t="str">
            <v>15300 JOSE OLIVERIO RIVAS CALLE</v>
          </cell>
          <cell r="E3193" t="str">
            <v>PIURA</v>
          </cell>
          <cell r="F3193" t="str">
            <v>MORROPON</v>
          </cell>
          <cell r="G3193" t="str">
            <v>CHULUCANAS</v>
          </cell>
          <cell r="H3193" t="str">
            <v>CASANAS</v>
          </cell>
          <cell r="I3193" t="str">
            <v>HACIENDA CASANA</v>
          </cell>
          <cell r="J3193" t="str">
            <v>Mw</v>
          </cell>
          <cell r="K3193" t="str">
            <v>PIU</v>
          </cell>
          <cell r="L3193" t="str">
            <v>OK</v>
          </cell>
          <cell r="M3193" t="str">
            <v>CLAUDIA YESENIO MUÑOZ SANDOVAL</v>
          </cell>
          <cell r="N3193">
            <v>935003620</v>
          </cell>
        </row>
        <row r="3194">
          <cell r="C3194">
            <v>430000</v>
          </cell>
          <cell r="D3194">
            <v>15296</v>
          </cell>
          <cell r="E3194" t="str">
            <v>PIURA</v>
          </cell>
          <cell r="F3194" t="str">
            <v>MORROPON</v>
          </cell>
          <cell r="G3194" t="str">
            <v>CHULUCANAS</v>
          </cell>
          <cell r="H3194" t="str">
            <v>CHAPICA CAMPANAS</v>
          </cell>
          <cell r="I3194" t="str">
            <v>CHAPICA CAMPANAS</v>
          </cell>
          <cell r="J3194" t="str">
            <v>FO</v>
          </cell>
          <cell r="K3194" t="str">
            <v>PIU</v>
          </cell>
          <cell r="L3194" t="str">
            <v>OK</v>
          </cell>
          <cell r="M3194" t="str">
            <v>EDITA ESMELDA GARCIA CALLE</v>
          </cell>
          <cell r="N3194" t="str">
            <v>971 098 305</v>
          </cell>
        </row>
        <row r="3195">
          <cell r="C3195">
            <v>429582</v>
          </cell>
          <cell r="D3195" t="str">
            <v>SAN RAMON</v>
          </cell>
          <cell r="E3195" t="str">
            <v>PIURA</v>
          </cell>
          <cell r="F3195" t="str">
            <v>MORROPON</v>
          </cell>
          <cell r="G3195" t="str">
            <v>CHULUCANAS</v>
          </cell>
          <cell r="H3195" t="str">
            <v>CHULUCANAS</v>
          </cell>
          <cell r="I3195" t="str">
            <v>CHULUCANAS</v>
          </cell>
          <cell r="J3195" t="str">
            <v>FO</v>
          </cell>
          <cell r="K3195" t="str">
            <v>PIU</v>
          </cell>
          <cell r="L3195" t="str">
            <v>OK</v>
          </cell>
          <cell r="M3195" t="str">
            <v>PAZOS ORTIZ, RONALD BENJAMIN</v>
          </cell>
          <cell r="N3195">
            <v>981100183</v>
          </cell>
        </row>
        <row r="3196">
          <cell r="C3196">
            <v>429600</v>
          </cell>
          <cell r="D3196" t="str">
            <v>14611 ROSA DE SANTA MARIA</v>
          </cell>
          <cell r="E3196" t="str">
            <v>PIURA</v>
          </cell>
          <cell r="F3196" t="str">
            <v>MORROPON</v>
          </cell>
          <cell r="G3196" t="str">
            <v>CHULUCANAS</v>
          </cell>
          <cell r="H3196" t="str">
            <v>CHULUCANAS</v>
          </cell>
          <cell r="I3196" t="str">
            <v>JIRON ESQUINA AV LAMBAYEQUE JR PUNO</v>
          </cell>
          <cell r="J3196" t="str">
            <v>FO</v>
          </cell>
          <cell r="K3196" t="str">
            <v>PIU</v>
          </cell>
          <cell r="L3196" t="str">
            <v>OK</v>
          </cell>
          <cell r="M3196" t="str">
            <v>JANETH ELIZABETH PALOMINO VILLASECA</v>
          </cell>
          <cell r="N3196">
            <v>958665845</v>
          </cell>
        </row>
        <row r="3197">
          <cell r="C3197">
            <v>429619</v>
          </cell>
          <cell r="D3197" t="str">
            <v>14612 LUSMILA BRICEÑO CARRASCO</v>
          </cell>
          <cell r="E3197" t="str">
            <v>PIURA</v>
          </cell>
          <cell r="F3197" t="str">
            <v>MORROPON</v>
          </cell>
          <cell r="G3197" t="str">
            <v>CHULUCANAS</v>
          </cell>
          <cell r="H3197" t="str">
            <v>CHULUCANAS</v>
          </cell>
          <cell r="I3197" t="str">
            <v>ÑACARA</v>
          </cell>
          <cell r="J3197" t="str">
            <v>FO</v>
          </cell>
          <cell r="K3197" t="str">
            <v>PIU</v>
          </cell>
          <cell r="L3197" t="str">
            <v>OK</v>
          </cell>
          <cell r="M3197" t="str">
            <v>HIDALGO ESPINOZA, GLORIA HAYDEE</v>
          </cell>
          <cell r="N3197">
            <v>962941547</v>
          </cell>
        </row>
        <row r="3198">
          <cell r="C3198">
            <v>429624</v>
          </cell>
          <cell r="D3198" t="str">
            <v>14613 JORGE DUBERLY BENITES SANCHEZ || 14613 JORGE DUBERLY BENITES SANCHEZ AMP SECUNDARIA</v>
          </cell>
          <cell r="E3198" t="str">
            <v>PIURA</v>
          </cell>
          <cell r="F3198" t="str">
            <v>MORROPON</v>
          </cell>
          <cell r="G3198" t="str">
            <v>CHULUCANAS</v>
          </cell>
          <cell r="H3198" t="str">
            <v>CHULUCANAS</v>
          </cell>
          <cell r="I3198" t="str">
            <v>JIRON APURIMAC 389</v>
          </cell>
          <cell r="J3198" t="str">
            <v>FO</v>
          </cell>
          <cell r="K3198" t="str">
            <v>PIU</v>
          </cell>
          <cell r="L3198" t="str">
            <v>OK</v>
          </cell>
          <cell r="M3198" t="str">
            <v>SONIA ALARCON GUILLEN</v>
          </cell>
          <cell r="N3198">
            <v>994963923</v>
          </cell>
        </row>
        <row r="3199">
          <cell r="C3199">
            <v>429638</v>
          </cell>
          <cell r="D3199" t="str">
            <v>14614 ROSA HERENCIA PIMENTEL DE TORRES</v>
          </cell>
          <cell r="E3199" t="str">
            <v>PIURA</v>
          </cell>
          <cell r="F3199" t="str">
            <v>MORROPON</v>
          </cell>
          <cell r="G3199" t="str">
            <v>CHULUCANAS</v>
          </cell>
          <cell r="H3199" t="str">
            <v>CHULUCANAS</v>
          </cell>
          <cell r="I3199" t="str">
            <v>JIRON AMAZONAS 200</v>
          </cell>
          <cell r="J3199" t="str">
            <v>FO</v>
          </cell>
          <cell r="K3199" t="str">
            <v>PIU</v>
          </cell>
          <cell r="L3199" t="str">
            <v>OK</v>
          </cell>
          <cell r="M3199" t="str">
            <v>YOLANDA COVEÑAS ELIAS</v>
          </cell>
          <cell r="N3199">
            <v>969193423</v>
          </cell>
        </row>
        <row r="3200">
          <cell r="C3200">
            <v>429643</v>
          </cell>
          <cell r="D3200" t="str">
            <v>14615 LA INMACULADA</v>
          </cell>
          <cell r="E3200" t="str">
            <v>PIURA</v>
          </cell>
          <cell r="F3200" t="str">
            <v>MORROPON</v>
          </cell>
          <cell r="G3200" t="str">
            <v>CHULUCANAS</v>
          </cell>
          <cell r="H3200" t="str">
            <v>CHULUCANAS</v>
          </cell>
          <cell r="I3200" t="str">
            <v>CALLE LIMA 206</v>
          </cell>
          <cell r="J3200" t="str">
            <v>FO</v>
          </cell>
          <cell r="K3200" t="str">
            <v>PIU</v>
          </cell>
          <cell r="L3200" t="str">
            <v>OK</v>
          </cell>
          <cell r="M3200" t="str">
            <v>GUERRERO ADANAQUE, WALTER</v>
          </cell>
          <cell r="N3200">
            <v>918930446</v>
          </cell>
        </row>
        <row r="3201">
          <cell r="C3201">
            <v>429657</v>
          </cell>
          <cell r="D3201" t="str">
            <v>14616 SABINA CUEVA CASTILLO</v>
          </cell>
          <cell r="E3201" t="str">
            <v>PIURA</v>
          </cell>
          <cell r="F3201" t="str">
            <v>MORROPON</v>
          </cell>
          <cell r="G3201" t="str">
            <v>CHULUCANAS</v>
          </cell>
          <cell r="H3201" t="str">
            <v>CHULUCANAS</v>
          </cell>
          <cell r="I3201" t="str">
            <v>JIRON PUNO 300</v>
          </cell>
          <cell r="J3201" t="str">
            <v>FO</v>
          </cell>
          <cell r="K3201" t="str">
            <v>PIU</v>
          </cell>
          <cell r="L3201" t="str">
            <v>OK</v>
          </cell>
          <cell r="M3201" t="str">
            <v>ELIUD GARCIA DELFIN</v>
          </cell>
          <cell r="N3201" t="str">
            <v>969 426 050</v>
          </cell>
        </row>
        <row r="3202">
          <cell r="C3202">
            <v>429662</v>
          </cell>
          <cell r="D3202" t="str">
            <v>14617 JOSE IGNACIO TAVARA PASAPERA</v>
          </cell>
          <cell r="E3202" t="str">
            <v>PIURA</v>
          </cell>
          <cell r="F3202" t="str">
            <v>MORROPON</v>
          </cell>
          <cell r="G3202" t="str">
            <v>CHULUCANAS</v>
          </cell>
          <cell r="H3202" t="str">
            <v>CHULUCANAS</v>
          </cell>
          <cell r="I3202" t="str">
            <v>JIRON LORETO</v>
          </cell>
          <cell r="J3202" t="str">
            <v>FO</v>
          </cell>
          <cell r="K3202" t="str">
            <v>PIU</v>
          </cell>
          <cell r="L3202" t="str">
            <v>OK</v>
          </cell>
          <cell r="M3202" t="str">
            <v>JOSE ALBERTO ALVAREZ BURGOS</v>
          </cell>
          <cell r="N3202">
            <v>953636735</v>
          </cell>
        </row>
        <row r="3203">
          <cell r="C3203">
            <v>429902</v>
          </cell>
          <cell r="D3203" t="str">
            <v>15022 JUAN PALACIOS PINTADO</v>
          </cell>
          <cell r="E3203" t="str">
            <v>PIURA</v>
          </cell>
          <cell r="F3203" t="str">
            <v>MORROPON</v>
          </cell>
          <cell r="G3203" t="str">
            <v>CHULUCANAS</v>
          </cell>
          <cell r="H3203" t="str">
            <v>CHULUCANAS</v>
          </cell>
          <cell r="I3203" t="str">
            <v>CHULUCANAS</v>
          </cell>
          <cell r="J3203" t="str">
            <v>FO</v>
          </cell>
          <cell r="K3203" t="str">
            <v>PIU</v>
          </cell>
          <cell r="L3203" t="str">
            <v>OK</v>
          </cell>
          <cell r="M3203" t="str">
            <v>SANTOS FELIX PURIZACA SOSA</v>
          </cell>
          <cell r="N3203" t="str">
            <v>971 924 240</v>
          </cell>
        </row>
        <row r="3204">
          <cell r="C3204">
            <v>430076</v>
          </cell>
          <cell r="D3204">
            <v>15418</v>
          </cell>
          <cell r="E3204" t="str">
            <v>PIURA</v>
          </cell>
          <cell r="F3204" t="str">
            <v>MORROPON</v>
          </cell>
          <cell r="G3204" t="str">
            <v>CHULUCANAS</v>
          </cell>
          <cell r="H3204" t="str">
            <v>CHULUCANAS</v>
          </cell>
          <cell r="I3204" t="str">
            <v>CALLE JOSE RUFINO ACHENIQUE MZ J LOTE 01</v>
          </cell>
          <cell r="J3204" t="str">
            <v>FO</v>
          </cell>
          <cell r="K3204" t="str">
            <v>PIU</v>
          </cell>
          <cell r="L3204" t="str">
            <v>OK</v>
          </cell>
          <cell r="M3204" t="str">
            <v>YANETH MONDRAGON RAMIREZ</v>
          </cell>
          <cell r="N3204">
            <v>995293091</v>
          </cell>
        </row>
        <row r="3205">
          <cell r="C3205">
            <v>430175</v>
          </cell>
          <cell r="D3205" t="str">
            <v>20431 SAGRADA FAMILIA</v>
          </cell>
          <cell r="E3205" t="str">
            <v>PIURA</v>
          </cell>
          <cell r="F3205" t="str">
            <v>MORROPON</v>
          </cell>
          <cell r="G3205" t="str">
            <v>CHULUCANAS</v>
          </cell>
          <cell r="H3205" t="str">
            <v>CHULUCANAS</v>
          </cell>
          <cell r="I3205" t="str">
            <v>CONSUELO DE VELASCO</v>
          </cell>
          <cell r="J3205" t="str">
            <v>FO</v>
          </cell>
          <cell r="K3205" t="str">
            <v>PIU</v>
          </cell>
          <cell r="L3205" t="str">
            <v>OK</v>
          </cell>
          <cell r="M3205" t="str">
            <v>JUANA ROSA RUIDIAZ BACA</v>
          </cell>
          <cell r="N3205">
            <v>968453539</v>
          </cell>
        </row>
        <row r="3206">
          <cell r="C3206">
            <v>430180</v>
          </cell>
          <cell r="D3206">
            <v>20432</v>
          </cell>
          <cell r="E3206" t="str">
            <v>PIURA</v>
          </cell>
          <cell r="F3206" t="str">
            <v>MORROPON</v>
          </cell>
          <cell r="G3206" t="str">
            <v>CHULUCANAS</v>
          </cell>
          <cell r="H3206" t="str">
            <v>CHULUCANAS</v>
          </cell>
          <cell r="I3206" t="str">
            <v>JIRON ANCASH</v>
          </cell>
          <cell r="J3206" t="str">
            <v>FO</v>
          </cell>
          <cell r="K3206" t="str">
            <v>PIU</v>
          </cell>
          <cell r="L3206" t="str">
            <v>OK</v>
          </cell>
          <cell r="M3206" t="str">
            <v>JUANA DIAZ PISCOYA</v>
          </cell>
          <cell r="N3206">
            <v>981526217</v>
          </cell>
        </row>
        <row r="3207">
          <cell r="C3207">
            <v>430284</v>
          </cell>
          <cell r="D3207" t="str">
            <v>MARIA AUXILIADORA</v>
          </cell>
          <cell r="E3207" t="str">
            <v>PIURA</v>
          </cell>
          <cell r="F3207" t="str">
            <v>MORROPON</v>
          </cell>
          <cell r="G3207" t="str">
            <v>CHULUCANAS</v>
          </cell>
          <cell r="H3207" t="str">
            <v>CHULUCANAS</v>
          </cell>
          <cell r="I3207" t="str">
            <v>MZ Z LOTE 10</v>
          </cell>
          <cell r="J3207" t="str">
            <v>FO</v>
          </cell>
          <cell r="K3207" t="str">
            <v>PIU</v>
          </cell>
          <cell r="L3207" t="str">
            <v>OK</v>
          </cell>
          <cell r="M3207" t="str">
            <v>MARCELINO SANCHEZ LAMADRID</v>
          </cell>
          <cell r="N3207">
            <v>958921887</v>
          </cell>
        </row>
        <row r="3208">
          <cell r="C3208">
            <v>430298</v>
          </cell>
          <cell r="D3208" t="str">
            <v>AGROPECUARIO 33 AMAUTA</v>
          </cell>
          <cell r="E3208" t="str">
            <v>PIURA</v>
          </cell>
          <cell r="F3208" t="str">
            <v>MORROPON</v>
          </cell>
          <cell r="G3208" t="str">
            <v>CHULUCANAS</v>
          </cell>
          <cell r="H3208" t="str">
            <v>CHULUCANAS</v>
          </cell>
          <cell r="I3208" t="str">
            <v>CHULUCANAS</v>
          </cell>
          <cell r="J3208" t="str">
            <v>FO</v>
          </cell>
          <cell r="K3208" t="str">
            <v>PIU</v>
          </cell>
          <cell r="L3208" t="str">
            <v>OK</v>
          </cell>
          <cell r="M3208" t="str">
            <v>TRINIDAD AMALIA CASTILLO PATIÑO</v>
          </cell>
          <cell r="N3208">
            <v>972553855</v>
          </cell>
        </row>
        <row r="3209">
          <cell r="C3209">
            <v>430302</v>
          </cell>
          <cell r="D3209" t="str">
            <v>INIF 40 ISOLINA BACA HAZ</v>
          </cell>
          <cell r="E3209" t="str">
            <v>PIURA</v>
          </cell>
          <cell r="F3209" t="str">
            <v>MORROPON</v>
          </cell>
          <cell r="G3209" t="str">
            <v>CHULUCANAS</v>
          </cell>
          <cell r="H3209" t="str">
            <v>CHULUCANAS</v>
          </cell>
          <cell r="I3209" t="str">
            <v>CALLE LIBERTDAD 101</v>
          </cell>
          <cell r="J3209" t="str">
            <v>FO</v>
          </cell>
          <cell r="K3209" t="str">
            <v>PIU</v>
          </cell>
          <cell r="L3209" t="str">
            <v>OK</v>
          </cell>
          <cell r="M3209" t="str">
            <v>GEIBY MARITA GUERRERO NEIRA</v>
          </cell>
          <cell r="N3209">
            <v>976871173</v>
          </cell>
        </row>
        <row r="3210">
          <cell r="C3210">
            <v>430383</v>
          </cell>
          <cell r="D3210" t="str">
            <v>IGNACIO ESCUDERO</v>
          </cell>
          <cell r="E3210" t="str">
            <v>PIURA</v>
          </cell>
          <cell r="F3210" t="str">
            <v>MORROPON</v>
          </cell>
          <cell r="G3210" t="str">
            <v>CHULUCANAS</v>
          </cell>
          <cell r="H3210" t="str">
            <v>CHULUCANAS</v>
          </cell>
          <cell r="I3210" t="str">
            <v>CHULUCANAS</v>
          </cell>
          <cell r="J3210" t="str">
            <v>FO</v>
          </cell>
          <cell r="K3210" t="str">
            <v>PIU</v>
          </cell>
          <cell r="L3210" t="str">
            <v>OK</v>
          </cell>
          <cell r="M3210" t="str">
            <v>ROSA OJEDA GUERRERO</v>
          </cell>
          <cell r="N3210">
            <v>955830990</v>
          </cell>
        </row>
        <row r="3211">
          <cell r="C3211">
            <v>430477</v>
          </cell>
          <cell r="D3211" t="str">
            <v>20037 SANTISIMA CRUZ</v>
          </cell>
          <cell r="E3211" t="str">
            <v>PIURA</v>
          </cell>
          <cell r="F3211" t="str">
            <v>MORROPON</v>
          </cell>
          <cell r="G3211" t="str">
            <v>CHULUCANAS</v>
          </cell>
          <cell r="H3211" t="str">
            <v>CHULUCANAS</v>
          </cell>
          <cell r="I3211" t="str">
            <v>CHULUCANAS</v>
          </cell>
          <cell r="J3211" t="str">
            <v>FO</v>
          </cell>
          <cell r="K3211" t="str">
            <v>PIU</v>
          </cell>
          <cell r="L3211" t="str">
            <v>OK</v>
          </cell>
          <cell r="M3211" t="str">
            <v>LUZ VICTORIA VARGAS MARQUEZ</v>
          </cell>
          <cell r="N3211">
            <v>952944971</v>
          </cell>
        </row>
        <row r="3212">
          <cell r="C3212">
            <v>429676</v>
          </cell>
          <cell r="D3212">
            <v>14618</v>
          </cell>
          <cell r="E3212" t="str">
            <v>PIURA</v>
          </cell>
          <cell r="F3212" t="str">
            <v>MORROPON</v>
          </cell>
          <cell r="G3212" t="str">
            <v>CHULUCANAS</v>
          </cell>
          <cell r="H3212" t="str">
            <v>CRUZ PAMPA - YAPATERA</v>
          </cell>
          <cell r="I3212" t="str">
            <v>YAPATERA</v>
          </cell>
          <cell r="J3212" t="str">
            <v>Mw</v>
          </cell>
          <cell r="K3212" t="str">
            <v>PIU</v>
          </cell>
          <cell r="L3212" t="str">
            <v>OK</v>
          </cell>
          <cell r="M3212" t="str">
            <v>NORMA ISABEL PALACIOS HERNANDEZ</v>
          </cell>
          <cell r="N3212">
            <v>948481417</v>
          </cell>
        </row>
        <row r="3213">
          <cell r="C3213">
            <v>430203</v>
          </cell>
          <cell r="D3213">
            <v>20157</v>
          </cell>
          <cell r="E3213" t="str">
            <v>PIURA</v>
          </cell>
          <cell r="F3213" t="str">
            <v>MORROPON</v>
          </cell>
          <cell r="G3213" t="str">
            <v>CHULUCANAS</v>
          </cell>
          <cell r="H3213" t="str">
            <v>EL AROMO</v>
          </cell>
          <cell r="I3213" t="str">
            <v>CARRETERA EL AROMO</v>
          </cell>
          <cell r="J3213" t="str">
            <v>FO</v>
          </cell>
          <cell r="K3213" t="str">
            <v>PIU</v>
          </cell>
          <cell r="L3213" t="str">
            <v>OK</v>
          </cell>
          <cell r="M3213" t="str">
            <v>JOSE ANTONIO FLORESS HUACHEZ</v>
          </cell>
          <cell r="N3213">
            <v>910857431</v>
          </cell>
        </row>
        <row r="3214">
          <cell r="C3214">
            <v>429921</v>
          </cell>
          <cell r="D3214" t="str">
            <v>VICTOR RAUL HAYA DE LA TORRE</v>
          </cell>
          <cell r="E3214" t="str">
            <v>PIURA</v>
          </cell>
          <cell r="F3214" t="str">
            <v>MORROPON</v>
          </cell>
          <cell r="G3214" t="str">
            <v>CHULUCANAS</v>
          </cell>
          <cell r="H3214" t="str">
            <v>FATIMA DE CHAPICA</v>
          </cell>
          <cell r="I3214" t="str">
            <v>FATIMA DE CHAPICA</v>
          </cell>
          <cell r="J3214" t="str">
            <v>FO</v>
          </cell>
          <cell r="K3214" t="str">
            <v>PIU</v>
          </cell>
          <cell r="L3214" t="str">
            <v>OK</v>
          </cell>
          <cell r="M3214" t="str">
            <v>ARMANDO CISNEROS REYES</v>
          </cell>
          <cell r="N3214">
            <v>972522668</v>
          </cell>
        </row>
        <row r="3215">
          <cell r="C3215">
            <v>429997</v>
          </cell>
          <cell r="D3215">
            <v>15258</v>
          </cell>
          <cell r="E3215" t="str">
            <v>PIURA</v>
          </cell>
          <cell r="F3215" t="str">
            <v>MORROPON</v>
          </cell>
          <cell r="G3215" t="str">
            <v>CHULUCANAS</v>
          </cell>
          <cell r="H3215" t="str">
            <v>HUASIMAL</v>
          </cell>
          <cell r="I3215" t="str">
            <v>CARRETERA HUASIMAL</v>
          </cell>
          <cell r="J3215" t="str">
            <v>FO</v>
          </cell>
          <cell r="K3215" t="str">
            <v>PIU</v>
          </cell>
          <cell r="L3215" t="str">
            <v>OK</v>
          </cell>
          <cell r="M3215" t="str">
            <v>CARMEN ROSA CALLE CORDOVA</v>
          </cell>
          <cell r="N3215" t="str">
            <v>965 018 698</v>
          </cell>
        </row>
        <row r="3216">
          <cell r="C3216">
            <v>430260</v>
          </cell>
          <cell r="D3216" t="str">
            <v>ANDRES AVELINO CACERES</v>
          </cell>
          <cell r="E3216" t="str">
            <v>PIURA</v>
          </cell>
          <cell r="F3216" t="str">
            <v>MORROPON</v>
          </cell>
          <cell r="G3216" t="str">
            <v>CHULUCANAS</v>
          </cell>
          <cell r="H3216" t="str">
            <v>KM 50</v>
          </cell>
          <cell r="I3216" t="str">
            <v>KM 50</v>
          </cell>
          <cell r="J3216" t="str">
            <v>FO</v>
          </cell>
          <cell r="K3216" t="str">
            <v>PIU</v>
          </cell>
          <cell r="L3216" t="str">
            <v>OK</v>
          </cell>
          <cell r="M3216" t="str">
            <v>WILLIAN ARMANDO BAYONA MARTINEZ</v>
          </cell>
          <cell r="N3216" t="str">
            <v xml:space="preserve">921 054 941 </v>
          </cell>
        </row>
        <row r="3217">
          <cell r="C3217">
            <v>429916</v>
          </cell>
          <cell r="D3217" t="str">
            <v>15107 RAFAEL VITTERI GARRIDO</v>
          </cell>
          <cell r="E3217" t="str">
            <v>PIURA</v>
          </cell>
          <cell r="F3217" t="str">
            <v>MORROPON</v>
          </cell>
          <cell r="G3217" t="str">
            <v>CHULUCANAS</v>
          </cell>
          <cell r="H3217" t="str">
            <v>LA VIÑA</v>
          </cell>
          <cell r="I3217" t="str">
            <v>LA VIÑA</v>
          </cell>
          <cell r="J3217" t="str">
            <v>Mw</v>
          </cell>
          <cell r="K3217" t="str">
            <v>PIU</v>
          </cell>
          <cell r="L3217" t="str">
            <v>OK</v>
          </cell>
          <cell r="M3217" t="str">
            <v>LUZ MARIA ZETA DELGADO</v>
          </cell>
          <cell r="N3217" t="str">
            <v>975 753 667</v>
          </cell>
        </row>
        <row r="3218">
          <cell r="C3218">
            <v>429737</v>
          </cell>
          <cell r="D3218">
            <v>14625</v>
          </cell>
          <cell r="E3218" t="str">
            <v>PIURA</v>
          </cell>
          <cell r="F3218" t="str">
            <v>MORROPON</v>
          </cell>
          <cell r="G3218" t="str">
            <v>CHULUCANAS</v>
          </cell>
          <cell r="H3218" t="str">
            <v>PACCHA</v>
          </cell>
          <cell r="I3218" t="str">
            <v>PACCHA</v>
          </cell>
          <cell r="J3218" t="str">
            <v>FO</v>
          </cell>
          <cell r="K3218" t="str">
            <v>PIU</v>
          </cell>
          <cell r="L3218" t="str">
            <v>OK</v>
          </cell>
          <cell r="M3218" t="str">
            <v>CARLOS HUMBERTO LARA CARRION</v>
          </cell>
          <cell r="N3218">
            <v>940354817</v>
          </cell>
        </row>
        <row r="3219">
          <cell r="C3219">
            <v>429978</v>
          </cell>
          <cell r="D3219" t="str">
            <v>15199 SAN JOSE</v>
          </cell>
          <cell r="E3219" t="str">
            <v>PIURA</v>
          </cell>
          <cell r="F3219" t="str">
            <v>MORROPON</v>
          </cell>
          <cell r="G3219" t="str">
            <v>CHULUCANAS</v>
          </cell>
          <cell r="H3219" t="str">
            <v>PACCHA</v>
          </cell>
          <cell r="I3219" t="str">
            <v>AVENIDA GRAU 51-1</v>
          </cell>
          <cell r="J3219" t="str">
            <v>FO</v>
          </cell>
          <cell r="K3219" t="str">
            <v>PIU</v>
          </cell>
          <cell r="L3219" t="str">
            <v>OK</v>
          </cell>
          <cell r="M3219" t="str">
            <v>CARMEN VANESSA GALLO ZUÑIGA</v>
          </cell>
          <cell r="N3219">
            <v>953659952</v>
          </cell>
        </row>
        <row r="3220">
          <cell r="C3220">
            <v>430340</v>
          </cell>
          <cell r="D3220" t="str">
            <v>DOS DE MAYO</v>
          </cell>
          <cell r="E3220" t="str">
            <v>PIURA</v>
          </cell>
          <cell r="F3220" t="str">
            <v>MORROPON</v>
          </cell>
          <cell r="G3220" t="str">
            <v>CHULUCANAS</v>
          </cell>
          <cell r="H3220" t="str">
            <v>PACCHA</v>
          </cell>
          <cell r="I3220" t="str">
            <v>PACCHA</v>
          </cell>
          <cell r="J3220" t="str">
            <v>FO</v>
          </cell>
          <cell r="K3220" t="str">
            <v>PIU</v>
          </cell>
          <cell r="L3220" t="str">
            <v>OK</v>
          </cell>
          <cell r="M3220" t="str">
            <v>WILMER SUAREZ NORIEGA</v>
          </cell>
          <cell r="N3220">
            <v>975183651</v>
          </cell>
        </row>
        <row r="3221">
          <cell r="C3221">
            <v>430415</v>
          </cell>
          <cell r="D3221" t="str">
            <v>SIMON BOLIVAR</v>
          </cell>
          <cell r="E3221" t="str">
            <v>PIURA</v>
          </cell>
          <cell r="F3221" t="str">
            <v>MORROPON</v>
          </cell>
          <cell r="G3221" t="str">
            <v>CHULUCANAS</v>
          </cell>
          <cell r="H3221" t="str">
            <v>PANECILLO</v>
          </cell>
          <cell r="I3221" t="str">
            <v>PANECILLO</v>
          </cell>
          <cell r="J3221" t="str">
            <v>Mw</v>
          </cell>
          <cell r="K3221" t="str">
            <v>PIU</v>
          </cell>
          <cell r="L3221" t="str">
            <v>OK</v>
          </cell>
          <cell r="M3221" t="str">
            <v>JOSE MARTIN NIMA ALFARO</v>
          </cell>
          <cell r="N3221">
            <v>956839032</v>
          </cell>
        </row>
        <row r="3222">
          <cell r="C3222">
            <v>429704</v>
          </cell>
          <cell r="D3222">
            <v>14621</v>
          </cell>
          <cell r="E3222" t="str">
            <v>PIURA</v>
          </cell>
          <cell r="F3222" t="str">
            <v>MORROPON</v>
          </cell>
          <cell r="G3222" t="str">
            <v>CHULUCANAS</v>
          </cell>
          <cell r="H3222" t="str">
            <v>PUEBLO NUEVO DE CAMPANAS</v>
          </cell>
          <cell r="I3222" t="str">
            <v>PUEBLO NUEVO DE CAMPANAS</v>
          </cell>
          <cell r="J3222" t="str">
            <v>FO</v>
          </cell>
          <cell r="K3222" t="str">
            <v>PIU</v>
          </cell>
          <cell r="L3222" t="str">
            <v>OK</v>
          </cell>
          <cell r="M3222" t="str">
            <v>EULALIA MARRORY MARTINEZ SULLON</v>
          </cell>
          <cell r="N3222">
            <v>925721593</v>
          </cell>
        </row>
        <row r="3223">
          <cell r="C3223">
            <v>429822</v>
          </cell>
          <cell r="D3223">
            <v>14636</v>
          </cell>
          <cell r="E3223" t="str">
            <v>PIURA</v>
          </cell>
          <cell r="F3223" t="str">
            <v>MORROPON</v>
          </cell>
          <cell r="G3223" t="str">
            <v>CHULUCANAS</v>
          </cell>
          <cell r="H3223" t="str">
            <v>SAN FRANCISCO</v>
          </cell>
          <cell r="I3223" t="str">
            <v>CARRETERA SAN FRANCISCO DE PACCHA</v>
          </cell>
          <cell r="J3223" t="str">
            <v>FO</v>
          </cell>
          <cell r="K3223" t="str">
            <v>PIU</v>
          </cell>
          <cell r="L3223" t="str">
            <v>OK</v>
          </cell>
          <cell r="M3223" t="str">
            <v>RAFAEL CHINGUEL BRUNO</v>
          </cell>
          <cell r="N3223">
            <v>968938675</v>
          </cell>
        </row>
        <row r="3224">
          <cell r="C3224">
            <v>429935</v>
          </cell>
          <cell r="D3224">
            <v>15109</v>
          </cell>
          <cell r="E3224" t="str">
            <v>PIURA</v>
          </cell>
          <cell r="F3224" t="str">
            <v>MORROPON</v>
          </cell>
          <cell r="G3224" t="str">
            <v>CHULUCANAS</v>
          </cell>
          <cell r="H3224" t="str">
            <v>SANCOR</v>
          </cell>
          <cell r="I3224" t="str">
            <v>SANCOR</v>
          </cell>
          <cell r="J3224" t="str">
            <v>Mw</v>
          </cell>
          <cell r="K3224" t="str">
            <v>PIU</v>
          </cell>
          <cell r="L3224" t="str">
            <v>OK</v>
          </cell>
          <cell r="M3224" t="str">
            <v>ROSMERI FARFAN TRELLES</v>
          </cell>
          <cell r="N3224">
            <v>915082352</v>
          </cell>
        </row>
        <row r="3225">
          <cell r="C3225">
            <v>430217</v>
          </cell>
          <cell r="D3225">
            <v>20201</v>
          </cell>
          <cell r="E3225" t="str">
            <v>PIURA</v>
          </cell>
          <cell r="F3225" t="str">
            <v>MORROPON</v>
          </cell>
          <cell r="G3225" t="str">
            <v>CHULUCANAS</v>
          </cell>
          <cell r="H3225" t="str">
            <v>SANTA ROSA KM 2</v>
          </cell>
          <cell r="I3225" t="str">
            <v>SANTA ROSA</v>
          </cell>
          <cell r="J3225" t="str">
            <v>FO</v>
          </cell>
          <cell r="K3225" t="str">
            <v>PIU</v>
          </cell>
          <cell r="L3225" t="str">
            <v>OK</v>
          </cell>
          <cell r="M3225" t="str">
            <v>MARYSHULE HELDY QUIROZ PACHERRE</v>
          </cell>
          <cell r="N3225">
            <v>958436734</v>
          </cell>
        </row>
        <row r="3226">
          <cell r="C3226">
            <v>430142</v>
          </cell>
          <cell r="D3226">
            <v>20036</v>
          </cell>
          <cell r="E3226" t="str">
            <v>PIURA</v>
          </cell>
          <cell r="F3226" t="str">
            <v>MORROPON</v>
          </cell>
          <cell r="G3226" t="str">
            <v>CHULUCANAS</v>
          </cell>
          <cell r="H3226" t="str">
            <v>SANTIAGUERO</v>
          </cell>
          <cell r="I3226" t="str">
            <v>SANTIAGUERO</v>
          </cell>
          <cell r="J3226" t="str">
            <v>Mw</v>
          </cell>
          <cell r="K3226" t="str">
            <v>PIU</v>
          </cell>
          <cell r="L3226" t="str">
            <v>OK</v>
          </cell>
          <cell r="M3226" t="str">
            <v>MARIA ZOILA MORALES VIERA</v>
          </cell>
          <cell r="N3226">
            <v>922288204</v>
          </cell>
        </row>
        <row r="3227">
          <cell r="C3227">
            <v>430241</v>
          </cell>
          <cell r="D3227" t="str">
            <v>20214 SEÑOR CAUTIVO DE AYABACA</v>
          </cell>
          <cell r="E3227" t="str">
            <v>PIURA</v>
          </cell>
          <cell r="F3227" t="str">
            <v>MORROPON</v>
          </cell>
          <cell r="G3227" t="str">
            <v>CHULUCANAS</v>
          </cell>
          <cell r="H3227" t="str">
            <v>SEÑOR CAUTIVO DE AYABACA KM 34</v>
          </cell>
          <cell r="I3227" t="str">
            <v>CARRETERA PIURA - CHULUCANAS KM 34</v>
          </cell>
          <cell r="J3227" t="str">
            <v>Mw</v>
          </cell>
          <cell r="K3227" t="str">
            <v>PIU</v>
          </cell>
          <cell r="L3227" t="str">
            <v>OK</v>
          </cell>
          <cell r="M3227" t="str">
            <v>CLORINDA ANGELICA MONCADA MORE</v>
          </cell>
          <cell r="N3227">
            <v>968089160</v>
          </cell>
        </row>
        <row r="3228">
          <cell r="C3228">
            <v>429799</v>
          </cell>
          <cell r="D3228" t="str">
            <v>14632 MARIANO MELGAR</v>
          </cell>
          <cell r="E3228" t="str">
            <v>PIURA</v>
          </cell>
          <cell r="F3228" t="str">
            <v>MORROPON</v>
          </cell>
          <cell r="G3228" t="str">
            <v>CHULUCANAS</v>
          </cell>
          <cell r="H3228" t="str">
            <v>SOL SOL</v>
          </cell>
          <cell r="I3228" t="str">
            <v>CALLE PRINCIPAL</v>
          </cell>
          <cell r="J3228" t="str">
            <v>MW</v>
          </cell>
          <cell r="K3228" t="str">
            <v>PIU</v>
          </cell>
          <cell r="L3228" t="str">
            <v>OK</v>
          </cell>
          <cell r="M3228" t="str">
            <v>YANETT CHERO REYES</v>
          </cell>
          <cell r="N3228">
            <v>950435529</v>
          </cell>
        </row>
        <row r="3229">
          <cell r="C3229">
            <v>430378</v>
          </cell>
          <cell r="D3229" t="str">
            <v>MANUEL GONZALES PRADA</v>
          </cell>
          <cell r="E3229" t="str">
            <v>PIURA</v>
          </cell>
          <cell r="F3229" t="str">
            <v>MORROPON</v>
          </cell>
          <cell r="G3229" t="str">
            <v>CHULUCANAS</v>
          </cell>
          <cell r="H3229" t="str">
            <v>SOL SOL</v>
          </cell>
          <cell r="I3229" t="str">
            <v>SOL SOL</v>
          </cell>
          <cell r="J3229" t="str">
            <v>FO</v>
          </cell>
          <cell r="K3229" t="str">
            <v>PIU</v>
          </cell>
          <cell r="L3229" t="str">
            <v>OK</v>
          </cell>
          <cell r="M3229" t="str">
            <v>DORIS VIOLETA RUIZ ESPINOZA</v>
          </cell>
          <cell r="N3229">
            <v>974946676</v>
          </cell>
        </row>
        <row r="3230">
          <cell r="C3230">
            <v>431698</v>
          </cell>
          <cell r="D3230">
            <v>20174</v>
          </cell>
          <cell r="E3230" t="str">
            <v>PIURA</v>
          </cell>
          <cell r="F3230" t="str">
            <v>MORROPON</v>
          </cell>
          <cell r="G3230" t="str">
            <v>LA MATANZA</v>
          </cell>
          <cell r="H3230" t="str">
            <v>COLPAS</v>
          </cell>
          <cell r="I3230" t="str">
            <v>CARRETERA COLPAS</v>
          </cell>
          <cell r="J3230" t="str">
            <v>Mw</v>
          </cell>
          <cell r="K3230" t="str">
            <v>PIU</v>
          </cell>
          <cell r="L3230" t="str">
            <v>OK</v>
          </cell>
          <cell r="M3230" t="str">
            <v>MENDOZA CUM, ESLER MIREYA</v>
          </cell>
          <cell r="N3230">
            <v>971544745</v>
          </cell>
        </row>
        <row r="3231">
          <cell r="C3231">
            <v>431491</v>
          </cell>
          <cell r="D3231">
            <v>14644</v>
          </cell>
          <cell r="E3231" t="str">
            <v>PIURA</v>
          </cell>
          <cell r="F3231" t="str">
            <v>MORROPON</v>
          </cell>
          <cell r="G3231" t="str">
            <v>LA MATANZA</v>
          </cell>
          <cell r="H3231" t="str">
            <v>LAYNAS</v>
          </cell>
          <cell r="I3231" t="str">
            <v>CARRETERA PIURA - MORROPON</v>
          </cell>
          <cell r="J3231" t="str">
            <v>FO</v>
          </cell>
          <cell r="K3231" t="str">
            <v>PIU</v>
          </cell>
          <cell r="L3231" t="str">
            <v>OK</v>
          </cell>
          <cell r="M3231" t="str">
            <v>MAURICIO BRUNO RIOFRIO</v>
          </cell>
          <cell r="N3231">
            <v>926023293</v>
          </cell>
        </row>
        <row r="3232">
          <cell r="C3232">
            <v>431778</v>
          </cell>
          <cell r="D3232" t="str">
            <v>HORACIO ZEVALLOS GAMEZ</v>
          </cell>
          <cell r="E3232" t="str">
            <v>PIURA</v>
          </cell>
          <cell r="F3232" t="str">
            <v>MORROPON</v>
          </cell>
          <cell r="G3232" t="str">
            <v>LA MATANZA</v>
          </cell>
          <cell r="H3232" t="str">
            <v>LAYNAS</v>
          </cell>
          <cell r="I3232" t="str">
            <v>LAYNAS</v>
          </cell>
          <cell r="J3232" t="str">
            <v>FO</v>
          </cell>
          <cell r="K3232" t="str">
            <v>PIU</v>
          </cell>
          <cell r="L3232" t="str">
            <v>OK</v>
          </cell>
          <cell r="M3232" t="str">
            <v>VIGNOLO FARFAN, GLADYS MARLENY</v>
          </cell>
          <cell r="N3232">
            <v>921837114</v>
          </cell>
        </row>
        <row r="3233">
          <cell r="C3233">
            <v>431976</v>
          </cell>
          <cell r="D3233">
            <v>15279</v>
          </cell>
          <cell r="E3233" t="str">
            <v>PIURA</v>
          </cell>
          <cell r="F3233" t="str">
            <v>MORROPON</v>
          </cell>
          <cell r="G3233" t="str">
            <v>MORROPON</v>
          </cell>
          <cell r="H3233" t="str">
            <v>BOCA NEGRA</v>
          </cell>
          <cell r="I3233" t="str">
            <v>BOCA NEGRA S/N</v>
          </cell>
          <cell r="J3233" t="str">
            <v>Mw</v>
          </cell>
          <cell r="K3233" t="str">
            <v>PIU</v>
          </cell>
          <cell r="L3233" t="str">
            <v>OK</v>
          </cell>
          <cell r="M3233" t="str">
            <v>Oscar Luis Julca Chuquihuanca</v>
          </cell>
          <cell r="N3233" t="str">
            <v>995 504 371</v>
          </cell>
        </row>
        <row r="3234">
          <cell r="C3234">
            <v>432037</v>
          </cell>
          <cell r="D3234" t="str">
            <v>ANTONIO RAYMONDI</v>
          </cell>
          <cell r="E3234" t="str">
            <v>PIURA</v>
          </cell>
          <cell r="F3234" t="str">
            <v>MORROPON</v>
          </cell>
          <cell r="G3234" t="str">
            <v>MORROPON</v>
          </cell>
          <cell r="H3234" t="str">
            <v>FRANCO</v>
          </cell>
          <cell r="I3234" t="str">
            <v>FRANCO S/N</v>
          </cell>
          <cell r="J3234" t="str">
            <v>Mw</v>
          </cell>
          <cell r="K3234" t="str">
            <v>PIU</v>
          </cell>
          <cell r="L3234" t="str">
            <v>OK</v>
          </cell>
          <cell r="M3234" t="str">
            <v>TEJADA SOBERON, JUAN PABLO</v>
          </cell>
          <cell r="N3234">
            <v>949035051</v>
          </cell>
        </row>
        <row r="3235">
          <cell r="C3235">
            <v>431938</v>
          </cell>
          <cell r="D3235">
            <v>14650</v>
          </cell>
          <cell r="E3235" t="str">
            <v>PIURA</v>
          </cell>
          <cell r="F3235" t="str">
            <v>MORROPON</v>
          </cell>
          <cell r="G3235" t="str">
            <v>MORROPON</v>
          </cell>
          <cell r="H3235" t="str">
            <v>LA HUAQUILLA</v>
          </cell>
          <cell r="I3235" t="str">
            <v>AVENIDA JAVIER PRADO 230</v>
          </cell>
          <cell r="J3235" t="str">
            <v>FO</v>
          </cell>
          <cell r="K3235" t="str">
            <v>PIU</v>
          </cell>
          <cell r="L3235" t="str">
            <v>OK</v>
          </cell>
          <cell r="M3235" t="str">
            <v>CORDOVA ROMERO, CRELIA</v>
          </cell>
          <cell r="N3235">
            <v>961964535</v>
          </cell>
        </row>
        <row r="3236">
          <cell r="C3236">
            <v>432023</v>
          </cell>
          <cell r="D3236" t="str">
            <v>FELIPE COSSIO DEL POMAR || ALMIRANTE MIGUEL GRAU</v>
          </cell>
          <cell r="E3236" t="str">
            <v>PIURA</v>
          </cell>
          <cell r="F3236" t="str">
            <v>MORROPON</v>
          </cell>
          <cell r="G3236" t="str">
            <v>MORROPON</v>
          </cell>
          <cell r="H3236" t="str">
            <v>MORROPON</v>
          </cell>
          <cell r="I3236" t="str">
            <v>CALLE LIMA 520</v>
          </cell>
          <cell r="J3236" t="str">
            <v>FO</v>
          </cell>
          <cell r="K3236" t="str">
            <v>PIU</v>
          </cell>
          <cell r="L3236" t="str">
            <v>OK</v>
          </cell>
          <cell r="M3236" t="str">
            <v>ZAPATA RUIZ, DIEGO MARTIN</v>
          </cell>
          <cell r="N3236">
            <v>926617429</v>
          </cell>
        </row>
        <row r="3237">
          <cell r="C3237">
            <v>432075</v>
          </cell>
          <cell r="D3237" t="str">
            <v>SANTA RITA</v>
          </cell>
          <cell r="E3237" t="str">
            <v>PIURA</v>
          </cell>
          <cell r="F3237" t="str">
            <v>MORROPON</v>
          </cell>
          <cell r="G3237" t="str">
            <v>MORROPON</v>
          </cell>
          <cell r="H3237" t="str">
            <v>MORROPON</v>
          </cell>
          <cell r="I3237" t="str">
            <v>JIRON PALACIOS 345</v>
          </cell>
          <cell r="J3237" t="str">
            <v>FO</v>
          </cell>
          <cell r="K3237" t="str">
            <v>PIU</v>
          </cell>
          <cell r="L3237" t="str">
            <v>OK</v>
          </cell>
          <cell r="M3237" t="str">
            <v>CASTILLO CASTILLO, MAGNA LUCIA</v>
          </cell>
          <cell r="N3237">
            <v>994464974</v>
          </cell>
        </row>
        <row r="3238">
          <cell r="C3238">
            <v>431919</v>
          </cell>
          <cell r="D3238" t="str">
            <v>14648 HERNAN MOGOLLON OYOLA</v>
          </cell>
          <cell r="E3238" t="str">
            <v>PIURA</v>
          </cell>
          <cell r="F3238" t="str">
            <v>MORROPON</v>
          </cell>
          <cell r="G3238" t="str">
            <v>MORROPON</v>
          </cell>
          <cell r="H3238" t="str">
            <v>SANTA ROSA</v>
          </cell>
          <cell r="I3238" t="str">
            <v>AVENIDA SAN MANUEL S/N</v>
          </cell>
          <cell r="J3238" t="str">
            <v>FO</v>
          </cell>
          <cell r="K3238" t="str">
            <v>PIU</v>
          </cell>
          <cell r="L3238" t="str">
            <v>OK</v>
          </cell>
          <cell r="M3238" t="str">
            <v>CHIROQUE VARILLAS, MARIO GILBERTO</v>
          </cell>
          <cell r="N3238">
            <v>954666008</v>
          </cell>
        </row>
        <row r="3239">
          <cell r="C3239">
            <v>432320</v>
          </cell>
          <cell r="D3239" t="str">
            <v>CESAR VALLEJO</v>
          </cell>
          <cell r="E3239" t="str">
            <v>PIURA</v>
          </cell>
          <cell r="F3239" t="str">
            <v>MORROPON</v>
          </cell>
          <cell r="G3239" t="str">
            <v>SALITRAL</v>
          </cell>
          <cell r="H3239" t="str">
            <v>SERRAN</v>
          </cell>
          <cell r="I3239" t="str">
            <v>SERRAN S/N</v>
          </cell>
          <cell r="J3239" t="str">
            <v>FO</v>
          </cell>
          <cell r="K3239" t="str">
            <v>PIU</v>
          </cell>
          <cell r="L3239" t="str">
            <v>OK</v>
          </cell>
          <cell r="M3239" t="str">
            <v>CUEVA BACA, ROBERTO</v>
          </cell>
          <cell r="N3239">
            <v>969359752</v>
          </cell>
        </row>
        <row r="3240">
          <cell r="C3240">
            <v>432424</v>
          </cell>
          <cell r="D3240">
            <v>14655</v>
          </cell>
          <cell r="E3240" t="str">
            <v>PIURA</v>
          </cell>
          <cell r="F3240" t="str">
            <v>MORROPON</v>
          </cell>
          <cell r="G3240" t="str">
            <v>SAN JUAN DE BIGOTE</v>
          </cell>
          <cell r="H3240" t="str">
            <v>BARRIOS</v>
          </cell>
          <cell r="I3240" t="str">
            <v>BARRIOS BAJO S/N</v>
          </cell>
          <cell r="J3240" t="str">
            <v>Mw</v>
          </cell>
          <cell r="K3240" t="str">
            <v>PIU</v>
          </cell>
          <cell r="L3240" t="str">
            <v>OK</v>
          </cell>
          <cell r="M3240" t="str">
            <v>PEÑA ADRIANZEN, REYNA</v>
          </cell>
          <cell r="N3240">
            <v>950595169</v>
          </cell>
        </row>
        <row r="3241">
          <cell r="C3241">
            <v>432669</v>
          </cell>
          <cell r="D3241" t="str">
            <v>CARLOS AUGUSTO SALAVERRY</v>
          </cell>
          <cell r="E3241" t="str">
            <v>PIURA</v>
          </cell>
          <cell r="F3241" t="str">
            <v>MORROPON</v>
          </cell>
          <cell r="G3241" t="str">
            <v>SAN JUAN DE BIGOTE</v>
          </cell>
          <cell r="H3241" t="str">
            <v>LA PAREJA</v>
          </cell>
          <cell r="I3241" t="str">
            <v>CALLE HUAYNA CAPAC S/N</v>
          </cell>
          <cell r="J3241" t="str">
            <v>FO</v>
          </cell>
          <cell r="K3241" t="str">
            <v>PIU</v>
          </cell>
          <cell r="L3241" t="str">
            <v>OK</v>
          </cell>
          <cell r="M3241" t="str">
            <v>TINEDO TRIPUL, MARLON</v>
          </cell>
          <cell r="N3241">
            <v>941986001</v>
          </cell>
        </row>
        <row r="3242">
          <cell r="C3242">
            <v>433287</v>
          </cell>
          <cell r="D3242" t="str">
            <v>ALFONSO UGARTE BERNAL</v>
          </cell>
          <cell r="E3242" t="str">
            <v>PIURA</v>
          </cell>
          <cell r="F3242" t="str">
            <v>MORROPON</v>
          </cell>
          <cell r="G3242" t="str">
            <v>SANTO DOMINGO</v>
          </cell>
          <cell r="H3242" t="str">
            <v>ÑOMA</v>
          </cell>
          <cell r="I3242" t="str">
            <v>ÑOMA</v>
          </cell>
          <cell r="J3242" t="str">
            <v>Mw</v>
          </cell>
          <cell r="K3242" t="str">
            <v>PIU</v>
          </cell>
          <cell r="L3242" t="str">
            <v>OK</v>
          </cell>
          <cell r="M3242" t="str">
            <v>LOPEZ ROMAN, EDWAR</v>
          </cell>
          <cell r="N3242">
            <v>964283879</v>
          </cell>
        </row>
        <row r="3243">
          <cell r="C3243">
            <v>433292</v>
          </cell>
          <cell r="D3243" t="str">
            <v>MAURO REYNALDO GIRALDO ROMERO</v>
          </cell>
          <cell r="E3243" t="str">
            <v>PIURA</v>
          </cell>
          <cell r="F3243" t="str">
            <v>MORROPON</v>
          </cell>
          <cell r="G3243" t="str">
            <v>SANTO DOMINGO</v>
          </cell>
          <cell r="H3243" t="str">
            <v>SANTO DOMINGO</v>
          </cell>
          <cell r="I3243" t="str">
            <v>CALLE COMERCIO 378</v>
          </cell>
          <cell r="J3243" t="str">
            <v>Mw</v>
          </cell>
          <cell r="K3243" t="str">
            <v>PIU</v>
          </cell>
          <cell r="L3243" t="str">
            <v>OK</v>
          </cell>
          <cell r="M3243" t="str">
            <v>MENDOZA BENITES, MIGUEL ANGEL</v>
          </cell>
          <cell r="N3243">
            <v>968043346</v>
          </cell>
        </row>
        <row r="3244">
          <cell r="C3244">
            <v>433485</v>
          </cell>
          <cell r="D3244" t="str">
            <v>LUIS PAREDES MACEDA</v>
          </cell>
          <cell r="E3244" t="str">
            <v>PIURA</v>
          </cell>
          <cell r="F3244" t="str">
            <v>MORROPON</v>
          </cell>
          <cell r="G3244" t="str">
            <v>YAMANGO</v>
          </cell>
          <cell r="H3244" t="str">
            <v>PAGAY</v>
          </cell>
          <cell r="I3244" t="str">
            <v>PAGAY</v>
          </cell>
          <cell r="J3244" t="str">
            <v>Mw</v>
          </cell>
          <cell r="K3244" t="str">
            <v>PIU</v>
          </cell>
          <cell r="L3244" t="str">
            <v>OK</v>
          </cell>
          <cell r="M3244" t="str">
            <v>CONDE RAMOS, MIRTHA</v>
          </cell>
          <cell r="N3244">
            <v>937623760</v>
          </cell>
        </row>
        <row r="3245">
          <cell r="C3245">
            <v>433895</v>
          </cell>
          <cell r="D3245" t="str">
            <v>VICTOR RAUL HAYA DE LA TORRE</v>
          </cell>
          <cell r="E3245" t="str">
            <v>PIURA</v>
          </cell>
          <cell r="F3245" t="str">
            <v>MORROPON</v>
          </cell>
          <cell r="G3245" t="str">
            <v>YAMANGO</v>
          </cell>
          <cell r="H3245" t="str">
            <v>SABILA</v>
          </cell>
          <cell r="I3245" t="str">
            <v>SABILA</v>
          </cell>
          <cell r="J3245" t="str">
            <v>Mw</v>
          </cell>
          <cell r="K3245" t="str">
            <v>PIU</v>
          </cell>
          <cell r="L3245" t="str">
            <v>OK</v>
          </cell>
          <cell r="M3245" t="str">
            <v>CRISANTO QUISPE, HENRY</v>
          </cell>
          <cell r="N3245">
            <v>949679513</v>
          </cell>
        </row>
        <row r="3246">
          <cell r="C3246">
            <v>433862</v>
          </cell>
          <cell r="D3246" t="str">
            <v>SAN JOSE</v>
          </cell>
          <cell r="E3246" t="str">
            <v>PIURA</v>
          </cell>
          <cell r="F3246" t="str">
            <v>MORROPON</v>
          </cell>
          <cell r="G3246" t="str">
            <v>YAMANGO</v>
          </cell>
          <cell r="H3246" t="str">
            <v>YAMANGO</v>
          </cell>
          <cell r="I3246" t="str">
            <v>AVENIDA SANTA ROSA S/N</v>
          </cell>
          <cell r="J3246" t="str">
            <v>FO</v>
          </cell>
          <cell r="K3246" t="str">
            <v>PIU</v>
          </cell>
          <cell r="L3246" t="str">
            <v>OK</v>
          </cell>
          <cell r="M3246" t="str">
            <v>YARLEQUE TORRES, MIGUEL ROSARIO</v>
          </cell>
          <cell r="N3246">
            <v>969464837</v>
          </cell>
        </row>
        <row r="3247">
          <cell r="C3247">
            <v>434357</v>
          </cell>
          <cell r="D3247" t="str">
            <v>14747 JULIA MARIA ROJAS CASTILLO</v>
          </cell>
          <cell r="E3247" t="str">
            <v>PIURA</v>
          </cell>
          <cell r="F3247" t="str">
            <v>PAITA</v>
          </cell>
          <cell r="G3247" t="str">
            <v>AMOTAPE</v>
          </cell>
          <cell r="H3247" t="str">
            <v>AMOTAPE</v>
          </cell>
          <cell r="I3247" t="str">
            <v>CALLE SAN MARTIN S/N</v>
          </cell>
          <cell r="J3247" t="str">
            <v>FO</v>
          </cell>
          <cell r="K3247" t="str">
            <v>PIU</v>
          </cell>
          <cell r="L3247" t="str">
            <v>OK</v>
          </cell>
          <cell r="M3247" t="str">
            <v>Nora seminario</v>
          </cell>
          <cell r="N3247">
            <v>981167646</v>
          </cell>
        </row>
        <row r="3248">
          <cell r="C3248">
            <v>434381</v>
          </cell>
          <cell r="D3248" t="str">
            <v>SIMON RODRIGUEZ</v>
          </cell>
          <cell r="E3248" t="str">
            <v>PIURA</v>
          </cell>
          <cell r="F3248" t="str">
            <v>PAITA</v>
          </cell>
          <cell r="G3248" t="str">
            <v>AMOTAPE</v>
          </cell>
          <cell r="H3248" t="str">
            <v>AMOTAPE</v>
          </cell>
          <cell r="I3248" t="str">
            <v>CALLE SAN MARTIN S/N</v>
          </cell>
          <cell r="J3248" t="str">
            <v>FO</v>
          </cell>
          <cell r="K3248" t="str">
            <v>PIU</v>
          </cell>
          <cell r="L3248" t="str">
            <v>OK</v>
          </cell>
          <cell r="M3248" t="str">
            <v>YVONNE DEL ROSARIO GUZMAN SANDOVAL</v>
          </cell>
          <cell r="N3248">
            <v>952227198</v>
          </cell>
        </row>
        <row r="3249">
          <cell r="C3249">
            <v>434418</v>
          </cell>
          <cell r="D3249" t="str">
            <v>14750 SAN MARTIN DE PORRAS</v>
          </cell>
          <cell r="E3249" t="str">
            <v>PIURA</v>
          </cell>
          <cell r="F3249" t="str">
            <v>PAITA</v>
          </cell>
          <cell r="G3249" t="str">
            <v>ARENAL</v>
          </cell>
          <cell r="H3249" t="str">
            <v>ARENAL</v>
          </cell>
          <cell r="I3249" t="str">
            <v>CALLE JUNIN S/N</v>
          </cell>
          <cell r="J3249" t="str">
            <v>Mw</v>
          </cell>
          <cell r="K3249" t="str">
            <v>PIU</v>
          </cell>
          <cell r="L3249" t="str">
            <v>OK</v>
          </cell>
          <cell r="M3249" t="str">
            <v>GUEVARA CHAPILLIQUEN, YOJANI</v>
          </cell>
          <cell r="N3249">
            <v>973388482</v>
          </cell>
        </row>
        <row r="3250">
          <cell r="C3250">
            <v>715847</v>
          </cell>
          <cell r="D3250">
            <v>221</v>
          </cell>
          <cell r="E3250" t="str">
            <v>PIURA</v>
          </cell>
          <cell r="F3250" t="str">
            <v>PAITA</v>
          </cell>
          <cell r="G3250" t="str">
            <v>ARENAL</v>
          </cell>
          <cell r="H3250" t="str">
            <v>ARENAL</v>
          </cell>
          <cell r="I3250" t="str">
            <v>CALLE LIMA MZ W LOTE 1</v>
          </cell>
          <cell r="J3250" t="str">
            <v>Mw</v>
          </cell>
          <cell r="K3250" t="str">
            <v>PIU</v>
          </cell>
          <cell r="L3250" t="str">
            <v>OK</v>
          </cell>
          <cell r="M3250" t="str">
            <v>PAULA DALILA CHAPILLIQUEN MARTINEZ</v>
          </cell>
          <cell r="N3250">
            <v>945221131</v>
          </cell>
        </row>
        <row r="3251">
          <cell r="C3251">
            <v>434461</v>
          </cell>
          <cell r="D3251" t="str">
            <v>14752 GILBERTO JACINTO PALACIOS TALLEDO</v>
          </cell>
          <cell r="E3251" t="str">
            <v>PIURA</v>
          </cell>
          <cell r="F3251" t="str">
            <v>PAITA</v>
          </cell>
          <cell r="G3251" t="str">
            <v>COLAN</v>
          </cell>
          <cell r="H3251" t="str">
            <v>PUEBLO NUEVO</v>
          </cell>
          <cell r="I3251" t="str">
            <v>JIRON SAN MARTIN 996</v>
          </cell>
          <cell r="J3251" t="str">
            <v>FO</v>
          </cell>
          <cell r="K3251" t="str">
            <v>PIU</v>
          </cell>
          <cell r="L3251" t="str">
            <v>OK</v>
          </cell>
          <cell r="M3251" t="str">
            <v>MARCELA BEATRIZ VASQUEZ ALVARES</v>
          </cell>
          <cell r="N3251">
            <v>929436105</v>
          </cell>
        </row>
        <row r="3252">
          <cell r="C3252">
            <v>434531</v>
          </cell>
          <cell r="D3252" t="str">
            <v>MARISCAL CASTILLA</v>
          </cell>
          <cell r="E3252" t="str">
            <v>PIURA</v>
          </cell>
          <cell r="F3252" t="str">
            <v>PAITA</v>
          </cell>
          <cell r="G3252" t="str">
            <v>COLAN</v>
          </cell>
          <cell r="H3252" t="str">
            <v>PUEBLO NUEVO</v>
          </cell>
          <cell r="I3252" t="str">
            <v>MARAVILLA</v>
          </cell>
          <cell r="J3252" t="str">
            <v>FO</v>
          </cell>
          <cell r="K3252" t="str">
            <v>PIU</v>
          </cell>
          <cell r="L3252" t="str">
            <v>OK</v>
          </cell>
          <cell r="M3252" t="str">
            <v>SANTOS FARFAN AGUILAR</v>
          </cell>
          <cell r="N3252">
            <v>917289082</v>
          </cell>
        </row>
        <row r="3253">
          <cell r="C3253">
            <v>434507</v>
          </cell>
          <cell r="D3253">
            <v>15312</v>
          </cell>
          <cell r="E3253" t="str">
            <v>PIURA</v>
          </cell>
          <cell r="F3253" t="str">
            <v>PAITA</v>
          </cell>
          <cell r="G3253" t="str">
            <v>COLAN</v>
          </cell>
          <cell r="H3253" t="str">
            <v>PUERTO PIZARRO</v>
          </cell>
          <cell r="I3253" t="str">
            <v>PUERTO PIZARRO</v>
          </cell>
          <cell r="J3253" t="str">
            <v>FO</v>
          </cell>
          <cell r="K3253" t="str">
            <v>PIU</v>
          </cell>
          <cell r="L3253" t="str">
            <v>OK</v>
          </cell>
          <cell r="M3253" t="str">
            <v>MIRIAM ELIANA ZAPATA LA CHIRA</v>
          </cell>
          <cell r="N3253">
            <v>917825383</v>
          </cell>
        </row>
        <row r="3254">
          <cell r="C3254">
            <v>434545</v>
          </cell>
          <cell r="D3254" t="str">
            <v>SAN LUCAS</v>
          </cell>
          <cell r="E3254" t="str">
            <v>PIURA</v>
          </cell>
          <cell r="F3254" t="str">
            <v>PAITA</v>
          </cell>
          <cell r="G3254" t="str">
            <v>COLAN</v>
          </cell>
          <cell r="H3254" t="str">
            <v>SAN LUCAS</v>
          </cell>
          <cell r="I3254" t="str">
            <v>CALLE LA LIBERTAD S/N</v>
          </cell>
          <cell r="J3254" t="str">
            <v>FO</v>
          </cell>
          <cell r="K3254" t="str">
            <v>PIU</v>
          </cell>
          <cell r="L3254" t="str">
            <v>OK</v>
          </cell>
          <cell r="M3254" t="str">
            <v>DIANA LOURDES COORDOVA BENITES</v>
          </cell>
          <cell r="N3254">
            <v>969857280</v>
          </cell>
        </row>
        <row r="3255">
          <cell r="C3255">
            <v>434705</v>
          </cell>
          <cell r="D3255">
            <v>20055</v>
          </cell>
          <cell r="E3255" t="str">
            <v>PIURA</v>
          </cell>
          <cell r="F3255" t="str">
            <v>PAITA</v>
          </cell>
          <cell r="G3255" t="str">
            <v>LA HUACA</v>
          </cell>
          <cell r="H3255" t="str">
            <v>EL PORTON</v>
          </cell>
          <cell r="I3255" t="str">
            <v>EL PORTON</v>
          </cell>
          <cell r="J3255" t="str">
            <v>FO</v>
          </cell>
          <cell r="K3255" t="str">
            <v>PIU</v>
          </cell>
          <cell r="L3255" t="str">
            <v>OK</v>
          </cell>
          <cell r="M3255" t="str">
            <v>HILIANA ENCALADA GARCIA DE VIERA</v>
          </cell>
          <cell r="N3255">
            <v>951278978</v>
          </cell>
        </row>
        <row r="3256">
          <cell r="C3256">
            <v>434668</v>
          </cell>
          <cell r="D3256" t="str">
            <v>14763 INMACULADA CONCEPCION</v>
          </cell>
          <cell r="E3256" t="str">
            <v>PIURA</v>
          </cell>
          <cell r="F3256" t="str">
            <v>PAITA</v>
          </cell>
          <cell r="G3256" t="str">
            <v>LA HUACA</v>
          </cell>
          <cell r="H3256" t="str">
            <v>FATIMA</v>
          </cell>
          <cell r="I3256" t="str">
            <v>NOMARA</v>
          </cell>
          <cell r="J3256" t="str">
            <v>FO</v>
          </cell>
          <cell r="K3256" t="str">
            <v>PIU</v>
          </cell>
          <cell r="L3256" t="str">
            <v>OK</v>
          </cell>
          <cell r="M3256" t="str">
            <v>SUNCIONA SILVA PRADO</v>
          </cell>
          <cell r="N3256">
            <v>966586844</v>
          </cell>
        </row>
        <row r="3257">
          <cell r="C3257">
            <v>434625</v>
          </cell>
          <cell r="D3257" t="str">
            <v>14760 VICTORIA AUGUSTA VILELA ASTUDILLO</v>
          </cell>
          <cell r="E3257" t="str">
            <v>PIURA</v>
          </cell>
          <cell r="F3257" t="str">
            <v>PAITA</v>
          </cell>
          <cell r="G3257" t="str">
            <v>LA HUACA</v>
          </cell>
          <cell r="H3257" t="str">
            <v>LA HUACA</v>
          </cell>
          <cell r="I3257" t="str">
            <v>CALLE FERROCARRIL 405</v>
          </cell>
          <cell r="J3257" t="str">
            <v>FO</v>
          </cell>
          <cell r="K3257" t="str">
            <v>PIU</v>
          </cell>
          <cell r="L3257" t="str">
            <v>OK</v>
          </cell>
          <cell r="M3257" t="str">
            <v>FLOR DE MARIA GIRON SANDOVAL</v>
          </cell>
          <cell r="N3257">
            <v>968884006</v>
          </cell>
        </row>
        <row r="3258">
          <cell r="C3258">
            <v>434649</v>
          </cell>
          <cell r="D3258">
            <v>14761</v>
          </cell>
          <cell r="E3258" t="str">
            <v>PIURA</v>
          </cell>
          <cell r="F3258" t="str">
            <v>PAITA</v>
          </cell>
          <cell r="G3258" t="str">
            <v>LA HUACA</v>
          </cell>
          <cell r="H3258" t="str">
            <v>MACACARA</v>
          </cell>
          <cell r="I3258" t="str">
            <v>MACACARA S/N</v>
          </cell>
          <cell r="J3258" t="str">
            <v>FO</v>
          </cell>
          <cell r="K3258" t="str">
            <v>PIU</v>
          </cell>
          <cell r="L3258" t="str">
            <v>OK</v>
          </cell>
          <cell r="M3258" t="str">
            <v>CIRO COLONA JUAREZ</v>
          </cell>
          <cell r="N3258">
            <v>958348105</v>
          </cell>
        </row>
        <row r="3259">
          <cell r="C3259">
            <v>782295</v>
          </cell>
          <cell r="D3259" t="str">
            <v>DR IDEL ALFONSO VEXLER TALLEDO</v>
          </cell>
          <cell r="E3259" t="str">
            <v>PIURA</v>
          </cell>
          <cell r="F3259" t="str">
            <v>PAITA</v>
          </cell>
          <cell r="G3259" t="str">
            <v>LA HUACA</v>
          </cell>
          <cell r="H3259" t="str">
            <v>PUCUSULA</v>
          </cell>
          <cell r="I3259" t="str">
            <v>PUCUSULA</v>
          </cell>
          <cell r="J3259" t="str">
            <v>Mw</v>
          </cell>
          <cell r="K3259" t="str">
            <v>PIU</v>
          </cell>
          <cell r="L3259" t="str">
            <v>OK</v>
          </cell>
          <cell r="M3259" t="str">
            <v>WILLIAN NELSON ALARCON CUTIMBO</v>
          </cell>
          <cell r="N3259">
            <v>996646130</v>
          </cell>
        </row>
        <row r="3260">
          <cell r="C3260">
            <v>434673</v>
          </cell>
          <cell r="D3260">
            <v>14764</v>
          </cell>
          <cell r="E3260" t="str">
            <v>PIURA</v>
          </cell>
          <cell r="F3260" t="str">
            <v>PAITA</v>
          </cell>
          <cell r="G3260" t="str">
            <v>LA HUACA</v>
          </cell>
          <cell r="H3260" t="str">
            <v>VIVIATE</v>
          </cell>
          <cell r="I3260" t="str">
            <v>VIVIATE</v>
          </cell>
          <cell r="J3260" t="str">
            <v>FO</v>
          </cell>
          <cell r="K3260" t="str">
            <v>PIU</v>
          </cell>
          <cell r="L3260" t="str">
            <v>OK</v>
          </cell>
          <cell r="M3260" t="str">
            <v>GELLY REUSCHE ARICA</v>
          </cell>
          <cell r="N3260">
            <v>956184952</v>
          </cell>
        </row>
        <row r="3261">
          <cell r="C3261">
            <v>434687</v>
          </cell>
          <cell r="D3261" t="str">
            <v>14765 VIRGEN DE LAS MERCEDES</v>
          </cell>
          <cell r="E3261" t="str">
            <v>PIURA</v>
          </cell>
          <cell r="F3261" t="str">
            <v>PAITA</v>
          </cell>
          <cell r="G3261" t="str">
            <v>LA HUACA</v>
          </cell>
          <cell r="H3261" t="str">
            <v>VIVIATE</v>
          </cell>
          <cell r="I3261" t="str">
            <v>VIVIATE</v>
          </cell>
          <cell r="J3261" t="str">
            <v>FO</v>
          </cell>
          <cell r="K3261" t="str">
            <v>PIU</v>
          </cell>
          <cell r="L3261" t="str">
            <v>OK</v>
          </cell>
          <cell r="M3261" t="str">
            <v>MARITA ISABEL SEMINARIO GUTIERREZ</v>
          </cell>
          <cell r="N3261">
            <v>972825490</v>
          </cell>
        </row>
        <row r="3262">
          <cell r="C3262">
            <v>434710</v>
          </cell>
          <cell r="D3262" t="str">
            <v>SAN JOSE</v>
          </cell>
          <cell r="E3262" t="str">
            <v>PIURA</v>
          </cell>
          <cell r="F3262" t="str">
            <v>PAITA</v>
          </cell>
          <cell r="G3262" t="str">
            <v>LA HUACA</v>
          </cell>
          <cell r="H3262" t="str">
            <v>VIVIATE</v>
          </cell>
          <cell r="I3262" t="str">
            <v>LA CHIRA</v>
          </cell>
          <cell r="J3262" t="str">
            <v>FO</v>
          </cell>
          <cell r="K3262" t="str">
            <v>PIU</v>
          </cell>
          <cell r="L3262" t="str">
            <v>OK</v>
          </cell>
          <cell r="M3262" t="str">
            <v>ADRIAN CASTRO SANCHEZ</v>
          </cell>
          <cell r="N3262">
            <v>969976678</v>
          </cell>
        </row>
        <row r="3263">
          <cell r="C3263">
            <v>434003</v>
          </cell>
          <cell r="D3263" t="str">
            <v>NUESTRA SEÑORA DE LAS MERCEDES</v>
          </cell>
          <cell r="E3263" t="str">
            <v>PIURA</v>
          </cell>
          <cell r="F3263" t="str">
            <v>PAITA</v>
          </cell>
          <cell r="G3263" t="str">
            <v>PAITA</v>
          </cell>
          <cell r="H3263" t="str">
            <v>PAITA</v>
          </cell>
          <cell r="I3263" t="str">
            <v>MZ Q LOTE 01 ETAPA II SECTOR B</v>
          </cell>
          <cell r="J3263" t="str">
            <v>FO</v>
          </cell>
          <cell r="K3263" t="str">
            <v>PIU</v>
          </cell>
          <cell r="L3263" t="str">
            <v>OK</v>
          </cell>
          <cell r="M3263" t="str">
            <v>WILLIAM CORONADO VILLAREYES</v>
          </cell>
          <cell r="N3263">
            <v>942675849</v>
          </cell>
        </row>
        <row r="3264">
          <cell r="C3264">
            <v>434036</v>
          </cell>
          <cell r="D3264" t="str">
            <v>14739 ELISEO ALCIDES BERNAL LA SERNA</v>
          </cell>
          <cell r="E3264" t="str">
            <v>PIURA</v>
          </cell>
          <cell r="F3264" t="str">
            <v>PAITA</v>
          </cell>
          <cell r="G3264" t="str">
            <v>PAITA</v>
          </cell>
          <cell r="H3264" t="str">
            <v>PAITA</v>
          </cell>
          <cell r="I3264" t="str">
            <v>JIRON SAN RAFAEL S/N</v>
          </cell>
          <cell r="J3264" t="str">
            <v>FO</v>
          </cell>
          <cell r="K3264" t="str">
            <v>PIU</v>
          </cell>
          <cell r="L3264" t="str">
            <v>OK</v>
          </cell>
          <cell r="M3264" t="str">
            <v>MARTIN ADAN TALLEDO RODRIGUEZ</v>
          </cell>
          <cell r="N3264">
            <v>924765935</v>
          </cell>
        </row>
        <row r="3265">
          <cell r="C3265">
            <v>434098</v>
          </cell>
          <cell r="D3265" t="str">
            <v>SAN FRANCISCO DE ASIS || SAN FRANCISCO</v>
          </cell>
          <cell r="E3265" t="str">
            <v>PIURA</v>
          </cell>
          <cell r="F3265" t="str">
            <v>PAITA</v>
          </cell>
          <cell r="G3265" t="str">
            <v>PAITA</v>
          </cell>
          <cell r="H3265" t="str">
            <v>PAITA</v>
          </cell>
          <cell r="I3265" t="str">
            <v>AVENIDA SAN FRANCISCO S/N</v>
          </cell>
          <cell r="J3265" t="str">
            <v>FO</v>
          </cell>
          <cell r="K3265" t="str">
            <v>PIU</v>
          </cell>
          <cell r="L3265" t="str">
            <v>OK</v>
          </cell>
          <cell r="M3265" t="str">
            <v>JOSE MERCEDES PINDAY VILELA</v>
          </cell>
          <cell r="N3265">
            <v>942486027</v>
          </cell>
        </row>
        <row r="3266">
          <cell r="C3266">
            <v>434135</v>
          </cell>
          <cell r="D3266" t="str">
            <v>HERMANOS CARCAMO</v>
          </cell>
          <cell r="E3266" t="str">
            <v>PIURA</v>
          </cell>
          <cell r="F3266" t="str">
            <v>PAITA</v>
          </cell>
          <cell r="G3266" t="str">
            <v>PAITA</v>
          </cell>
          <cell r="H3266" t="str">
            <v>PAITA</v>
          </cell>
          <cell r="I3266" t="str">
            <v>CARRETERA KM 2 PAITA PIURA MZ M LOTE 001</v>
          </cell>
          <cell r="J3266" t="str">
            <v>FO</v>
          </cell>
          <cell r="K3266" t="str">
            <v>PIU</v>
          </cell>
          <cell r="L3266" t="str">
            <v>CANCELADO</v>
          </cell>
        </row>
        <row r="3267">
          <cell r="C3267">
            <v>574376</v>
          </cell>
          <cell r="D3267" t="str">
            <v>FE Y ALEGRIA 73</v>
          </cell>
          <cell r="E3267" t="str">
            <v>PIURA</v>
          </cell>
          <cell r="F3267" t="str">
            <v>PAITA</v>
          </cell>
          <cell r="G3267" t="str">
            <v>PAITA</v>
          </cell>
          <cell r="H3267" t="str">
            <v>PAITA</v>
          </cell>
          <cell r="I3267" t="str">
            <v>MZ D LOTE 01</v>
          </cell>
          <cell r="J3267" t="str">
            <v>FO</v>
          </cell>
          <cell r="K3267" t="str">
            <v>PIU</v>
          </cell>
          <cell r="L3267" t="str">
            <v>OK</v>
          </cell>
          <cell r="M3267" t="str">
            <v>TERESA DE JESUS VELASCO NIETO</v>
          </cell>
          <cell r="N3267">
            <v>937799219</v>
          </cell>
        </row>
        <row r="3268">
          <cell r="C3268">
            <v>855159</v>
          </cell>
          <cell r="D3268" t="str">
            <v>20803 CARLOS DURAND HERNANDEZ</v>
          </cell>
          <cell r="E3268" t="str">
            <v>PIURA</v>
          </cell>
          <cell r="F3268" t="str">
            <v>PAITA</v>
          </cell>
          <cell r="G3268" t="str">
            <v>PAITA</v>
          </cell>
          <cell r="H3268" t="str">
            <v>PAITA</v>
          </cell>
          <cell r="I3268" t="str">
            <v>MZ I1 LOTE 01 ETAPA II</v>
          </cell>
          <cell r="J3268" t="str">
            <v>FO</v>
          </cell>
          <cell r="K3268" t="str">
            <v>PIU</v>
          </cell>
          <cell r="L3268" t="str">
            <v>OK</v>
          </cell>
          <cell r="M3268" t="str">
            <v>CARMEN DOMINGUEZ GARCIA</v>
          </cell>
          <cell r="N3268">
            <v>939784605</v>
          </cell>
        </row>
        <row r="3269">
          <cell r="C3269">
            <v>434772</v>
          </cell>
          <cell r="D3269">
            <v>14768</v>
          </cell>
          <cell r="E3269" t="str">
            <v>PIURA</v>
          </cell>
          <cell r="F3269" t="str">
            <v>PAITA</v>
          </cell>
          <cell r="G3269" t="str">
            <v>TAMARINDO</v>
          </cell>
          <cell r="H3269" t="str">
            <v>LA LIBERTAD</v>
          </cell>
          <cell r="I3269" t="str">
            <v>CALLE MOQUEGUA S/N</v>
          </cell>
          <cell r="J3269" t="str">
            <v>FO</v>
          </cell>
          <cell r="K3269" t="str">
            <v>PIU</v>
          </cell>
          <cell r="L3269" t="str">
            <v>OK</v>
          </cell>
          <cell r="M3269" t="str">
            <v>DECIRE CHORRES ALBURQUEQUE</v>
          </cell>
          <cell r="N3269">
            <v>944978921</v>
          </cell>
        </row>
        <row r="3270">
          <cell r="C3270">
            <v>434767</v>
          </cell>
          <cell r="D3270">
            <v>14767</v>
          </cell>
          <cell r="E3270" t="str">
            <v>PIURA</v>
          </cell>
          <cell r="F3270" t="str">
            <v>PAITA</v>
          </cell>
          <cell r="G3270" t="str">
            <v>TAMARINDO</v>
          </cell>
          <cell r="H3270" t="str">
            <v>TAMARINDO</v>
          </cell>
          <cell r="I3270" t="str">
            <v>CALLE MARISCAL CASTILLA S/N</v>
          </cell>
          <cell r="J3270" t="str">
            <v>FO</v>
          </cell>
          <cell r="K3270" t="str">
            <v>PIU</v>
          </cell>
          <cell r="L3270" t="str">
            <v>OK</v>
          </cell>
          <cell r="M3270" t="str">
            <v>SEBASTIAN RAMIREZ LEQUERNAQUE</v>
          </cell>
          <cell r="N3270">
            <v>987902017</v>
          </cell>
        </row>
        <row r="3271">
          <cell r="C3271">
            <v>434786</v>
          </cell>
          <cell r="D3271" t="str">
            <v>VICTOR RAUL HAYA DE LA TORRE</v>
          </cell>
          <cell r="E3271" t="str">
            <v>PIURA</v>
          </cell>
          <cell r="F3271" t="str">
            <v>PAITA</v>
          </cell>
          <cell r="G3271" t="str">
            <v>TAMARINDO</v>
          </cell>
          <cell r="H3271" t="str">
            <v>TAMARINDO</v>
          </cell>
          <cell r="I3271" t="str">
            <v>CALLE MARISCAL CASTILLA S/N</v>
          </cell>
          <cell r="J3271" t="str">
            <v>FO</v>
          </cell>
          <cell r="K3271" t="str">
            <v>PIU</v>
          </cell>
          <cell r="L3271" t="str">
            <v>OK</v>
          </cell>
          <cell r="M3271" t="str">
            <v>ANTONIO CASTRO ROJAS</v>
          </cell>
          <cell r="N3271">
            <v>978789458</v>
          </cell>
        </row>
        <row r="3272">
          <cell r="C3272">
            <v>434871</v>
          </cell>
          <cell r="D3272">
            <v>14773</v>
          </cell>
          <cell r="E3272" t="str">
            <v>PIURA</v>
          </cell>
          <cell r="F3272" t="str">
            <v>PAITA</v>
          </cell>
          <cell r="G3272" t="str">
            <v>VICHAYAL</v>
          </cell>
          <cell r="H3272" t="str">
            <v>MIRAMAR</v>
          </cell>
          <cell r="I3272" t="str">
            <v>TRANSVERSAL JOSE ANTONIO ENCINAS S/N</v>
          </cell>
          <cell r="J3272" t="str">
            <v>FO</v>
          </cell>
          <cell r="K3272" t="str">
            <v>PIU</v>
          </cell>
          <cell r="L3272" t="str">
            <v>OK</v>
          </cell>
          <cell r="M3272" t="str">
            <v>GLADYS HORTENCIA CHINGA ALEJABO</v>
          </cell>
          <cell r="N3272">
            <v>944950826</v>
          </cell>
        </row>
        <row r="3273">
          <cell r="C3273">
            <v>434791</v>
          </cell>
          <cell r="D3273">
            <v>68</v>
          </cell>
          <cell r="E3273" t="str">
            <v>PIURA</v>
          </cell>
          <cell r="F3273" t="str">
            <v>PAITA</v>
          </cell>
          <cell r="G3273" t="str">
            <v>VICHAYAL</v>
          </cell>
          <cell r="H3273" t="str">
            <v>SAN FELIPE DE VICHAYAL</v>
          </cell>
          <cell r="I3273" t="str">
            <v>CALLE PIURA S/N</v>
          </cell>
          <cell r="J3273" t="str">
            <v>FO</v>
          </cell>
          <cell r="K3273" t="str">
            <v>PIU</v>
          </cell>
          <cell r="L3273" t="str">
            <v>OK</v>
          </cell>
          <cell r="M3273" t="str">
            <v>GRICELDA OJEDA RIVERA</v>
          </cell>
          <cell r="N3273">
            <v>977801750</v>
          </cell>
        </row>
        <row r="3274">
          <cell r="C3274">
            <v>434852</v>
          </cell>
          <cell r="D3274">
            <v>14771</v>
          </cell>
          <cell r="E3274" t="str">
            <v>PIURA</v>
          </cell>
          <cell r="F3274" t="str">
            <v>PAITA</v>
          </cell>
          <cell r="G3274" t="str">
            <v>VICHAYAL</v>
          </cell>
          <cell r="H3274" t="str">
            <v>SAN FELIPE DE VICHAYAL</v>
          </cell>
          <cell r="I3274" t="str">
            <v>CALLE ALFONSO UGARTE S/N</v>
          </cell>
          <cell r="J3274" t="str">
            <v>FO</v>
          </cell>
          <cell r="K3274" t="str">
            <v>PIU</v>
          </cell>
          <cell r="L3274" t="str">
            <v>OK</v>
          </cell>
          <cell r="M3274" t="str">
            <v>RAMIRO ARMIJOS CHUQUICONDOR</v>
          </cell>
          <cell r="N3274">
            <v>972717571</v>
          </cell>
        </row>
        <row r="3275">
          <cell r="C3275">
            <v>412379</v>
          </cell>
          <cell r="D3275" t="str">
            <v>JOSEMARIA ESCRIVA DE BALAGUER</v>
          </cell>
          <cell r="E3275" t="str">
            <v>PIURA</v>
          </cell>
          <cell r="F3275" t="str">
            <v>PIURA</v>
          </cell>
          <cell r="G3275" t="str">
            <v>CASTILLA</v>
          </cell>
          <cell r="H3275" t="str">
            <v>28 DE JULIO</v>
          </cell>
          <cell r="I3275" t="str">
            <v>AVENIDA JORGE CHAVEZ S/N</v>
          </cell>
          <cell r="J3275" t="str">
            <v>FO</v>
          </cell>
          <cell r="K3275" t="str">
            <v>PIU</v>
          </cell>
          <cell r="L3275" t="str">
            <v>OK</v>
          </cell>
          <cell r="M3275" t="str">
            <v>MARIELA PEÑA GARCES</v>
          </cell>
          <cell r="N3275">
            <v>944664460</v>
          </cell>
        </row>
        <row r="3276">
          <cell r="C3276">
            <v>412416</v>
          </cell>
          <cell r="D3276" t="str">
            <v>14116 SAN MARTIN DE PORRAS</v>
          </cell>
          <cell r="E3276" t="str">
            <v>PIURA</v>
          </cell>
          <cell r="F3276" t="str">
            <v>PIURA</v>
          </cell>
          <cell r="G3276" t="str">
            <v>CASTILLA</v>
          </cell>
          <cell r="H3276" t="str">
            <v>CAMPO POLO</v>
          </cell>
          <cell r="I3276" t="str">
            <v>CALLE HUAYNA CAPAC 1300</v>
          </cell>
          <cell r="J3276" t="str">
            <v>FO</v>
          </cell>
          <cell r="K3276" t="str">
            <v>PIU</v>
          </cell>
          <cell r="L3276" t="str">
            <v>OK</v>
          </cell>
          <cell r="M3276" t="str">
            <v>MARGARITA ISABEL MEJIA MORALES</v>
          </cell>
          <cell r="N3276">
            <v>943169851</v>
          </cell>
        </row>
        <row r="3277">
          <cell r="C3277">
            <v>412652</v>
          </cell>
          <cell r="D3277" t="str">
            <v>TENIENTE MIGUEL CORTES DEL CASTILLO || MIGUEL CORTES</v>
          </cell>
          <cell r="E3277" t="str">
            <v>PIURA</v>
          </cell>
          <cell r="F3277" t="str">
            <v>PIURA</v>
          </cell>
          <cell r="G3277" t="str">
            <v>CASTILLA</v>
          </cell>
          <cell r="H3277" t="str">
            <v>CAMPO POLO</v>
          </cell>
          <cell r="I3277" t="str">
            <v>AVENIDA PROGRESO 1734</v>
          </cell>
          <cell r="J3277" t="str">
            <v>FO</v>
          </cell>
          <cell r="K3277" t="str">
            <v>PIU</v>
          </cell>
          <cell r="L3277" t="str">
            <v>OK</v>
          </cell>
          <cell r="M3277" t="str">
            <v>RAFAEL EDUARDO ARTEAGA ENCALADA</v>
          </cell>
          <cell r="N3277">
            <v>994810000</v>
          </cell>
        </row>
        <row r="3278">
          <cell r="C3278">
            <v>412341</v>
          </cell>
          <cell r="D3278" t="str">
            <v>MARISCAL RAMON CASTILLA || MARISCAL RAMON CASTILLA MARQUEZADO</v>
          </cell>
          <cell r="E3278" t="str">
            <v>PIURA</v>
          </cell>
          <cell r="F3278" t="str">
            <v>PIURA</v>
          </cell>
          <cell r="G3278" t="str">
            <v>CASTILLA</v>
          </cell>
          <cell r="H3278" t="str">
            <v>CASTILLA</v>
          </cell>
          <cell r="I3278" t="str">
            <v>CALLE AYACUCHO S/N</v>
          </cell>
          <cell r="J3278" t="str">
            <v>FO</v>
          </cell>
          <cell r="K3278" t="str">
            <v>PIU</v>
          </cell>
          <cell r="L3278" t="str">
            <v>OK</v>
          </cell>
          <cell r="M3278" t="str">
            <v>LIDIA MARIA PINGO ZAPATA</v>
          </cell>
          <cell r="N3278">
            <v>968240834</v>
          </cell>
        </row>
        <row r="3279">
          <cell r="C3279">
            <v>412355</v>
          </cell>
          <cell r="D3279" t="str">
            <v>ALFEREZ FAP SAMUEL ORDOÑEZ VELASQUEZ</v>
          </cell>
          <cell r="E3279" t="str">
            <v>PIURA</v>
          </cell>
          <cell r="F3279" t="str">
            <v>PIURA</v>
          </cell>
          <cell r="G3279" t="str">
            <v>CASTILLA</v>
          </cell>
          <cell r="H3279" t="str">
            <v>CASTILLA</v>
          </cell>
          <cell r="I3279" t="str">
            <v>AVENIDA SAN PEDRO S/N</v>
          </cell>
          <cell r="J3279" t="str">
            <v>FO</v>
          </cell>
          <cell r="K3279" t="str">
            <v>PIU</v>
          </cell>
          <cell r="L3279" t="str">
            <v>OK</v>
          </cell>
          <cell r="M3279" t="str">
            <v>JUAN JOSE SAAVEDRA OLIVOS</v>
          </cell>
          <cell r="N3279">
            <v>949500251</v>
          </cell>
        </row>
        <row r="3280">
          <cell r="C3280">
            <v>412384</v>
          </cell>
          <cell r="D3280" t="str">
            <v>14112 AUGUSTO TIMANA SOSA</v>
          </cell>
          <cell r="E3280" t="str">
            <v>PIURA</v>
          </cell>
          <cell r="F3280" t="str">
            <v>PIURA</v>
          </cell>
          <cell r="G3280" t="str">
            <v>CASTILLA</v>
          </cell>
          <cell r="H3280" t="str">
            <v>CASTILLA</v>
          </cell>
          <cell r="I3280" t="str">
            <v>CALLE MARIANO MELGAR S/N</v>
          </cell>
          <cell r="J3280" t="str">
            <v>FO</v>
          </cell>
          <cell r="K3280" t="str">
            <v>PIU</v>
          </cell>
          <cell r="L3280" t="str">
            <v>OK</v>
          </cell>
          <cell r="M3280" t="str">
            <v>SEMINARIO LANDA, IVONNE ELIZABETH</v>
          </cell>
          <cell r="N3280">
            <v>966048709</v>
          </cell>
        </row>
        <row r="3281">
          <cell r="C3281">
            <v>412402</v>
          </cell>
          <cell r="D3281">
            <v>14114</v>
          </cell>
          <cell r="E3281" t="str">
            <v>PIURA</v>
          </cell>
          <cell r="F3281" t="str">
            <v>PIURA</v>
          </cell>
          <cell r="G3281" t="str">
            <v>CASTILLA</v>
          </cell>
          <cell r="H3281" t="str">
            <v>CASTILLA</v>
          </cell>
          <cell r="I3281" t="str">
            <v>CALLE MAYTA CAPAC 2207</v>
          </cell>
          <cell r="J3281" t="str">
            <v>FO</v>
          </cell>
          <cell r="K3281" t="str">
            <v>PIU</v>
          </cell>
          <cell r="L3281" t="str">
            <v>OK</v>
          </cell>
          <cell r="M3281" t="str">
            <v>PEDRO MENACHO ALVARADO</v>
          </cell>
          <cell r="N3281">
            <v>969114369</v>
          </cell>
        </row>
        <row r="3282">
          <cell r="C3282">
            <v>412421</v>
          </cell>
          <cell r="D3282" t="str">
            <v>14117 JUAN PALACIOS TORRES</v>
          </cell>
          <cell r="E3282" t="str">
            <v>PIURA</v>
          </cell>
          <cell r="F3282" t="str">
            <v>PIURA</v>
          </cell>
          <cell r="G3282" t="str">
            <v>CASTILLA</v>
          </cell>
          <cell r="H3282" t="str">
            <v>CASTILLA</v>
          </cell>
          <cell r="I3282" t="str">
            <v>AVENIDA PROGRESO 2436</v>
          </cell>
          <cell r="J3282" t="str">
            <v>FO</v>
          </cell>
          <cell r="K3282" t="str">
            <v>PIU</v>
          </cell>
          <cell r="L3282" t="str">
            <v>OK</v>
          </cell>
          <cell r="M3282" t="str">
            <v>DANY MADELEINE ANDRADE CALLE</v>
          </cell>
          <cell r="N3282">
            <v>951057254</v>
          </cell>
        </row>
        <row r="3283">
          <cell r="C3283">
            <v>412435</v>
          </cell>
          <cell r="D3283" t="str">
            <v>14118 MARINA PURIZACA BENITES</v>
          </cell>
          <cell r="E3283" t="str">
            <v>PIURA</v>
          </cell>
          <cell r="F3283" t="str">
            <v>PIURA</v>
          </cell>
          <cell r="G3283" t="str">
            <v>CASTILLA</v>
          </cell>
          <cell r="H3283" t="str">
            <v>CASTILLA</v>
          </cell>
          <cell r="I3283" t="str">
            <v>CALLE B S/N</v>
          </cell>
          <cell r="J3283" t="str">
            <v>FO</v>
          </cell>
          <cell r="K3283" t="str">
            <v>PIU</v>
          </cell>
          <cell r="L3283" t="str">
            <v>OK</v>
          </cell>
          <cell r="M3283" t="str">
            <v>MARIA ANTONIA SANTOS CARRASCO</v>
          </cell>
          <cell r="N3283" t="str">
            <v>920 722 082</v>
          </cell>
        </row>
        <row r="3284">
          <cell r="C3284">
            <v>412483</v>
          </cell>
          <cell r="D3284" t="str">
            <v>15014 MANUEL HIDALGO CARNERO</v>
          </cell>
          <cell r="E3284" t="str">
            <v>PIURA</v>
          </cell>
          <cell r="F3284" t="str">
            <v>PIURA</v>
          </cell>
          <cell r="G3284" t="str">
            <v>CASTILLA</v>
          </cell>
          <cell r="H3284" t="str">
            <v>CASTILLA</v>
          </cell>
          <cell r="I3284" t="str">
            <v>CALLE LOS INCAS S/N</v>
          </cell>
          <cell r="J3284" t="str">
            <v>FO</v>
          </cell>
          <cell r="K3284" t="str">
            <v>PIU</v>
          </cell>
          <cell r="L3284" t="str">
            <v>OK</v>
          </cell>
          <cell r="M3284" t="str">
            <v>MARIA ESTELA ANTON BARRETO</v>
          </cell>
          <cell r="N3284">
            <v>996739316</v>
          </cell>
        </row>
        <row r="3285">
          <cell r="C3285">
            <v>412497</v>
          </cell>
          <cell r="D3285" t="str">
            <v>15015 HEROES DEL CENEPA</v>
          </cell>
          <cell r="E3285" t="str">
            <v>PIURA</v>
          </cell>
          <cell r="F3285" t="str">
            <v>PIURA</v>
          </cell>
          <cell r="G3285" t="str">
            <v>CASTILLA</v>
          </cell>
          <cell r="H3285" t="str">
            <v>CASTILLA</v>
          </cell>
          <cell r="I3285" t="str">
            <v>CALLE AMAZONAS 102</v>
          </cell>
          <cell r="J3285" t="str">
            <v>FO</v>
          </cell>
          <cell r="K3285" t="str">
            <v>PIU</v>
          </cell>
          <cell r="L3285" t="str">
            <v>OK</v>
          </cell>
          <cell r="M3285" t="str">
            <v>CARLOS ESPINOZA VIDAL</v>
          </cell>
          <cell r="N3285">
            <v>920047241</v>
          </cell>
        </row>
        <row r="3286">
          <cell r="C3286">
            <v>412505</v>
          </cell>
          <cell r="D3286" t="str">
            <v>15016 SAGRADA FAMILIA</v>
          </cell>
          <cell r="E3286" t="str">
            <v>PIURA</v>
          </cell>
          <cell r="F3286" t="str">
            <v>PIURA</v>
          </cell>
          <cell r="G3286" t="str">
            <v>CASTILLA</v>
          </cell>
          <cell r="H3286" t="str">
            <v>CASTILLA</v>
          </cell>
          <cell r="I3286" t="str">
            <v>EL INDIO MZ B LOTE 24</v>
          </cell>
          <cell r="J3286" t="str">
            <v>FO</v>
          </cell>
          <cell r="K3286" t="str">
            <v>PIU</v>
          </cell>
          <cell r="L3286" t="str">
            <v>OK</v>
          </cell>
          <cell r="M3286" t="str">
            <v>MIRYAM DEL SOCORRO JUAREZ CASTILLO</v>
          </cell>
          <cell r="N3286">
            <v>926409373</v>
          </cell>
        </row>
        <row r="3287">
          <cell r="C3287">
            <v>412529</v>
          </cell>
          <cell r="D3287">
            <v>15180</v>
          </cell>
          <cell r="E3287" t="str">
            <v>PIURA</v>
          </cell>
          <cell r="F3287" t="str">
            <v>PIURA</v>
          </cell>
          <cell r="G3287" t="str">
            <v>CASTILLA</v>
          </cell>
          <cell r="H3287" t="str">
            <v>CASTILLA</v>
          </cell>
          <cell r="I3287" t="str">
            <v>MIRAFLORES</v>
          </cell>
          <cell r="J3287" t="str">
            <v>FO</v>
          </cell>
          <cell r="K3287" t="str">
            <v>PIU</v>
          </cell>
          <cell r="L3287" t="str">
            <v>OK</v>
          </cell>
          <cell r="M3287" t="str">
            <v>ANDRIA ROSAS GARCIA</v>
          </cell>
          <cell r="N3287">
            <v>995718809</v>
          </cell>
        </row>
        <row r="3288">
          <cell r="C3288">
            <v>412548</v>
          </cell>
          <cell r="D3288" t="str">
            <v>SANTISIMA VIRGEN DE GUADALUPE</v>
          </cell>
          <cell r="E3288" t="str">
            <v>PIURA</v>
          </cell>
          <cell r="F3288" t="str">
            <v>PIURA</v>
          </cell>
          <cell r="G3288" t="str">
            <v>CASTILLA</v>
          </cell>
          <cell r="H3288" t="str">
            <v>CASTILLA</v>
          </cell>
          <cell r="I3288" t="str">
            <v>LA OBRILLA S/N</v>
          </cell>
          <cell r="J3288" t="str">
            <v>Mw</v>
          </cell>
          <cell r="K3288" t="str">
            <v>PIU</v>
          </cell>
          <cell r="L3288" t="str">
            <v>OK</v>
          </cell>
          <cell r="M3288" t="str">
            <v>ZAPATA RETO, ROSS MERY</v>
          </cell>
          <cell r="N3288">
            <v>969109702</v>
          </cell>
        </row>
        <row r="3289">
          <cell r="C3289">
            <v>412586</v>
          </cell>
          <cell r="D3289" t="str">
            <v>15350 SAN FRANCISCO DE ASIS</v>
          </cell>
          <cell r="E3289" t="str">
            <v>PIURA</v>
          </cell>
          <cell r="F3289" t="str">
            <v>PIURA</v>
          </cell>
          <cell r="G3289" t="str">
            <v>CASTILLA</v>
          </cell>
          <cell r="H3289" t="str">
            <v>CASTILLA</v>
          </cell>
          <cell r="I3289" t="str">
            <v>LA PRIMAVERA MZ D2 LOTE 13</v>
          </cell>
          <cell r="J3289" t="str">
            <v>FO</v>
          </cell>
          <cell r="K3289" t="str">
            <v>PIU</v>
          </cell>
          <cell r="L3289" t="str">
            <v>OK</v>
          </cell>
          <cell r="M3289" t="str">
            <v>PEÑA YAMUNAQUE, BELARMINO JAIME</v>
          </cell>
          <cell r="N3289">
            <v>943188549</v>
          </cell>
        </row>
        <row r="3290">
          <cell r="C3290">
            <v>412591</v>
          </cell>
          <cell r="D3290" t="str">
            <v>20017 DIVINO JESUS</v>
          </cell>
          <cell r="E3290" t="str">
            <v>PIURA</v>
          </cell>
          <cell r="F3290" t="str">
            <v>PIURA</v>
          </cell>
          <cell r="G3290" t="str">
            <v>CASTILLA</v>
          </cell>
          <cell r="H3290" t="str">
            <v>CASTILLA</v>
          </cell>
          <cell r="I3290" t="str">
            <v>LOS MEDANOS MZ F LOTE 1</v>
          </cell>
          <cell r="J3290" t="str">
            <v>FO</v>
          </cell>
          <cell r="K3290" t="str">
            <v>PIU</v>
          </cell>
          <cell r="L3290" t="str">
            <v>OK</v>
          </cell>
          <cell r="M3290" t="str">
            <v>AMPARO MARISOL PATIÑO CUEVA</v>
          </cell>
          <cell r="N3290">
            <v>920613660</v>
          </cell>
        </row>
        <row r="3291">
          <cell r="C3291">
            <v>412614</v>
          </cell>
          <cell r="D3291" t="str">
            <v>CAP FAP JOSE ABELARDO QUIÑONES</v>
          </cell>
          <cell r="E3291" t="str">
            <v>PIURA</v>
          </cell>
          <cell r="F3291" t="str">
            <v>PIURA</v>
          </cell>
          <cell r="G3291" t="str">
            <v>CASTILLA</v>
          </cell>
          <cell r="H3291" t="str">
            <v>CASTILLA</v>
          </cell>
          <cell r="I3291" t="str">
            <v>CALLE LOS CIRUELOS MZ O</v>
          </cell>
          <cell r="J3291" t="str">
            <v>FO</v>
          </cell>
          <cell r="K3291" t="str">
            <v>PIU</v>
          </cell>
          <cell r="L3291" t="str">
            <v>OK</v>
          </cell>
          <cell r="M3291" t="str">
            <v>CHUNGA FIESTAS, HERNAN</v>
          </cell>
          <cell r="N3291">
            <v>969694128</v>
          </cell>
        </row>
        <row r="3292">
          <cell r="C3292">
            <v>412628</v>
          </cell>
          <cell r="D3292">
            <v>20133</v>
          </cell>
          <cell r="E3292" t="str">
            <v>PIURA</v>
          </cell>
          <cell r="F3292" t="str">
            <v>PIURA</v>
          </cell>
          <cell r="G3292" t="str">
            <v>CASTILLA</v>
          </cell>
          <cell r="H3292" t="str">
            <v>CASTILLA</v>
          </cell>
          <cell r="I3292" t="str">
            <v>FELIPE COSSIO DEL POMAR MZ S2</v>
          </cell>
          <cell r="J3292" t="str">
            <v>FO</v>
          </cell>
          <cell r="K3292" t="str">
            <v>PIU</v>
          </cell>
          <cell r="L3292" t="str">
            <v>OK</v>
          </cell>
          <cell r="M3292" t="str">
            <v>RAMON CARRASCO CHUMACERO</v>
          </cell>
          <cell r="N3292">
            <v>990340236</v>
          </cell>
        </row>
        <row r="3293">
          <cell r="C3293">
            <v>412633</v>
          </cell>
          <cell r="D3293">
            <v>20134</v>
          </cell>
          <cell r="E3293" t="str">
            <v>PIURA</v>
          </cell>
          <cell r="F3293" t="str">
            <v>PIURA</v>
          </cell>
          <cell r="G3293" t="str">
            <v>CASTILLA</v>
          </cell>
          <cell r="H3293" t="str">
            <v>CASTILLA</v>
          </cell>
          <cell r="I3293" t="str">
            <v>AVENIDA MIGUEL GRAU MZ L</v>
          </cell>
          <cell r="J3293" t="str">
            <v>FO</v>
          </cell>
          <cell r="K3293" t="str">
            <v>PIU</v>
          </cell>
          <cell r="L3293" t="str">
            <v>OK</v>
          </cell>
          <cell r="M3293" t="str">
            <v>DORALIZA ROMAN ZETA</v>
          </cell>
          <cell r="N3293">
            <v>948102774</v>
          </cell>
        </row>
        <row r="3294">
          <cell r="C3294">
            <v>412647</v>
          </cell>
          <cell r="D3294" t="str">
            <v>JOSE CARLOS MARIATEGUI</v>
          </cell>
          <cell r="E3294" t="str">
            <v>PIURA</v>
          </cell>
          <cell r="F3294" t="str">
            <v>PIURA</v>
          </cell>
          <cell r="G3294" t="str">
            <v>CASTILLA</v>
          </cell>
          <cell r="H3294" t="str">
            <v>CASTILLA</v>
          </cell>
          <cell r="I3294" t="str">
            <v>MZ B3-C3 LOTE 03</v>
          </cell>
          <cell r="J3294" t="str">
            <v>FO</v>
          </cell>
          <cell r="K3294" t="str">
            <v>PIU</v>
          </cell>
          <cell r="L3294" t="str">
            <v>OK</v>
          </cell>
          <cell r="M3294" t="str">
            <v>CORDOVA CORDOVA, SILVIA EDITH</v>
          </cell>
          <cell r="N3294">
            <v>947540742</v>
          </cell>
        </row>
        <row r="3295">
          <cell r="C3295">
            <v>412685</v>
          </cell>
          <cell r="D3295" t="str">
            <v>MANUEL SCORZA HOYLE || MANUEL SCORZA</v>
          </cell>
          <cell r="E3295" t="str">
            <v>PIURA</v>
          </cell>
          <cell r="F3295" t="str">
            <v>PIURA</v>
          </cell>
          <cell r="G3295" t="str">
            <v>CASTILLA</v>
          </cell>
          <cell r="H3295" t="str">
            <v>CASTILLA</v>
          </cell>
          <cell r="I3295" t="str">
            <v>MZ W LOTE 1-2 SECTOR II</v>
          </cell>
          <cell r="J3295" t="str">
            <v>FO</v>
          </cell>
          <cell r="K3295" t="str">
            <v>PIU</v>
          </cell>
          <cell r="L3295" t="str">
            <v>OK</v>
          </cell>
          <cell r="M3295" t="str">
            <v>MANUEL HUACHEZ JIMENEZ</v>
          </cell>
          <cell r="N3295">
            <v>981786677</v>
          </cell>
        </row>
        <row r="3296">
          <cell r="C3296">
            <v>806569</v>
          </cell>
          <cell r="D3296" t="str">
            <v>15035 FELIX JOAQUIN SEMINARIO ECHEANDIA</v>
          </cell>
          <cell r="E3296" t="str">
            <v>PIURA</v>
          </cell>
          <cell r="F3296" t="str">
            <v>PIURA</v>
          </cell>
          <cell r="G3296" t="str">
            <v>CASTILLA</v>
          </cell>
          <cell r="H3296" t="str">
            <v>CASTILLA</v>
          </cell>
          <cell r="I3296" t="str">
            <v>MZ R LOTE 1</v>
          </cell>
          <cell r="J3296" t="str">
            <v>FO</v>
          </cell>
          <cell r="K3296" t="str">
            <v>PIU</v>
          </cell>
          <cell r="L3296" t="str">
            <v>OK</v>
          </cell>
          <cell r="M3296" t="str">
            <v>LUREN ZAPATA HIDALGO</v>
          </cell>
          <cell r="N3296">
            <v>971637206</v>
          </cell>
        </row>
        <row r="3297">
          <cell r="C3297">
            <v>412690</v>
          </cell>
          <cell r="D3297" t="str">
            <v>AGROPECUARIO 07</v>
          </cell>
          <cell r="E3297" t="str">
            <v>PIURA</v>
          </cell>
          <cell r="F3297" t="str">
            <v>PIURA</v>
          </cell>
          <cell r="G3297" t="str">
            <v>CASTILLA</v>
          </cell>
          <cell r="H3297" t="str">
            <v>CHICLAYITO</v>
          </cell>
          <cell r="I3297" t="str">
            <v>AVENIDA PROGRESO 3039</v>
          </cell>
          <cell r="J3297" t="str">
            <v>FO</v>
          </cell>
          <cell r="K3297" t="str">
            <v>PIU</v>
          </cell>
          <cell r="L3297" t="str">
            <v>OK</v>
          </cell>
          <cell r="M3297" t="str">
            <v>JACKELINE TERESA CORREA ESTRAOLA</v>
          </cell>
          <cell r="N3297">
            <v>968068022</v>
          </cell>
        </row>
        <row r="3298">
          <cell r="C3298">
            <v>412609</v>
          </cell>
          <cell r="D3298" t="str">
            <v>MARIA GORETTI</v>
          </cell>
          <cell r="E3298" t="str">
            <v>PIURA</v>
          </cell>
          <cell r="F3298" t="str">
            <v>PIURA</v>
          </cell>
          <cell r="G3298" t="str">
            <v>CASTILLA</v>
          </cell>
          <cell r="H3298" t="str">
            <v>MARIA GORETTI</v>
          </cell>
          <cell r="I3298" t="str">
            <v>MARIA GORETTI MZ R LOTE 40</v>
          </cell>
          <cell r="J3298" t="str">
            <v>FO</v>
          </cell>
          <cell r="K3298" t="str">
            <v>PIU</v>
          </cell>
          <cell r="L3298" t="str">
            <v>OK</v>
          </cell>
          <cell r="M3298" t="str">
            <v>ELSA MARIA AGUILAR MONTALVAN</v>
          </cell>
          <cell r="N3298">
            <v>969810256</v>
          </cell>
        </row>
        <row r="3299">
          <cell r="C3299">
            <v>412398</v>
          </cell>
          <cell r="D3299" t="str">
            <v>14113 VICENTE ARTEMIO PASAPERA PATIÑO</v>
          </cell>
          <cell r="E3299" t="str">
            <v>PIURA</v>
          </cell>
          <cell r="F3299" t="str">
            <v>PIURA</v>
          </cell>
          <cell r="G3299" t="str">
            <v>CASTILLA</v>
          </cell>
          <cell r="H3299" t="str">
            <v>TALARITA</v>
          </cell>
          <cell r="I3299" t="str">
            <v>AVENIDA PROGRESO 1002</v>
          </cell>
          <cell r="J3299" t="str">
            <v>FO</v>
          </cell>
          <cell r="K3299" t="str">
            <v>PIU</v>
          </cell>
          <cell r="L3299" t="str">
            <v>OK</v>
          </cell>
          <cell r="M3299" t="str">
            <v>ELIAS AUSTIABERTO MARTINEZ BENITES</v>
          </cell>
          <cell r="N3299">
            <v>965660787</v>
          </cell>
        </row>
        <row r="3300">
          <cell r="C3300">
            <v>413430</v>
          </cell>
          <cell r="D3300">
            <v>14973</v>
          </cell>
          <cell r="E3300" t="str">
            <v>PIURA</v>
          </cell>
          <cell r="F3300" t="str">
            <v>PIURA</v>
          </cell>
          <cell r="G3300" t="str">
            <v>CATACAOS</v>
          </cell>
          <cell r="H3300" t="str">
            <v>BUENOS AIRES</v>
          </cell>
          <cell r="I3300" t="str">
            <v>CARRETERA BUENOS AIRES CUMBIBIRA</v>
          </cell>
          <cell r="J3300" t="str">
            <v>Mw</v>
          </cell>
          <cell r="K3300" t="str">
            <v>PIU</v>
          </cell>
          <cell r="L3300" t="str">
            <v>OK</v>
          </cell>
          <cell r="M3300" t="str">
            <v>SIANCAS GOMEZ, PATRICIA</v>
          </cell>
          <cell r="N3300">
            <v>989950961</v>
          </cell>
        </row>
        <row r="3301">
          <cell r="C3301">
            <v>413307</v>
          </cell>
          <cell r="D3301" t="str">
            <v>VIRGEN DEL CARMEN</v>
          </cell>
          <cell r="E3301" t="str">
            <v>PIURA</v>
          </cell>
          <cell r="F3301" t="str">
            <v>PIURA</v>
          </cell>
          <cell r="G3301" t="str">
            <v>CATACAOS</v>
          </cell>
          <cell r="H3301" t="str">
            <v>CATACAOS</v>
          </cell>
          <cell r="I3301" t="str">
            <v>CALLE SAN FRANCISCO S/N</v>
          </cell>
          <cell r="J3301" t="str">
            <v>FO</v>
          </cell>
          <cell r="K3301" t="str">
            <v>PIU</v>
          </cell>
          <cell r="L3301" t="str">
            <v>OK</v>
          </cell>
          <cell r="M3301" t="str">
            <v>NANCY AURORA IMAN CRUZ</v>
          </cell>
          <cell r="N3301">
            <v>961344197</v>
          </cell>
        </row>
        <row r="3302">
          <cell r="C3302">
            <v>413326</v>
          </cell>
          <cell r="D3302" t="str">
            <v>MARIA AUXILIADORA</v>
          </cell>
          <cell r="E3302" t="str">
            <v>PIURA</v>
          </cell>
          <cell r="F3302" t="str">
            <v>PIURA</v>
          </cell>
          <cell r="G3302" t="str">
            <v>CATACAOS</v>
          </cell>
          <cell r="H3302" t="str">
            <v>CATACAOS</v>
          </cell>
          <cell r="I3302" t="str">
            <v>AVENIDA PRINCIPAL S/N</v>
          </cell>
          <cell r="J3302" t="str">
            <v>FO</v>
          </cell>
          <cell r="K3302" t="str">
            <v>PIU</v>
          </cell>
          <cell r="L3302" t="str">
            <v>OK</v>
          </cell>
          <cell r="M3302" t="str">
            <v>ABAD PARIHUAMAN, ALBERTO</v>
          </cell>
          <cell r="N3302">
            <v>969481954</v>
          </cell>
        </row>
        <row r="3303">
          <cell r="C3303">
            <v>413350</v>
          </cell>
          <cell r="D3303" t="str">
            <v>14037 SANTIAGO A REQUENA CASTRO</v>
          </cell>
          <cell r="E3303" t="str">
            <v>PIURA</v>
          </cell>
          <cell r="F3303" t="str">
            <v>PIURA</v>
          </cell>
          <cell r="G3303" t="str">
            <v>CATACAOS</v>
          </cell>
          <cell r="H3303" t="str">
            <v>CATACAOS</v>
          </cell>
          <cell r="I3303" t="str">
            <v>AVENIDA CAYETANO HEREDIA</v>
          </cell>
          <cell r="J3303" t="str">
            <v>FO</v>
          </cell>
          <cell r="K3303" t="str">
            <v>PIU</v>
          </cell>
          <cell r="L3303" t="str">
            <v>OK</v>
          </cell>
          <cell r="M3303" t="str">
            <v>MORALES DAVILA, HORACIO</v>
          </cell>
          <cell r="N3303">
            <v>931594432</v>
          </cell>
        </row>
        <row r="3304">
          <cell r="C3304">
            <v>413374</v>
          </cell>
          <cell r="D3304">
            <v>14039</v>
          </cell>
          <cell r="E3304" t="str">
            <v>PIURA</v>
          </cell>
          <cell r="F3304" t="str">
            <v>PIURA</v>
          </cell>
          <cell r="G3304" t="str">
            <v>CATACAOS</v>
          </cell>
          <cell r="H3304" t="str">
            <v>CATACAOS</v>
          </cell>
          <cell r="I3304" t="str">
            <v>PAREDONES S/N</v>
          </cell>
          <cell r="J3304" t="str">
            <v>Mw</v>
          </cell>
          <cell r="K3304" t="str">
            <v>PIU</v>
          </cell>
          <cell r="L3304" t="str">
            <v>OK</v>
          </cell>
          <cell r="M3304" t="str">
            <v>COELLO TIMANA, LUCRECIA ELIZABETH</v>
          </cell>
          <cell r="N3304">
            <v>969818790</v>
          </cell>
        </row>
        <row r="3305">
          <cell r="C3305">
            <v>413406</v>
          </cell>
          <cell r="D3305">
            <v>14044</v>
          </cell>
          <cell r="E3305" t="str">
            <v>PIURA</v>
          </cell>
          <cell r="F3305" t="str">
            <v>PIURA</v>
          </cell>
          <cell r="G3305" t="str">
            <v>CATACAOS</v>
          </cell>
          <cell r="H3305" t="str">
            <v>CATACAOS</v>
          </cell>
          <cell r="I3305" t="str">
            <v>AVENIDA JUAN DE MORI S/N</v>
          </cell>
          <cell r="J3305" t="str">
            <v>FO</v>
          </cell>
          <cell r="K3305" t="str">
            <v>PIU</v>
          </cell>
          <cell r="L3305" t="str">
            <v>OK</v>
          </cell>
          <cell r="M3305" t="str">
            <v>RIVERA CALLE, LEOJANA MARIBEL</v>
          </cell>
          <cell r="N3305">
            <v>998848729</v>
          </cell>
        </row>
        <row r="3306">
          <cell r="C3306">
            <v>413449</v>
          </cell>
          <cell r="D3306" t="str">
            <v>MARIANO DIAZ</v>
          </cell>
          <cell r="E3306" t="str">
            <v>PIURA</v>
          </cell>
          <cell r="F3306" t="str">
            <v>PIURA</v>
          </cell>
          <cell r="G3306" t="str">
            <v>CATACAOS</v>
          </cell>
          <cell r="H3306" t="str">
            <v>CATACAOS</v>
          </cell>
          <cell r="I3306" t="str">
            <v>CALLE CHIMU S/N</v>
          </cell>
          <cell r="J3306" t="str">
            <v>FO</v>
          </cell>
          <cell r="K3306" t="str">
            <v>PIU</v>
          </cell>
          <cell r="L3306" t="str">
            <v>OK</v>
          </cell>
          <cell r="M3306" t="str">
            <v>MERCEDES ISABEL OLIVOS PALACIOS</v>
          </cell>
          <cell r="N3306">
            <v>968290576</v>
          </cell>
        </row>
        <row r="3307">
          <cell r="C3307">
            <v>413454</v>
          </cell>
          <cell r="D3307" t="str">
            <v>15008 CRISTO REY</v>
          </cell>
          <cell r="E3307" t="str">
            <v>PIURA</v>
          </cell>
          <cell r="F3307" t="str">
            <v>PIURA</v>
          </cell>
          <cell r="G3307" t="str">
            <v>CATACAOS</v>
          </cell>
          <cell r="H3307" t="str">
            <v>CATACAOS</v>
          </cell>
          <cell r="I3307" t="str">
            <v>JIRON SAN FRANCISCO 289</v>
          </cell>
          <cell r="J3307" t="str">
            <v>FO</v>
          </cell>
          <cell r="K3307" t="str">
            <v>PIU</v>
          </cell>
          <cell r="L3307" t="str">
            <v>OK</v>
          </cell>
          <cell r="M3307" t="str">
            <v>MONICA EMPERATRIZ FERNANDEZ CULQUICONDOR</v>
          </cell>
          <cell r="N3307">
            <v>924720425</v>
          </cell>
        </row>
        <row r="3308">
          <cell r="C3308">
            <v>413519</v>
          </cell>
          <cell r="D3308">
            <v>20446</v>
          </cell>
          <cell r="E3308" t="str">
            <v>PIURA</v>
          </cell>
          <cell r="F3308" t="str">
            <v>PIURA</v>
          </cell>
          <cell r="G3308" t="str">
            <v>CATACAOS</v>
          </cell>
          <cell r="H3308" t="str">
            <v>CATACAOS</v>
          </cell>
          <cell r="I3308" t="str">
            <v>CALLE MARIANO DIAZ S/N</v>
          </cell>
          <cell r="J3308" t="str">
            <v>FO</v>
          </cell>
          <cell r="K3308" t="str">
            <v>PIU</v>
          </cell>
          <cell r="L3308" t="str">
            <v>OK</v>
          </cell>
          <cell r="M3308" t="str">
            <v>PEÑA BARRETO, VILMA</v>
          </cell>
          <cell r="N3308">
            <v>969922652</v>
          </cell>
        </row>
        <row r="3309">
          <cell r="C3309">
            <v>413543</v>
          </cell>
          <cell r="D3309">
            <v>20151</v>
          </cell>
          <cell r="E3309" t="str">
            <v>PIURA</v>
          </cell>
          <cell r="F3309" t="str">
            <v>PIURA</v>
          </cell>
          <cell r="G3309" t="str">
            <v>CATACAOS</v>
          </cell>
          <cell r="H3309" t="str">
            <v>CATACAOS</v>
          </cell>
          <cell r="I3309" t="str">
            <v>MOCARA</v>
          </cell>
          <cell r="J3309" t="str">
            <v>Mw</v>
          </cell>
          <cell r="K3309" t="str">
            <v>PIU</v>
          </cell>
          <cell r="L3309" t="str">
            <v>OK</v>
          </cell>
          <cell r="M3309" t="str">
            <v>ARTEAGA NUÑEZ, MARIA DEL SOCORRO</v>
          </cell>
          <cell r="N3309">
            <v>952231879</v>
          </cell>
        </row>
        <row r="3310">
          <cell r="C3310">
            <v>413595</v>
          </cell>
          <cell r="D3310" t="str">
            <v>HEROICA VILLA</v>
          </cell>
          <cell r="E3310" t="str">
            <v>PIURA</v>
          </cell>
          <cell r="F3310" t="str">
            <v>PIURA</v>
          </cell>
          <cell r="G3310" t="str">
            <v>CATACAOS</v>
          </cell>
          <cell r="H3310" t="str">
            <v>CATACAOS</v>
          </cell>
          <cell r="I3310" t="str">
            <v>JIRON TUMBES CUADRA 1 S/N</v>
          </cell>
          <cell r="J3310" t="str">
            <v>FO</v>
          </cell>
          <cell r="K3310" t="str">
            <v>PIU</v>
          </cell>
          <cell r="L3310" t="str">
            <v>OK</v>
          </cell>
          <cell r="M3310" t="str">
            <v>SINDULIA CARLOS ROJAS</v>
          </cell>
          <cell r="N3310">
            <v>940867890</v>
          </cell>
        </row>
        <row r="3311">
          <cell r="C3311">
            <v>766790</v>
          </cell>
          <cell r="D3311" t="str">
            <v>14036 SAN MIGUEL ARCANGEL</v>
          </cell>
          <cell r="E3311" t="str">
            <v>PIURA</v>
          </cell>
          <cell r="F3311" t="str">
            <v>PIURA</v>
          </cell>
          <cell r="G3311" t="str">
            <v>CATACAOS</v>
          </cell>
          <cell r="H3311" t="str">
            <v>CATACAOS</v>
          </cell>
          <cell r="I3311" t="str">
            <v>JIRON AREQUIPA S/N</v>
          </cell>
          <cell r="J3311" t="str">
            <v>FO</v>
          </cell>
          <cell r="K3311" t="str">
            <v>PIU</v>
          </cell>
          <cell r="L3311" t="str">
            <v>OK</v>
          </cell>
          <cell r="M3311" t="str">
            <v>RONALD XAVIER JARAMILLO PINGO</v>
          </cell>
          <cell r="N3311">
            <v>948616776</v>
          </cell>
        </row>
        <row r="3312">
          <cell r="C3312">
            <v>413500</v>
          </cell>
          <cell r="D3312">
            <v>20073</v>
          </cell>
          <cell r="E3312" t="str">
            <v>PIURA</v>
          </cell>
          <cell r="F3312" t="str">
            <v>PIURA</v>
          </cell>
          <cell r="G3312" t="str">
            <v>CATACAOS</v>
          </cell>
          <cell r="H3312" t="str">
            <v>LA CAMPIÑA</v>
          </cell>
          <cell r="I3312" t="str">
            <v>MZ 34 LOTE 1-A</v>
          </cell>
          <cell r="J3312" t="str">
            <v>FO</v>
          </cell>
          <cell r="K3312" t="str">
            <v>PIU</v>
          </cell>
          <cell r="L3312" t="str">
            <v>OK</v>
          </cell>
          <cell r="M3312" t="str">
            <v>TAPIA DIAZ, LILIA</v>
          </cell>
          <cell r="N3312">
            <v>988463903</v>
          </cell>
        </row>
        <row r="3313">
          <cell r="C3313">
            <v>413331</v>
          </cell>
          <cell r="D3313" t="str">
            <v>JOSE CARLOS MARIATEGUI LACHIRA</v>
          </cell>
          <cell r="E3313" t="str">
            <v>PIURA</v>
          </cell>
          <cell r="F3313" t="str">
            <v>PIURA</v>
          </cell>
          <cell r="G3313" t="str">
            <v>CATACAOS</v>
          </cell>
          <cell r="H3313" t="str">
            <v>MONTE CASTILLO</v>
          </cell>
          <cell r="I3313" t="str">
            <v>AVENIDA LUIS DE LA PUENTE UCEDA S/N</v>
          </cell>
          <cell r="J3313" t="str">
            <v>FO</v>
          </cell>
          <cell r="K3313" t="str">
            <v>PIU</v>
          </cell>
          <cell r="L3313" t="str">
            <v>OK</v>
          </cell>
          <cell r="M3313" t="str">
            <v>MENDOZA CASTAÑEDA, JOSE LUIS</v>
          </cell>
          <cell r="N3313">
            <v>977720180</v>
          </cell>
        </row>
        <row r="3314">
          <cell r="C3314">
            <v>413618</v>
          </cell>
          <cell r="D3314" t="str">
            <v>JOSE CARLOS MARIATEGUI LACHIRA</v>
          </cell>
          <cell r="E3314" t="str">
            <v>PIURA</v>
          </cell>
          <cell r="F3314" t="str">
            <v>PIURA</v>
          </cell>
          <cell r="G3314" t="str">
            <v>CATACAOS</v>
          </cell>
          <cell r="H3314" t="str">
            <v>MONTE CASTILLO</v>
          </cell>
          <cell r="I3314" t="str">
            <v>CALLE LUIS DE LA PUENTE UCEDA S/N</v>
          </cell>
          <cell r="J3314" t="str">
            <v>FO</v>
          </cell>
          <cell r="K3314" t="str">
            <v>PIU</v>
          </cell>
          <cell r="L3314" t="str">
            <v>OK</v>
          </cell>
          <cell r="M3314" t="str">
            <v>MENDOZA CASTAÑEDA, JOSE LUIS</v>
          </cell>
          <cell r="N3314">
            <v>977720180</v>
          </cell>
        </row>
        <row r="3315">
          <cell r="C3315">
            <v>413468</v>
          </cell>
          <cell r="D3315" t="str">
            <v>NUESTRA SEÑORA DE LAS MERCEDES GRAN MARISCALA DEL PERU</v>
          </cell>
          <cell r="E3315" t="str">
            <v>PIURA</v>
          </cell>
          <cell r="F3315" t="str">
            <v>PIURA</v>
          </cell>
          <cell r="G3315" t="str">
            <v>CATACAOS</v>
          </cell>
          <cell r="H3315" t="str">
            <v>PUEBLO NUEVO DE CATACAOS</v>
          </cell>
          <cell r="I3315" t="str">
            <v>PARQUE CIRO TITO ANDRADE S/N</v>
          </cell>
          <cell r="J3315" t="str">
            <v>FO</v>
          </cell>
          <cell r="K3315" t="str">
            <v>PIU</v>
          </cell>
          <cell r="L3315" t="str">
            <v>OK</v>
          </cell>
          <cell r="M3315" t="str">
            <v>CORDOVA ARAMBULO, MIRIAM JEANNINA</v>
          </cell>
          <cell r="N3315">
            <v>942157890</v>
          </cell>
        </row>
        <row r="3316">
          <cell r="C3316">
            <v>413944</v>
          </cell>
          <cell r="D3316" t="str">
            <v>CORONEL JOSE ANDRES RAZURI</v>
          </cell>
          <cell r="E3316" t="str">
            <v>PIURA</v>
          </cell>
          <cell r="F3316" t="str">
            <v>PIURA</v>
          </cell>
          <cell r="G3316" t="str">
            <v>CURA MORI</v>
          </cell>
          <cell r="H3316" t="str">
            <v>ALMIRANTE GRAU</v>
          </cell>
          <cell r="I3316" t="str">
            <v>CARRETERA PANAMERICANA PIURA- CHICLAYO KM 974</v>
          </cell>
          <cell r="J3316" t="str">
            <v>FO</v>
          </cell>
          <cell r="K3316" t="str">
            <v>PIU</v>
          </cell>
          <cell r="L3316" t="str">
            <v>OK</v>
          </cell>
          <cell r="M3316" t="str">
            <v>TUME MIRANDA, JOAQUIN TIM</v>
          </cell>
          <cell r="N3316">
            <v>912532423</v>
          </cell>
        </row>
        <row r="3317">
          <cell r="C3317">
            <v>413859</v>
          </cell>
          <cell r="D3317">
            <v>14054</v>
          </cell>
          <cell r="E3317" t="str">
            <v>PIURA</v>
          </cell>
          <cell r="F3317" t="str">
            <v>PIURA</v>
          </cell>
          <cell r="G3317" t="str">
            <v>CURA MORI</v>
          </cell>
          <cell r="H3317" t="str">
            <v>CHATO GRANDE</v>
          </cell>
          <cell r="I3317" t="str">
            <v>AVENIDA SANCHEZ CERRO S/N</v>
          </cell>
          <cell r="J3317" t="str">
            <v>FO</v>
          </cell>
          <cell r="K3317" t="str">
            <v>PIU</v>
          </cell>
          <cell r="L3317" t="str">
            <v>OK</v>
          </cell>
          <cell r="M3317" t="str">
            <v>CRUZ MURILLO, TIMOTEO</v>
          </cell>
          <cell r="N3317">
            <v>945303754</v>
          </cell>
        </row>
        <row r="3318">
          <cell r="C3318">
            <v>413901</v>
          </cell>
          <cell r="D3318">
            <v>20162</v>
          </cell>
          <cell r="E3318" t="str">
            <v>PIURA</v>
          </cell>
          <cell r="F3318" t="str">
            <v>PIURA</v>
          </cell>
          <cell r="G3318" t="str">
            <v>CURA MORI</v>
          </cell>
          <cell r="H3318" t="str">
            <v>MONTE VERDE</v>
          </cell>
          <cell r="I3318" t="str">
            <v>CALLE JUAN VELASCO ALVARADO S/N</v>
          </cell>
          <cell r="J3318" t="str">
            <v>FO</v>
          </cell>
          <cell r="K3318" t="str">
            <v>PIU</v>
          </cell>
          <cell r="L3318" t="str">
            <v>OK</v>
          </cell>
          <cell r="M3318" t="str">
            <v>RUIZ ESPINOZA, MARIA MAGDALENA</v>
          </cell>
          <cell r="N3318">
            <v>950970953</v>
          </cell>
        </row>
        <row r="3319">
          <cell r="C3319">
            <v>413864</v>
          </cell>
          <cell r="D3319">
            <v>15333</v>
          </cell>
          <cell r="E3319" t="str">
            <v>PIURA</v>
          </cell>
          <cell r="F3319" t="str">
            <v>PIURA</v>
          </cell>
          <cell r="G3319" t="str">
            <v>CURA MORI</v>
          </cell>
          <cell r="H3319" t="str">
            <v>NUEVA ZONA MORE</v>
          </cell>
          <cell r="I3319" t="str">
            <v>CALLE SAN FRANCISCO MZ E</v>
          </cell>
          <cell r="J3319" t="str">
            <v>FO</v>
          </cell>
          <cell r="K3319" t="str">
            <v>PIU</v>
          </cell>
          <cell r="L3319" t="str">
            <v>OK</v>
          </cell>
          <cell r="M3319" t="str">
            <v>SUNCION PALOMINO, ALEXANDER</v>
          </cell>
          <cell r="N3319">
            <v>969609978</v>
          </cell>
        </row>
        <row r="3320">
          <cell r="C3320">
            <v>413958</v>
          </cell>
          <cell r="D3320" t="str">
            <v>POETA CESAR VALLEJO</v>
          </cell>
          <cell r="E3320" t="str">
            <v>PIURA</v>
          </cell>
          <cell r="F3320" t="str">
            <v>PIURA</v>
          </cell>
          <cell r="G3320" t="str">
            <v>CURA MORI</v>
          </cell>
          <cell r="H3320" t="str">
            <v>NUEVO CHATO GRANDE</v>
          </cell>
          <cell r="I3320" t="str">
            <v>CARRETERA BRASIL &amp; PANAMERICA SUR KM 960</v>
          </cell>
          <cell r="J3320" t="str">
            <v>FO</v>
          </cell>
          <cell r="K3320" t="str">
            <v>PIU</v>
          </cell>
          <cell r="L3320" t="str">
            <v>OK</v>
          </cell>
          <cell r="M3320" t="str">
            <v>DAVILA CALDERON, WILSON RICARDO</v>
          </cell>
          <cell r="N3320">
            <v>965835654</v>
          </cell>
        </row>
        <row r="3321">
          <cell r="C3321">
            <v>413821</v>
          </cell>
          <cell r="D3321">
            <v>14003</v>
          </cell>
          <cell r="E3321" t="str">
            <v>PIURA</v>
          </cell>
          <cell r="F3321" t="str">
            <v>PIURA</v>
          </cell>
          <cell r="G3321" t="str">
            <v>CURA MORI</v>
          </cell>
          <cell r="H3321" t="str">
            <v>NUEVO PARAISO</v>
          </cell>
          <cell r="I3321" t="str">
            <v>PANAMERICANA SUR KM 959</v>
          </cell>
          <cell r="J3321" t="str">
            <v>FO</v>
          </cell>
          <cell r="K3321" t="str">
            <v>PIU</v>
          </cell>
          <cell r="L3321" t="str">
            <v>OK</v>
          </cell>
          <cell r="M3321" t="str">
            <v>ZAPATA MORE, LIZARDO EDUARDO</v>
          </cell>
          <cell r="N3321">
            <v>927781425</v>
          </cell>
        </row>
        <row r="3322">
          <cell r="C3322">
            <v>413920</v>
          </cell>
          <cell r="D3322">
            <v>20234</v>
          </cell>
          <cell r="E3322" t="str">
            <v>PIURA</v>
          </cell>
          <cell r="F3322" t="str">
            <v>PIURA</v>
          </cell>
          <cell r="G3322" t="str">
            <v>CURA MORI</v>
          </cell>
          <cell r="H3322" t="str">
            <v>NUEVO SAN ANTONIO</v>
          </cell>
          <cell r="I3322" t="str">
            <v>CARRETERA PANAMERICANA SUR KM 957</v>
          </cell>
          <cell r="J3322" t="str">
            <v>FO</v>
          </cell>
          <cell r="K3322" t="str">
            <v>PIU</v>
          </cell>
          <cell r="L3322" t="str">
            <v>OK</v>
          </cell>
          <cell r="M3322" t="str">
            <v>TRELLES AGURTO, JESUS ELENA</v>
          </cell>
          <cell r="N3322">
            <v>924833343</v>
          </cell>
        </row>
        <row r="3323">
          <cell r="C3323">
            <v>413897</v>
          </cell>
          <cell r="D3323" t="str">
            <v>JUAN MANUEL MORE YOVERA</v>
          </cell>
          <cell r="E3323" t="str">
            <v>PIURA</v>
          </cell>
          <cell r="F3323" t="str">
            <v>PIURA</v>
          </cell>
          <cell r="G3323" t="str">
            <v>CURA MORI</v>
          </cell>
          <cell r="H3323" t="str">
            <v>POZO DE LOS RAMOS</v>
          </cell>
          <cell r="I3323" t="str">
            <v>CALLE EL MILAGRO S/N</v>
          </cell>
          <cell r="J3323" t="str">
            <v>FO</v>
          </cell>
          <cell r="K3323" t="str">
            <v>PIU</v>
          </cell>
          <cell r="L3323" t="str">
            <v>OK</v>
          </cell>
          <cell r="M3323" t="str">
            <v>LAURA ELIZABETH MEZA ALEGRIA</v>
          </cell>
          <cell r="N3323">
            <v>969495578</v>
          </cell>
        </row>
        <row r="3324">
          <cell r="C3324">
            <v>413835</v>
          </cell>
          <cell r="D3324">
            <v>14051</v>
          </cell>
          <cell r="E3324" t="str">
            <v>PIURA</v>
          </cell>
          <cell r="F3324" t="str">
            <v>PIURA</v>
          </cell>
          <cell r="G3324" t="str">
            <v>CURA MORI</v>
          </cell>
          <cell r="H3324" t="str">
            <v>SANTA ROSA</v>
          </cell>
          <cell r="I3324" t="str">
            <v>CALLE JUAN VELASCO ALVARADO S/N</v>
          </cell>
          <cell r="J3324" t="str">
            <v>FO</v>
          </cell>
          <cell r="K3324" t="str">
            <v>PIU</v>
          </cell>
          <cell r="L3324" t="str">
            <v>OK</v>
          </cell>
          <cell r="M3324" t="str">
            <v>HERRERA RUIZ, LOURDES</v>
          </cell>
          <cell r="N3324">
            <v>992430176</v>
          </cell>
        </row>
        <row r="3325">
          <cell r="C3325">
            <v>413878</v>
          </cell>
          <cell r="D3325">
            <v>20099</v>
          </cell>
          <cell r="E3325" t="str">
            <v>PIURA</v>
          </cell>
          <cell r="F3325" t="str">
            <v>PIURA</v>
          </cell>
          <cell r="G3325" t="str">
            <v>CURA MORI</v>
          </cell>
          <cell r="H3325" t="str">
            <v>ZONA LETIGIO</v>
          </cell>
          <cell r="I3325" t="str">
            <v>CARRETERA PANAMERICANA SUR KM 955</v>
          </cell>
          <cell r="J3325" t="str">
            <v>FO</v>
          </cell>
          <cell r="K3325" t="str">
            <v>PIU</v>
          </cell>
          <cell r="L3325" t="str">
            <v>OK</v>
          </cell>
          <cell r="M3325" t="str">
            <v>MONTALBAN ALBAN, HAYDEE</v>
          </cell>
          <cell r="N3325">
            <v>917949253</v>
          </cell>
        </row>
        <row r="3326">
          <cell r="C3326">
            <v>414081</v>
          </cell>
          <cell r="D3326" t="str">
            <v>MANUEL SCORZA</v>
          </cell>
          <cell r="E3326" t="str">
            <v>PIURA</v>
          </cell>
          <cell r="F3326" t="str">
            <v>PIURA</v>
          </cell>
          <cell r="G3326" t="str">
            <v>EL TALLÁN</v>
          </cell>
          <cell r="H3326" t="str">
            <v>NUEVO TALLAN</v>
          </cell>
          <cell r="I3326" t="str">
            <v>CARRETERA PANAMERICANA SUR KM 953</v>
          </cell>
          <cell r="J3326" t="str">
            <v>FO</v>
          </cell>
          <cell r="K3326" t="str">
            <v>PIU</v>
          </cell>
          <cell r="L3326" t="str">
            <v>OK</v>
          </cell>
          <cell r="M3326" t="str">
            <v>TEODORO ZAPATA BRICEÑO</v>
          </cell>
          <cell r="N3326">
            <v>928856169</v>
          </cell>
        </row>
        <row r="3327">
          <cell r="C3327">
            <v>414241</v>
          </cell>
          <cell r="D3327" t="str">
            <v>DIVINO MAESTRO</v>
          </cell>
          <cell r="E3327" t="str">
            <v>PIURA</v>
          </cell>
          <cell r="F3327" t="str">
            <v>PIURA</v>
          </cell>
          <cell r="G3327" t="str">
            <v>LA ARENA</v>
          </cell>
          <cell r="H3327" t="str">
            <v>CHATITO</v>
          </cell>
          <cell r="I3327" t="str">
            <v>CALLE COMERCIO S/N</v>
          </cell>
          <cell r="J3327" t="str">
            <v>FO</v>
          </cell>
          <cell r="K3327" t="str">
            <v>PIU</v>
          </cell>
          <cell r="L3327" t="str">
            <v>OK</v>
          </cell>
          <cell r="M3327" t="str">
            <v>SUGELLI MILAGROS AGUIRRE CABRERA</v>
          </cell>
          <cell r="N3327">
            <v>950063440</v>
          </cell>
        </row>
        <row r="3328">
          <cell r="C3328">
            <v>414444</v>
          </cell>
          <cell r="D3328" t="str">
            <v>COLEGIO TECNICO DE APLICACION</v>
          </cell>
          <cell r="E3328" t="str">
            <v>PIURA</v>
          </cell>
          <cell r="F3328" t="str">
            <v>PIURA</v>
          </cell>
          <cell r="G3328" t="str">
            <v>LA ARENA</v>
          </cell>
          <cell r="H3328" t="str">
            <v>LAS MALVINAS</v>
          </cell>
          <cell r="I3328" t="str">
            <v>LAS MALVINAS</v>
          </cell>
          <cell r="J3328" t="str">
            <v>Mw</v>
          </cell>
          <cell r="K3328" t="str">
            <v>PIU</v>
          </cell>
          <cell r="L3328" t="str">
            <v>OK</v>
          </cell>
          <cell r="M3328" t="str">
            <v>GILDA JANNET AVALO DELGADO</v>
          </cell>
          <cell r="N3328" t="str">
            <v>968 848 075</v>
          </cell>
        </row>
        <row r="3329">
          <cell r="C3329">
            <v>414458</v>
          </cell>
          <cell r="D3329" t="str">
            <v>ALEJANDRO SANCHEZ ARTEAGA</v>
          </cell>
          <cell r="E3329" t="str">
            <v>PIURA</v>
          </cell>
          <cell r="F3329" t="str">
            <v>PIURA</v>
          </cell>
          <cell r="G3329" t="str">
            <v>LA ARENA</v>
          </cell>
          <cell r="H3329" t="str">
            <v>SINCAPE</v>
          </cell>
          <cell r="I3329" t="str">
            <v>CARRETERA CAMINO A CHATO S/N</v>
          </cell>
          <cell r="J3329" t="str">
            <v>FO</v>
          </cell>
          <cell r="K3329" t="str">
            <v>PIU</v>
          </cell>
          <cell r="L3329" t="str">
            <v>OK</v>
          </cell>
          <cell r="M3329" t="str">
            <v>GLADY JESUS SULLON LEON</v>
          </cell>
          <cell r="N3329">
            <v>948480243</v>
          </cell>
        </row>
        <row r="3330">
          <cell r="C3330">
            <v>414298</v>
          </cell>
          <cell r="D3330">
            <v>14126</v>
          </cell>
          <cell r="E3330" t="str">
            <v>PIURA</v>
          </cell>
          <cell r="F3330" t="str">
            <v>PIURA</v>
          </cell>
          <cell r="G3330" t="str">
            <v>LA ARENA</v>
          </cell>
          <cell r="H3330" t="str">
            <v>VICHAYAL</v>
          </cell>
          <cell r="I3330" t="str">
            <v>CALLE LOS ANGELES S/N</v>
          </cell>
          <cell r="J3330" t="str">
            <v>FO</v>
          </cell>
          <cell r="K3330" t="str">
            <v>PIU</v>
          </cell>
          <cell r="L3330" t="str">
            <v>OK</v>
          </cell>
          <cell r="M3330" t="str">
            <v>HORACIO LEONIDAS SULLON FERIA</v>
          </cell>
          <cell r="N3330">
            <v>927547636</v>
          </cell>
        </row>
        <row r="3331">
          <cell r="C3331">
            <v>414849</v>
          </cell>
          <cell r="D3331" t="str">
            <v>GENERAL JUAN VELASCO ALVARADO</v>
          </cell>
          <cell r="E3331" t="str">
            <v>PIURA</v>
          </cell>
          <cell r="F3331" t="str">
            <v>PIURA</v>
          </cell>
          <cell r="G3331" t="str">
            <v>LA UNION</v>
          </cell>
          <cell r="H3331" t="str">
            <v>CANIZAL CHICO</v>
          </cell>
          <cell r="I3331" t="str">
            <v>CANIZAL CHICO</v>
          </cell>
          <cell r="J3331" t="str">
            <v>FO</v>
          </cell>
          <cell r="K3331" t="str">
            <v>PIU</v>
          </cell>
          <cell r="L3331" t="str">
            <v>OK</v>
          </cell>
          <cell r="M3331" t="str">
            <v>GENARO LAMBERTO MIÑAN ANTON</v>
          </cell>
          <cell r="N3331">
            <v>969809563</v>
          </cell>
        </row>
        <row r="3332">
          <cell r="C3332">
            <v>414811</v>
          </cell>
          <cell r="D3332" t="str">
            <v>LA UNION</v>
          </cell>
          <cell r="E3332" t="str">
            <v>PIURA</v>
          </cell>
          <cell r="F3332" t="str">
            <v>PIURA</v>
          </cell>
          <cell r="G3332" t="str">
            <v>LA UNION</v>
          </cell>
          <cell r="H3332" t="str">
            <v>LA UNION</v>
          </cell>
          <cell r="I3332" t="str">
            <v>AVENIDA AUGUSTO B LEGUIA S/N</v>
          </cell>
          <cell r="J3332" t="str">
            <v>FO</v>
          </cell>
          <cell r="K3332" t="str">
            <v>PIU</v>
          </cell>
          <cell r="L3332" t="str">
            <v>OK</v>
          </cell>
          <cell r="M3332" t="str">
            <v>JAVIER PAZ BAYONA</v>
          </cell>
          <cell r="N3332">
            <v>984543552</v>
          </cell>
        </row>
        <row r="3333">
          <cell r="C3333">
            <v>415311</v>
          </cell>
          <cell r="D3333">
            <v>15358</v>
          </cell>
          <cell r="E3333" t="str">
            <v>PIURA</v>
          </cell>
          <cell r="F3333" t="str">
            <v>PIURA</v>
          </cell>
          <cell r="G3333" t="str">
            <v>LAS LOMAS</v>
          </cell>
          <cell r="H3333" t="str">
            <v>CERO CINCO</v>
          </cell>
          <cell r="I3333" t="str">
            <v>CERO CINCO</v>
          </cell>
          <cell r="J3333" t="str">
            <v>Mw</v>
          </cell>
          <cell r="K3333" t="str">
            <v>PIU</v>
          </cell>
          <cell r="L3333" t="str">
            <v>OK</v>
          </cell>
          <cell r="M3333" t="str">
            <v>HERRERA MECA, LUZ EMERITA</v>
          </cell>
          <cell r="N3333">
            <v>963385313</v>
          </cell>
        </row>
        <row r="3334">
          <cell r="C3334">
            <v>415194</v>
          </cell>
          <cell r="D3334">
            <v>14888</v>
          </cell>
          <cell r="E3334" t="str">
            <v>PIURA</v>
          </cell>
          <cell r="F3334" t="str">
            <v>PIURA</v>
          </cell>
          <cell r="G3334" t="str">
            <v>LAS LOMAS</v>
          </cell>
          <cell r="H3334" t="str">
            <v>CP04 YUSCAY</v>
          </cell>
          <cell r="I3334" t="str">
            <v>CP4 YUSCAY</v>
          </cell>
          <cell r="J3334" t="str">
            <v>Mw</v>
          </cell>
          <cell r="K3334" t="str">
            <v>PIU</v>
          </cell>
          <cell r="L3334" t="str">
            <v>OK</v>
          </cell>
          <cell r="M3334" t="str">
            <v>CASTRO AGUIRRE, JESUS GIOVANNA</v>
          </cell>
          <cell r="N3334">
            <v>990750558</v>
          </cell>
        </row>
        <row r="3335">
          <cell r="C3335">
            <v>415504</v>
          </cell>
          <cell r="D3335">
            <v>14925</v>
          </cell>
          <cell r="E3335" t="str">
            <v>PIURA</v>
          </cell>
          <cell r="F3335" t="str">
            <v>PIURA</v>
          </cell>
          <cell r="G3335" t="str">
            <v>LAS LOMAS</v>
          </cell>
          <cell r="H3335" t="str">
            <v>CP05 YUSCAY</v>
          </cell>
          <cell r="I3335" t="str">
            <v>CP5 YUSCAY SAN LORENZO</v>
          </cell>
          <cell r="J3335" t="str">
            <v>FO</v>
          </cell>
          <cell r="K3335" t="str">
            <v>PIU</v>
          </cell>
          <cell r="L3335" t="str">
            <v>OK</v>
          </cell>
          <cell r="M3335" t="str">
            <v>ESTRADA VEGA, CLEYVI PAOL</v>
          </cell>
          <cell r="N3335">
            <v>956164058</v>
          </cell>
        </row>
        <row r="3336">
          <cell r="C3336">
            <v>415349</v>
          </cell>
          <cell r="D3336">
            <v>15409</v>
          </cell>
          <cell r="E3336" t="str">
            <v>PIURA</v>
          </cell>
          <cell r="F3336" t="str">
            <v>PIURA</v>
          </cell>
          <cell r="G3336" t="str">
            <v>LAS LOMAS</v>
          </cell>
          <cell r="H3336" t="str">
            <v>CURI LAGARTOS</v>
          </cell>
          <cell r="I3336" t="str">
            <v>CURI LAGARTOS</v>
          </cell>
          <cell r="J3336" t="str">
            <v>Mw</v>
          </cell>
          <cell r="K3336" t="str">
            <v>PIU</v>
          </cell>
          <cell r="L3336" t="str">
            <v>OK</v>
          </cell>
          <cell r="M3336" t="str">
            <v>SERNAQUE YOVERA, KARINA DEL PILAR</v>
          </cell>
          <cell r="N3336">
            <v>944819211</v>
          </cell>
        </row>
        <row r="3337">
          <cell r="C3337">
            <v>415207</v>
          </cell>
          <cell r="D3337">
            <v>14926</v>
          </cell>
          <cell r="E3337" t="str">
            <v>PIURA</v>
          </cell>
          <cell r="F3337" t="str">
            <v>PIURA</v>
          </cell>
          <cell r="G3337" t="str">
            <v>LAS LOMAS</v>
          </cell>
          <cell r="H3337" t="str">
            <v>EL PARTIDOR</v>
          </cell>
          <cell r="I3337" t="str">
            <v>EL PARTIDOR</v>
          </cell>
          <cell r="J3337" t="str">
            <v>FO</v>
          </cell>
          <cell r="K3337" t="str">
            <v>PIU</v>
          </cell>
          <cell r="L3337" t="str">
            <v>OK</v>
          </cell>
          <cell r="M3337" t="str">
            <v>SEMINARIO JUAREZ, MARIA JULIA</v>
          </cell>
          <cell r="N3337">
            <v>934439994</v>
          </cell>
        </row>
        <row r="3338">
          <cell r="C3338">
            <v>293814</v>
          </cell>
          <cell r="D3338">
            <v>20498</v>
          </cell>
          <cell r="E3338" t="str">
            <v>PIURA</v>
          </cell>
          <cell r="F3338" t="str">
            <v>PIURA</v>
          </cell>
          <cell r="G3338" t="str">
            <v>LAS LOMAS</v>
          </cell>
          <cell r="H3338" t="str">
            <v>HACIENDA ALGARROBAL</v>
          </cell>
          <cell r="I3338" t="str">
            <v>NUEVO ALGARROBAL S/N</v>
          </cell>
          <cell r="J3338" t="str">
            <v>Mw</v>
          </cell>
          <cell r="K3338" t="str">
            <v>PIU</v>
          </cell>
          <cell r="L3338" t="str">
            <v>OK</v>
          </cell>
          <cell r="M3338" t="str">
            <v>RUIZ HUAMÁN, CÉSAR AUGUSTO</v>
          </cell>
          <cell r="N3338">
            <v>968073961</v>
          </cell>
        </row>
        <row r="3339">
          <cell r="C3339">
            <v>415288</v>
          </cell>
          <cell r="D3339">
            <v>15315</v>
          </cell>
          <cell r="E3339" t="str">
            <v>PIURA</v>
          </cell>
          <cell r="F3339" t="str">
            <v>PIURA</v>
          </cell>
          <cell r="G3339" t="str">
            <v>LAS LOMAS</v>
          </cell>
          <cell r="H3339" t="str">
            <v>HUACHUMA ALTA</v>
          </cell>
          <cell r="I3339" t="str">
            <v>HUACHUMA ALTA</v>
          </cell>
          <cell r="J3339" t="str">
            <v>FO</v>
          </cell>
          <cell r="K3339" t="str">
            <v>PIU</v>
          </cell>
          <cell r="L3339" t="str">
            <v>OK</v>
          </cell>
          <cell r="M3339" t="str">
            <v>CASTILLO MORALES, EDMUNDO GEOBANI</v>
          </cell>
          <cell r="N3339">
            <v>930953889</v>
          </cell>
        </row>
        <row r="3340">
          <cell r="C3340">
            <v>415146</v>
          </cell>
          <cell r="D3340">
            <v>14135</v>
          </cell>
          <cell r="E3340" t="str">
            <v>PIURA</v>
          </cell>
          <cell r="F3340" t="str">
            <v>PIURA</v>
          </cell>
          <cell r="G3340" t="str">
            <v>LAS LOMAS</v>
          </cell>
          <cell r="H3340" t="str">
            <v>JUAN VELASCO ALVARADO</v>
          </cell>
          <cell r="I3340" t="str">
            <v>JIRON FRANCISCO BURNEO S/N</v>
          </cell>
          <cell r="J3340" t="str">
            <v>FO</v>
          </cell>
          <cell r="K3340" t="str">
            <v>PIU</v>
          </cell>
          <cell r="L3340" t="str">
            <v>OK</v>
          </cell>
          <cell r="M3340" t="str">
            <v>JIMENEZ ROSILLO, GASTON</v>
          </cell>
          <cell r="N3340">
            <v>931954319</v>
          </cell>
        </row>
        <row r="3341">
          <cell r="C3341">
            <v>768930</v>
          </cell>
          <cell r="D3341">
            <v>20468</v>
          </cell>
          <cell r="E3341" t="str">
            <v>PIURA</v>
          </cell>
          <cell r="F3341" t="str">
            <v>PIURA</v>
          </cell>
          <cell r="G3341" t="str">
            <v>LAS LOMAS</v>
          </cell>
          <cell r="H3341" t="str">
            <v>LA ARTEZA</v>
          </cell>
          <cell r="I3341" t="str">
            <v>LA ARTEZA</v>
          </cell>
          <cell r="J3341" t="str">
            <v>Mw</v>
          </cell>
          <cell r="K3341" t="str">
            <v>PIU</v>
          </cell>
          <cell r="L3341" t="str">
            <v>OK</v>
          </cell>
          <cell r="M3341" t="str">
            <v>HECTOR SALEZ MIRANDA</v>
          </cell>
          <cell r="N3341">
            <v>962073142</v>
          </cell>
        </row>
        <row r="3342">
          <cell r="C3342">
            <v>415127</v>
          </cell>
          <cell r="D3342">
            <v>14132</v>
          </cell>
          <cell r="E3342" t="str">
            <v>PIURA</v>
          </cell>
          <cell r="F3342" t="str">
            <v>PIURA</v>
          </cell>
          <cell r="G3342" t="str">
            <v>LAS LOMAS</v>
          </cell>
          <cell r="H3342" t="str">
            <v>LAS LOMAS</v>
          </cell>
          <cell r="I3342" t="str">
            <v>JIRON ALFONSO UGARTE S/N</v>
          </cell>
          <cell r="J3342" t="str">
            <v>FO</v>
          </cell>
          <cell r="K3342" t="str">
            <v>PIU</v>
          </cell>
          <cell r="L3342" t="str">
            <v>OK</v>
          </cell>
          <cell r="M3342" t="str">
            <v>MARCHENA TORRES, FRANKLIN FERNANDO</v>
          </cell>
          <cell r="N3342">
            <v>953548257</v>
          </cell>
        </row>
        <row r="3343">
          <cell r="C3343">
            <v>415245</v>
          </cell>
          <cell r="D3343">
            <v>15232</v>
          </cell>
          <cell r="E3343" t="str">
            <v>PIURA</v>
          </cell>
          <cell r="F3343" t="str">
            <v>PIURA</v>
          </cell>
          <cell r="G3343" t="str">
            <v>LAS LOMAS</v>
          </cell>
          <cell r="H3343" t="str">
            <v>LOS ENCUENTROS</v>
          </cell>
          <cell r="I3343" t="str">
            <v>LOS ENCUENTROS DE PICHONES</v>
          </cell>
          <cell r="J3343" t="str">
            <v>Mw</v>
          </cell>
          <cell r="K3343" t="str">
            <v>PIU</v>
          </cell>
          <cell r="L3343" t="str">
            <v>OK</v>
          </cell>
          <cell r="M3343" t="str">
            <v>LEON VILLA, LUIS ENRIQUE</v>
          </cell>
          <cell r="N3343">
            <v>934964197</v>
          </cell>
        </row>
        <row r="3344">
          <cell r="C3344">
            <v>415491</v>
          </cell>
          <cell r="D3344" t="str">
            <v>SAN LORENZO</v>
          </cell>
          <cell r="E3344" t="str">
            <v>PIURA</v>
          </cell>
          <cell r="F3344" t="str">
            <v>PIURA</v>
          </cell>
          <cell r="G3344" t="str">
            <v>LAS LOMAS</v>
          </cell>
          <cell r="H3344" t="str">
            <v>MIRAFLORES</v>
          </cell>
          <cell r="I3344" t="str">
            <v>CALLE PIURA S/N</v>
          </cell>
          <cell r="J3344" t="str">
            <v>FO</v>
          </cell>
          <cell r="K3344" t="str">
            <v>PIU</v>
          </cell>
          <cell r="L3344" t="str">
            <v>OK</v>
          </cell>
          <cell r="M3344" t="str">
            <v>MARITZA DEL ROSARIO CRUZ SARANGO</v>
          </cell>
          <cell r="N3344">
            <v>965188230</v>
          </cell>
        </row>
        <row r="3345">
          <cell r="C3345">
            <v>415330</v>
          </cell>
          <cell r="D3345">
            <v>15408</v>
          </cell>
          <cell r="E3345" t="str">
            <v>PIURA</v>
          </cell>
          <cell r="F3345" t="str">
            <v>PIURA</v>
          </cell>
          <cell r="G3345" t="str">
            <v>LAS LOMAS</v>
          </cell>
          <cell r="H3345" t="str">
            <v>NUEVA ESPERANZA</v>
          </cell>
          <cell r="I3345" t="str">
            <v>NUEVA ESPERANZA</v>
          </cell>
          <cell r="J3345" t="str">
            <v>Mw</v>
          </cell>
          <cell r="K3345" t="str">
            <v>PIU</v>
          </cell>
          <cell r="L3345" t="str">
            <v>OK</v>
          </cell>
          <cell r="M3345" t="str">
            <v>GAMBOA MOGOLLON, MIGUEL IGNACIO</v>
          </cell>
          <cell r="N3345">
            <v>948666361</v>
          </cell>
        </row>
        <row r="3346">
          <cell r="C3346">
            <v>768911</v>
          </cell>
          <cell r="D3346">
            <v>20464</v>
          </cell>
          <cell r="E3346" t="str">
            <v>PIURA</v>
          </cell>
          <cell r="F3346" t="str">
            <v>PIURA</v>
          </cell>
          <cell r="G3346" t="str">
            <v>LAS LOMAS</v>
          </cell>
          <cell r="H3346" t="str">
            <v>NUEVA SANTA ROSA</v>
          </cell>
          <cell r="I3346" t="str">
            <v>NUEVO SANTA ROSA</v>
          </cell>
          <cell r="J3346" t="str">
            <v>Mw</v>
          </cell>
          <cell r="K3346" t="str">
            <v>PIU</v>
          </cell>
          <cell r="L3346" t="str">
            <v>OK</v>
          </cell>
          <cell r="M3346" t="str">
            <v>CASTRO LITANO, ROLER</v>
          </cell>
          <cell r="N3346">
            <v>901547397</v>
          </cell>
        </row>
        <row r="3347">
          <cell r="C3347">
            <v>415434</v>
          </cell>
          <cell r="D3347">
            <v>20173</v>
          </cell>
          <cell r="E3347" t="str">
            <v>PIURA</v>
          </cell>
          <cell r="F3347" t="str">
            <v>PIURA</v>
          </cell>
          <cell r="G3347" t="str">
            <v>LAS LOMAS</v>
          </cell>
          <cell r="H3347" t="str">
            <v>NUEVO MARAY</v>
          </cell>
          <cell r="I3347" t="str">
            <v>NUEVO MARAY</v>
          </cell>
          <cell r="J3347" t="str">
            <v>Mw</v>
          </cell>
          <cell r="K3347" t="str">
            <v>PIU</v>
          </cell>
          <cell r="L3347" t="str">
            <v>OK</v>
          </cell>
          <cell r="M3347" t="str">
            <v>RODRIGUEZ MASIAS, JOSE LUIS</v>
          </cell>
          <cell r="N3347">
            <v>993296164</v>
          </cell>
        </row>
        <row r="3348">
          <cell r="C3348">
            <v>768893</v>
          </cell>
          <cell r="D3348" t="str">
            <v>REYNALDA PALACIOS DE BRICEÑO</v>
          </cell>
          <cell r="E3348" t="str">
            <v>PIURA</v>
          </cell>
          <cell r="F3348" t="str">
            <v>PIURA</v>
          </cell>
          <cell r="G3348" t="str">
            <v>LAS LOMAS</v>
          </cell>
          <cell r="H3348" t="str">
            <v>PICHONES ALTO</v>
          </cell>
          <cell r="I3348" t="str">
            <v>PICHONES ALTO</v>
          </cell>
          <cell r="J3348" t="str">
            <v>Mw</v>
          </cell>
          <cell r="K3348" t="str">
            <v>PIU</v>
          </cell>
          <cell r="L3348" t="str">
            <v>OK</v>
          </cell>
          <cell r="M3348" t="str">
            <v>VEGA RIVAS, VIVIAN</v>
          </cell>
          <cell r="N3348">
            <v>942173214</v>
          </cell>
        </row>
        <row r="3349">
          <cell r="C3349">
            <v>415226</v>
          </cell>
          <cell r="D3349" t="str">
            <v>15117 VICTOR RAUL HAYA DE LA TORRE</v>
          </cell>
          <cell r="E3349" t="str">
            <v>PIURA</v>
          </cell>
          <cell r="F3349" t="str">
            <v>PIURA</v>
          </cell>
          <cell r="G3349" t="str">
            <v>LAS LOMAS</v>
          </cell>
          <cell r="H3349" t="str">
            <v>POTRERILLO</v>
          </cell>
          <cell r="I3349" t="str">
            <v>POTRERILLO</v>
          </cell>
          <cell r="J3349" t="str">
            <v>Mw</v>
          </cell>
          <cell r="K3349" t="str">
            <v>PIU</v>
          </cell>
          <cell r="L3349" t="str">
            <v>OK</v>
          </cell>
          <cell r="M3349" t="str">
            <v>MENDOZA SAUCEDO, LUIS GERARDO</v>
          </cell>
          <cell r="N3349">
            <v>928103499</v>
          </cell>
        </row>
        <row r="3350">
          <cell r="C3350">
            <v>415467</v>
          </cell>
          <cell r="D3350" t="str">
            <v>20227 MARIA PARADO DE BELLIDO</v>
          </cell>
          <cell r="E3350" t="str">
            <v>PIURA</v>
          </cell>
          <cell r="F3350" t="str">
            <v>PIURA</v>
          </cell>
          <cell r="G3350" t="str">
            <v>LAS LOMAS</v>
          </cell>
          <cell r="H3350" t="str">
            <v>PUEBLO NUEVO LAS PEÑITAS</v>
          </cell>
          <cell r="I3350" t="str">
            <v>PUEBLO NUEVO LAS PEÑITAS</v>
          </cell>
          <cell r="J3350" t="str">
            <v>Mw</v>
          </cell>
          <cell r="K3350" t="str">
            <v>PIU</v>
          </cell>
          <cell r="L3350" t="str">
            <v>OK</v>
          </cell>
          <cell r="M3350" t="str">
            <v>LACHIRA ALBURQUEQUE, JOSE MARIO</v>
          </cell>
          <cell r="N3350">
            <v>903179175</v>
          </cell>
        </row>
        <row r="3351">
          <cell r="C3351">
            <v>415448</v>
          </cell>
          <cell r="D3351">
            <v>20198</v>
          </cell>
          <cell r="E3351" t="str">
            <v>PIURA</v>
          </cell>
          <cell r="F3351" t="str">
            <v>PIURA</v>
          </cell>
          <cell r="G3351" t="str">
            <v>LAS LOMAS</v>
          </cell>
          <cell r="H3351" t="str">
            <v>RINCONADA</v>
          </cell>
          <cell r="I3351" t="str">
            <v>RINCONADA DE PELINGARA SN</v>
          </cell>
          <cell r="J3351" t="str">
            <v>Mw</v>
          </cell>
          <cell r="K3351" t="str">
            <v>PIU</v>
          </cell>
          <cell r="L3351" t="str">
            <v>OK</v>
          </cell>
          <cell r="M3351" t="str">
            <v>CALVA GARCIA, LILIA JOVANIA</v>
          </cell>
          <cell r="N3351">
            <v>945901989</v>
          </cell>
        </row>
        <row r="3352">
          <cell r="C3352">
            <v>768888</v>
          </cell>
          <cell r="D3352">
            <v>20462</v>
          </cell>
          <cell r="E3352" t="str">
            <v>PIURA</v>
          </cell>
          <cell r="F3352" t="str">
            <v>PIURA</v>
          </cell>
          <cell r="G3352" t="str">
            <v>LAS LOMAS</v>
          </cell>
          <cell r="H3352" t="str">
            <v>SAGRADO CORAZON DE JESUS LOS ALGARROBOS</v>
          </cell>
          <cell r="I3352" t="str">
            <v>LOS ALGARROBOS</v>
          </cell>
          <cell r="J3352" t="str">
            <v>FO</v>
          </cell>
          <cell r="K3352" t="str">
            <v>PIU</v>
          </cell>
          <cell r="L3352" t="str">
            <v>CANCELADO</v>
          </cell>
        </row>
        <row r="3353">
          <cell r="C3353">
            <v>415387</v>
          </cell>
          <cell r="D3353">
            <v>15499</v>
          </cell>
          <cell r="E3353" t="str">
            <v>PIURA</v>
          </cell>
          <cell r="F3353" t="str">
            <v>PIURA</v>
          </cell>
          <cell r="G3353" t="str">
            <v>LAS LOMAS</v>
          </cell>
          <cell r="H3353" t="str">
            <v>SANTA ELENA</v>
          </cell>
          <cell r="I3353" t="str">
            <v>SANTA ELENA TEJEDORES</v>
          </cell>
          <cell r="J3353" t="str">
            <v>Mw</v>
          </cell>
          <cell r="K3353" t="str">
            <v>PIU</v>
          </cell>
          <cell r="L3353" t="str">
            <v>OK</v>
          </cell>
          <cell r="M3353" t="str">
            <v>CAMPOS ASTUDILLO, IBETT DEL CARMEN</v>
          </cell>
          <cell r="N3353">
            <v>970001721</v>
          </cell>
        </row>
        <row r="3354">
          <cell r="C3354">
            <v>415189</v>
          </cell>
          <cell r="D3354">
            <v>14219</v>
          </cell>
          <cell r="E3354" t="str">
            <v>PIURA</v>
          </cell>
          <cell r="F3354" t="str">
            <v>PIURA</v>
          </cell>
          <cell r="G3354" t="str">
            <v>LAS LOMAS</v>
          </cell>
          <cell r="H3354" t="str">
            <v>TOTORAL ALTO</v>
          </cell>
          <cell r="I3354" t="str">
            <v>TOTORAL ALTO</v>
          </cell>
          <cell r="J3354" t="str">
            <v>Mw</v>
          </cell>
          <cell r="K3354" t="str">
            <v>PIU</v>
          </cell>
          <cell r="L3354" t="str">
            <v>OK</v>
          </cell>
          <cell r="M3354" t="str">
            <v>MINCHOLA LOYOLA, FILIAMAR RENAN</v>
          </cell>
          <cell r="N3354">
            <v>952892354</v>
          </cell>
        </row>
        <row r="3355">
          <cell r="C3355">
            <v>415368</v>
          </cell>
          <cell r="D3355">
            <v>15449</v>
          </cell>
          <cell r="E3355" t="str">
            <v>PIURA</v>
          </cell>
          <cell r="F3355" t="str">
            <v>PIURA</v>
          </cell>
          <cell r="G3355" t="str">
            <v>LAS LOMAS</v>
          </cell>
          <cell r="H3355" t="str">
            <v>TUNEL DE TOTORAL</v>
          </cell>
          <cell r="I3355" t="str">
            <v>TUNEL DE TOTORAL</v>
          </cell>
          <cell r="J3355" t="str">
            <v>Mw</v>
          </cell>
          <cell r="K3355" t="str">
            <v>PIU</v>
          </cell>
          <cell r="L3355" t="str">
            <v>OK</v>
          </cell>
          <cell r="M3355" t="str">
            <v>MARTINEZ PALACIOS, ESTHER PATRICIA</v>
          </cell>
          <cell r="N3355">
            <v>929694934</v>
          </cell>
        </row>
        <row r="3356">
          <cell r="C3356">
            <v>410610</v>
          </cell>
          <cell r="D3356">
            <v>20146</v>
          </cell>
          <cell r="E3356" t="str">
            <v>PIURA</v>
          </cell>
          <cell r="F3356" t="str">
            <v>PIURA</v>
          </cell>
          <cell r="G3356" t="str">
            <v>PIURA</v>
          </cell>
          <cell r="H3356" t="str">
            <v>CEREZAL</v>
          </cell>
          <cell r="I3356" t="str">
            <v>CARRETERA CEREZAL</v>
          </cell>
          <cell r="J3356" t="str">
            <v>FO</v>
          </cell>
          <cell r="K3356" t="str">
            <v>PIU</v>
          </cell>
          <cell r="L3356" t="str">
            <v>OK</v>
          </cell>
          <cell r="M3356" t="str">
            <v>MOSCOL RAMIREZ, ROCIO DE LOS MILAGROS</v>
          </cell>
          <cell r="N3356">
            <v>999419872</v>
          </cell>
        </row>
        <row r="3357">
          <cell r="C3357">
            <v>410375</v>
          </cell>
          <cell r="D3357" t="str">
            <v>ELVIRA CASTRO DE QUIROS</v>
          </cell>
          <cell r="E3357" t="str">
            <v>PIURA</v>
          </cell>
          <cell r="F3357" t="str">
            <v>PIURA</v>
          </cell>
          <cell r="G3357" t="str">
            <v>PIURA</v>
          </cell>
          <cell r="H3357" t="str">
            <v>EJIDOS DE HUAN</v>
          </cell>
          <cell r="I3357" t="str">
            <v>CARRETERA EJIDOS DE HUAN</v>
          </cell>
          <cell r="J3357" t="str">
            <v>FO</v>
          </cell>
          <cell r="K3357" t="str">
            <v>PIU</v>
          </cell>
          <cell r="L3357" t="str">
            <v>OK</v>
          </cell>
          <cell r="M3357" t="str">
            <v>CORDOVA CALLE, LUIS RICARDO</v>
          </cell>
          <cell r="N3357">
            <v>948914029</v>
          </cell>
        </row>
        <row r="3358">
          <cell r="C3358">
            <v>410403</v>
          </cell>
          <cell r="D3358">
            <v>14987</v>
          </cell>
          <cell r="E3358" t="str">
            <v>PIURA</v>
          </cell>
          <cell r="F3358" t="str">
            <v>PIURA</v>
          </cell>
          <cell r="G3358" t="str">
            <v>PIURA</v>
          </cell>
          <cell r="H3358" t="str">
            <v>LA MARIPOSA</v>
          </cell>
          <cell r="I3358" t="str">
            <v>EJIDOS DE MARIPOSA</v>
          </cell>
          <cell r="J3358" t="str">
            <v>FO</v>
          </cell>
          <cell r="K3358" t="str">
            <v>PIU</v>
          </cell>
          <cell r="L3358" t="str">
            <v>OK</v>
          </cell>
          <cell r="M3358" t="str">
            <v>ALBURQUEQUE RAMIREZ, JOSUE JAVIER</v>
          </cell>
          <cell r="N3358">
            <v>929425974</v>
          </cell>
        </row>
        <row r="3359">
          <cell r="C3359">
            <v>410238</v>
          </cell>
          <cell r="D3359" t="str">
            <v>COMPLEJO LA ALBORADA</v>
          </cell>
          <cell r="E3359" t="str">
            <v>PIURA</v>
          </cell>
          <cell r="F3359" t="str">
            <v>PIURA</v>
          </cell>
          <cell r="G3359" t="str">
            <v>PIURA</v>
          </cell>
          <cell r="H3359" t="str">
            <v>PIURA</v>
          </cell>
          <cell r="I3359" t="str">
            <v>CALLE 5 S/N</v>
          </cell>
          <cell r="J3359" t="str">
            <v>FO</v>
          </cell>
          <cell r="K3359" t="str">
            <v>PIU</v>
          </cell>
          <cell r="L3359" t="str">
            <v>OK</v>
          </cell>
          <cell r="M3359" t="str">
            <v>ARRIETA BOBADILLA, CESAR</v>
          </cell>
          <cell r="N3359">
            <v>965661624</v>
          </cell>
        </row>
        <row r="3360">
          <cell r="C3360">
            <v>410262</v>
          </cell>
          <cell r="D3360" t="str">
            <v>SELMIRA DE VARONA</v>
          </cell>
          <cell r="E3360" t="str">
            <v>PIURA</v>
          </cell>
          <cell r="F3360" t="str">
            <v>PIURA</v>
          </cell>
          <cell r="G3360" t="str">
            <v>PIURA</v>
          </cell>
          <cell r="H3360" t="str">
            <v>PIURA</v>
          </cell>
          <cell r="I3360" t="str">
            <v>CALLE LUIS AGURTO S/N MZ 13</v>
          </cell>
          <cell r="J3360" t="str">
            <v>FO</v>
          </cell>
          <cell r="K3360" t="str">
            <v>PIU</v>
          </cell>
          <cell r="L3360" t="str">
            <v>OK</v>
          </cell>
          <cell r="M3360" t="str">
            <v>ABAD QUINDE HOMERO</v>
          </cell>
          <cell r="N3360">
            <v>989205712</v>
          </cell>
        </row>
        <row r="3361">
          <cell r="C3361">
            <v>410281</v>
          </cell>
          <cell r="D3361" t="str">
            <v>14001 MAGDALENA SEMINARIO DE LLIROD</v>
          </cell>
          <cell r="E3361" t="str">
            <v>PIURA</v>
          </cell>
          <cell r="F3361" t="str">
            <v>PIURA</v>
          </cell>
          <cell r="G3361" t="str">
            <v>PIURA</v>
          </cell>
          <cell r="H3361" t="str">
            <v>PIURA</v>
          </cell>
          <cell r="I3361" t="str">
            <v>AVENIDA JUAN DE CADALZO Y SALAZAR MZ H LOTE E 8</v>
          </cell>
          <cell r="J3361" t="str">
            <v>FO</v>
          </cell>
          <cell r="K3361" t="str">
            <v>PIU</v>
          </cell>
          <cell r="L3361" t="str">
            <v>OK</v>
          </cell>
          <cell r="M3361" t="str">
            <v>ESTEYFILIA ZAPATA DE EVISOSTOMO</v>
          </cell>
          <cell r="N3361">
            <v>980115207</v>
          </cell>
        </row>
        <row r="3362">
          <cell r="C3362">
            <v>410318</v>
          </cell>
          <cell r="D3362">
            <v>14007</v>
          </cell>
          <cell r="E3362" t="str">
            <v>PIURA</v>
          </cell>
          <cell r="F3362" t="str">
            <v>PIURA</v>
          </cell>
          <cell r="G3362" t="str">
            <v>PIURA</v>
          </cell>
          <cell r="H3362" t="str">
            <v>PIURA</v>
          </cell>
          <cell r="I3362" t="str">
            <v>CALLE ENRIQUE LOPEZ ALBUJAR MZ D1 LOTE 20 ETAPA IV</v>
          </cell>
          <cell r="J3362" t="str">
            <v>FO</v>
          </cell>
          <cell r="K3362" t="str">
            <v>PIU</v>
          </cell>
          <cell r="L3362" t="str">
            <v>OK</v>
          </cell>
          <cell r="M3362" t="str">
            <v>WILFREDO MARTIN CORONADO LACHIRA</v>
          </cell>
          <cell r="N3362">
            <v>955814337</v>
          </cell>
        </row>
        <row r="3363">
          <cell r="C3363">
            <v>410399</v>
          </cell>
          <cell r="D3363" t="str">
            <v>SAN PEDRO</v>
          </cell>
          <cell r="E3363" t="str">
            <v>PIURA</v>
          </cell>
          <cell r="F3363" t="str">
            <v>PIURA</v>
          </cell>
          <cell r="G3363" t="str">
            <v>PIURA</v>
          </cell>
          <cell r="H3363" t="str">
            <v>PIURA</v>
          </cell>
          <cell r="I3363" t="str">
            <v>AVENIDA CARACAS S/N</v>
          </cell>
          <cell r="J3363" t="str">
            <v>FO</v>
          </cell>
          <cell r="K3363" t="str">
            <v>PIU</v>
          </cell>
          <cell r="L3363" t="str">
            <v>OK</v>
          </cell>
          <cell r="M3363" t="str">
            <v>MARIA DEL MILAGRO CAJUSOL ALBAN</v>
          </cell>
          <cell r="N3363">
            <v>963656720</v>
          </cell>
        </row>
        <row r="3364">
          <cell r="C3364">
            <v>410417</v>
          </cell>
          <cell r="D3364">
            <v>15004</v>
          </cell>
          <cell r="E3364" t="str">
            <v>PIURA</v>
          </cell>
          <cell r="F3364" t="str">
            <v>PIURA</v>
          </cell>
          <cell r="G3364" t="str">
            <v>PIURA</v>
          </cell>
          <cell r="H3364" t="str">
            <v>PIURA</v>
          </cell>
          <cell r="I3364" t="str">
            <v>CALLE LIBERTAD 182</v>
          </cell>
          <cell r="J3364" t="str">
            <v>FO</v>
          </cell>
          <cell r="K3364" t="str">
            <v>PIU</v>
          </cell>
          <cell r="L3364" t="str">
            <v>OK</v>
          </cell>
          <cell r="M3364" t="str">
            <v>SHIRLEY MARY COSTA BAYONA</v>
          </cell>
          <cell r="N3364">
            <v>980375369</v>
          </cell>
        </row>
        <row r="3365">
          <cell r="C3365">
            <v>410422</v>
          </cell>
          <cell r="D3365">
            <v>15005</v>
          </cell>
          <cell r="E3365" t="str">
            <v>PIURA</v>
          </cell>
          <cell r="F3365" t="str">
            <v>PIURA</v>
          </cell>
          <cell r="G3365" t="str">
            <v>PIURA</v>
          </cell>
          <cell r="H3365" t="str">
            <v>PIURA</v>
          </cell>
          <cell r="I3365" t="str">
            <v>18 DE MAYO MZ P LOTE 13</v>
          </cell>
          <cell r="J3365" t="str">
            <v>FO</v>
          </cell>
          <cell r="K3365" t="str">
            <v>PIU</v>
          </cell>
          <cell r="L3365" t="str">
            <v>OK</v>
          </cell>
          <cell r="M3365" t="str">
            <v>MARIA DEL SOCORRO SANTACRUZ JIMENEZ</v>
          </cell>
          <cell r="N3365">
            <v>938001117</v>
          </cell>
        </row>
        <row r="3366">
          <cell r="C3366">
            <v>410441</v>
          </cell>
          <cell r="D3366" t="str">
            <v>VICTOR FRANCISCO ROSALES ORTEGA</v>
          </cell>
          <cell r="E3366" t="str">
            <v>PIURA</v>
          </cell>
          <cell r="F3366" t="str">
            <v>PIURA</v>
          </cell>
          <cell r="G3366" t="str">
            <v>PIURA</v>
          </cell>
          <cell r="H3366" t="str">
            <v>PIURA</v>
          </cell>
          <cell r="I3366" t="str">
            <v>JIRON BLAS DE ATIENZA S/N</v>
          </cell>
          <cell r="J3366" t="str">
            <v>FO</v>
          </cell>
          <cell r="K3366" t="str">
            <v>PIU</v>
          </cell>
          <cell r="L3366" t="str">
            <v>OK</v>
          </cell>
          <cell r="M3366" t="str">
            <v>LUIS ABELARDO NUÑEZ ALVAREZ</v>
          </cell>
          <cell r="N3366">
            <v>955663126</v>
          </cell>
        </row>
        <row r="3367">
          <cell r="C3367">
            <v>410498</v>
          </cell>
          <cell r="D3367">
            <v>15282</v>
          </cell>
          <cell r="E3367" t="str">
            <v>PIURA</v>
          </cell>
          <cell r="F3367" t="str">
            <v>PIURA</v>
          </cell>
          <cell r="G3367" t="str">
            <v>PIURA</v>
          </cell>
          <cell r="H3367" t="str">
            <v>PIURA</v>
          </cell>
          <cell r="I3367" t="str">
            <v>CALLE POLONIA MZ H LOTE 30</v>
          </cell>
          <cell r="J3367" t="str">
            <v>FO</v>
          </cell>
          <cell r="K3367" t="str">
            <v>PIU</v>
          </cell>
          <cell r="L3367" t="str">
            <v>OK</v>
          </cell>
          <cell r="M3367" t="str">
            <v>MANUEL ALBERTO NAVARRO CORREA</v>
          </cell>
          <cell r="N3367">
            <v>969187036</v>
          </cell>
        </row>
        <row r="3368">
          <cell r="C3368">
            <v>410506</v>
          </cell>
          <cell r="D3368" t="str">
            <v>15317 CESAR ABRAHAM VALLEJO MENDOZA</v>
          </cell>
          <cell r="E3368" t="str">
            <v>PIURA</v>
          </cell>
          <cell r="F3368" t="str">
            <v>PIURA</v>
          </cell>
          <cell r="G3368" t="str">
            <v>PIURA</v>
          </cell>
          <cell r="H3368" t="str">
            <v>PIURA</v>
          </cell>
          <cell r="I3368" t="str">
            <v>CALLE LAS DIAMELAS S/N</v>
          </cell>
          <cell r="J3368" t="str">
            <v>FO</v>
          </cell>
          <cell r="K3368" t="str">
            <v>PIU</v>
          </cell>
          <cell r="L3368" t="str">
            <v>OK</v>
          </cell>
          <cell r="M3368" t="str">
            <v>LUIS ENRIQUE FERIA CAVERO</v>
          </cell>
          <cell r="N3368">
            <v>968400011</v>
          </cell>
        </row>
        <row r="3369">
          <cell r="C3369">
            <v>410554</v>
          </cell>
          <cell r="D3369" t="str">
            <v>20436 ROSA SUAREZ RAFAEL</v>
          </cell>
          <cell r="E3369" t="str">
            <v>PIURA</v>
          </cell>
          <cell r="F3369" t="str">
            <v>PIURA</v>
          </cell>
          <cell r="G3369" t="str">
            <v>PIURA</v>
          </cell>
          <cell r="H3369" t="str">
            <v>PIURA</v>
          </cell>
          <cell r="I3369" t="str">
            <v>AVENIDA BELLAVISTA MZ D LOTE 1 ETAPA II</v>
          </cell>
          <cell r="J3369" t="str">
            <v>FO</v>
          </cell>
          <cell r="K3369" t="str">
            <v>PIU</v>
          </cell>
          <cell r="L3369" t="str">
            <v>OK</v>
          </cell>
          <cell r="M3369" t="str">
            <v>VIDAL TEMOCHE, IVONNE ITALIA</v>
          </cell>
          <cell r="N3369">
            <v>968916762</v>
          </cell>
        </row>
        <row r="3370">
          <cell r="C3370">
            <v>410653</v>
          </cell>
          <cell r="D3370">
            <v>20197</v>
          </cell>
          <cell r="E3370" t="str">
            <v>PIURA</v>
          </cell>
          <cell r="F3370" t="str">
            <v>PIURA</v>
          </cell>
          <cell r="G3370" t="str">
            <v>PIURA</v>
          </cell>
          <cell r="H3370" t="str">
            <v>PIURA</v>
          </cell>
          <cell r="I3370" t="str">
            <v>MZ M LOTE 6 ETAPA I</v>
          </cell>
          <cell r="J3370" t="str">
            <v>FO</v>
          </cell>
          <cell r="K3370" t="str">
            <v>PIU</v>
          </cell>
          <cell r="L3370" t="str">
            <v>OK</v>
          </cell>
          <cell r="M3370" t="str">
            <v>MARIA CATALINA GUTIERREZ GOMEZ</v>
          </cell>
          <cell r="N3370">
            <v>950014960</v>
          </cell>
        </row>
        <row r="3371">
          <cell r="C3371">
            <v>410672</v>
          </cell>
          <cell r="D3371" t="str">
            <v>PARCEMON SALDARRIAGA MONTEJO</v>
          </cell>
          <cell r="E3371" t="str">
            <v>PIURA</v>
          </cell>
          <cell r="F3371" t="str">
            <v>PIURA</v>
          </cell>
          <cell r="G3371" t="str">
            <v>PIURA</v>
          </cell>
          <cell r="H3371" t="str">
            <v>PIURA</v>
          </cell>
          <cell r="I3371" t="str">
            <v>AVENIDA SAN MARTIN 250</v>
          </cell>
          <cell r="J3371" t="str">
            <v>FO</v>
          </cell>
          <cell r="K3371" t="str">
            <v>PIU</v>
          </cell>
          <cell r="L3371" t="str">
            <v>OK</v>
          </cell>
          <cell r="M3371" t="str">
            <v>MARCELA REQUENA CANGO</v>
          </cell>
          <cell r="N3371">
            <v>956502679</v>
          </cell>
        </row>
        <row r="3372">
          <cell r="C3372">
            <v>410709</v>
          </cell>
          <cell r="D3372" t="str">
            <v>ROSA CARRERA DE MARTOS</v>
          </cell>
          <cell r="E3372" t="str">
            <v>PIURA</v>
          </cell>
          <cell r="F3372" t="str">
            <v>PIURA</v>
          </cell>
          <cell r="G3372" t="str">
            <v>PIURA</v>
          </cell>
          <cell r="H3372" t="str">
            <v>PIURA</v>
          </cell>
          <cell r="I3372" t="str">
            <v>CALLE LAS CASUARINAS 122</v>
          </cell>
          <cell r="J3372" t="str">
            <v>FO</v>
          </cell>
          <cell r="K3372" t="str">
            <v>PIU</v>
          </cell>
          <cell r="L3372" t="str">
            <v>OK</v>
          </cell>
          <cell r="M3372" t="str">
            <v>JOSE LUIS CASTILLO TORRRES</v>
          </cell>
          <cell r="N3372">
            <v>942249530</v>
          </cell>
        </row>
        <row r="3373">
          <cell r="C3373">
            <v>410733</v>
          </cell>
          <cell r="D3373" t="str">
            <v>IGNACIO SANCHEZ</v>
          </cell>
          <cell r="E3373" t="str">
            <v>PIURA</v>
          </cell>
          <cell r="F3373" t="str">
            <v>PIURA</v>
          </cell>
          <cell r="G3373" t="str">
            <v>PIURA</v>
          </cell>
          <cell r="H3373" t="str">
            <v>PIURA</v>
          </cell>
          <cell r="I3373" t="str">
            <v>CALLE CUZCO 449</v>
          </cell>
          <cell r="J3373" t="str">
            <v>FO</v>
          </cell>
          <cell r="K3373" t="str">
            <v>PIU</v>
          </cell>
          <cell r="L3373" t="str">
            <v>OK</v>
          </cell>
          <cell r="M3373" t="str">
            <v>KARIN YESENIA ALCAS AGURTO</v>
          </cell>
          <cell r="N3373">
            <v>938145533</v>
          </cell>
        </row>
        <row r="3374">
          <cell r="C3374">
            <v>410785</v>
          </cell>
          <cell r="D3374" t="str">
            <v>CORONEL JOSE JOAQUIN INCLAN</v>
          </cell>
          <cell r="E3374" t="str">
            <v>PIURA</v>
          </cell>
          <cell r="F3374" t="str">
            <v>PIURA</v>
          </cell>
          <cell r="G3374" t="str">
            <v>PIURA</v>
          </cell>
          <cell r="H3374" t="str">
            <v>PIURA</v>
          </cell>
          <cell r="I3374" t="str">
            <v>JIRON SAN MARTIN S/N</v>
          </cell>
          <cell r="J3374" t="str">
            <v>FO</v>
          </cell>
          <cell r="K3374" t="str">
            <v>PIU</v>
          </cell>
          <cell r="L3374" t="str">
            <v>OK</v>
          </cell>
          <cell r="M3374" t="str">
            <v>JOSE CARLOS OBESO AGREDA</v>
          </cell>
          <cell r="N3374">
            <v>955177334</v>
          </cell>
        </row>
        <row r="3375">
          <cell r="C3375">
            <v>410827</v>
          </cell>
          <cell r="D3375" t="str">
            <v>NUESTRA SEÑORA DE FATIMA</v>
          </cell>
          <cell r="E3375" t="str">
            <v>PIURA</v>
          </cell>
          <cell r="F3375" t="str">
            <v>PIURA</v>
          </cell>
          <cell r="G3375" t="str">
            <v>PIURA</v>
          </cell>
          <cell r="H3375" t="str">
            <v>PIURA</v>
          </cell>
          <cell r="I3375" t="str">
            <v>AVENIDA GULMAN 100</v>
          </cell>
          <cell r="J3375" t="str">
            <v>FO</v>
          </cell>
          <cell r="K3375" t="str">
            <v>PIU</v>
          </cell>
          <cell r="L3375" t="str">
            <v>OK</v>
          </cell>
          <cell r="M3375" t="str">
            <v>LUIS EDUARDO TORRES RAMOS</v>
          </cell>
          <cell r="N3375">
            <v>941897659</v>
          </cell>
        </row>
        <row r="3376">
          <cell r="C3376">
            <v>410846</v>
          </cell>
          <cell r="D3376" t="str">
            <v>LOS ALGARROBOS</v>
          </cell>
          <cell r="E3376" t="str">
            <v>PIURA</v>
          </cell>
          <cell r="F3376" t="str">
            <v>PIURA</v>
          </cell>
          <cell r="G3376" t="str">
            <v>PIURA</v>
          </cell>
          <cell r="H3376" t="str">
            <v>PIURA</v>
          </cell>
          <cell r="I3376" t="str">
            <v>LOS ALGARROBOS VI ETAPA</v>
          </cell>
          <cell r="J3376" t="str">
            <v>FO</v>
          </cell>
          <cell r="K3376" t="str">
            <v>PIU</v>
          </cell>
          <cell r="L3376" t="str">
            <v>OK</v>
          </cell>
          <cell r="M3376" t="str">
            <v>GAMIO VALDIVIEZO, ALFREDO</v>
          </cell>
          <cell r="N3376">
            <v>945644804</v>
          </cell>
        </row>
        <row r="3377">
          <cell r="C3377">
            <v>410714</v>
          </cell>
          <cell r="D3377" t="str">
            <v>ALMIRANTE MIGUEL GRAU</v>
          </cell>
          <cell r="E3377" t="str">
            <v>PIURA</v>
          </cell>
          <cell r="F3377" t="str">
            <v>PIURA</v>
          </cell>
          <cell r="G3377" t="str">
            <v>PIURA</v>
          </cell>
          <cell r="H3377" t="str">
            <v>SANTA JULIA</v>
          </cell>
          <cell r="I3377" t="str">
            <v>CALLE CHINA POPULAR S/N MZ F LOTE 1</v>
          </cell>
          <cell r="J3377" t="str">
            <v>FO</v>
          </cell>
          <cell r="K3377" t="str">
            <v>PIU</v>
          </cell>
          <cell r="L3377" t="str">
            <v>OK</v>
          </cell>
          <cell r="M3377" t="str">
            <v>HECTOR JULIO RAMIREZ JUAREZ</v>
          </cell>
          <cell r="N3377">
            <v>968987625</v>
          </cell>
        </row>
        <row r="3378">
          <cell r="C3378">
            <v>416787</v>
          </cell>
          <cell r="D3378">
            <v>20002</v>
          </cell>
          <cell r="E3378" t="str">
            <v>PIURA</v>
          </cell>
          <cell r="F3378" t="str">
            <v>PIURA</v>
          </cell>
          <cell r="G3378" t="str">
            <v>TAMBO GRANDE</v>
          </cell>
          <cell r="H3378" t="str">
            <v>8-4 MEDIO JOSE CASTRO SILVA</v>
          </cell>
          <cell r="I3378" t="str">
            <v>JOSE CASTRO SILVA SECTOR 8-4</v>
          </cell>
          <cell r="J3378" t="str">
            <v>Mw</v>
          </cell>
          <cell r="K3378" t="str">
            <v>PIU</v>
          </cell>
          <cell r="L3378" t="str">
            <v>OK</v>
          </cell>
          <cell r="M3378" t="str">
            <v>PALACIOS PALACIOS, ANA MARIA</v>
          </cell>
          <cell r="N3378">
            <v>978283054</v>
          </cell>
        </row>
        <row r="3379">
          <cell r="C3379">
            <v>416848</v>
          </cell>
          <cell r="D3379">
            <v>20051</v>
          </cell>
          <cell r="E3379" t="str">
            <v>PIURA</v>
          </cell>
          <cell r="F3379" t="str">
            <v>PIURA</v>
          </cell>
          <cell r="G3379" t="str">
            <v>TAMBO GRANDE</v>
          </cell>
          <cell r="H3379" t="str">
            <v>ALFREDO VILCA AGUILA</v>
          </cell>
          <cell r="I3379" t="str">
            <v>ALFREDO VILCA AGUILAR</v>
          </cell>
          <cell r="J3379" t="str">
            <v>FO</v>
          </cell>
          <cell r="K3379" t="str">
            <v>PIU</v>
          </cell>
          <cell r="L3379" t="str">
            <v>OK</v>
          </cell>
          <cell r="M3379" t="str">
            <v>LUIS BENJAMIN CRISANTO OJEDA</v>
          </cell>
          <cell r="N3379">
            <v>969404996</v>
          </cell>
        </row>
        <row r="3380">
          <cell r="C3380">
            <v>416867</v>
          </cell>
          <cell r="D3380">
            <v>20077</v>
          </cell>
          <cell r="E3380" t="str">
            <v>PIURA</v>
          </cell>
          <cell r="F3380" t="str">
            <v>PIURA</v>
          </cell>
          <cell r="G3380" t="str">
            <v>TAMBO GRANDE</v>
          </cell>
          <cell r="H3380" t="str">
            <v>AMARU INCA</v>
          </cell>
          <cell r="I3380" t="str">
            <v>AMARU INCA YUPANQUI</v>
          </cell>
          <cell r="J3380" t="str">
            <v>Mw</v>
          </cell>
          <cell r="K3380" t="str">
            <v>PIU</v>
          </cell>
          <cell r="L3380" t="str">
            <v>OK</v>
          </cell>
          <cell r="M3380" t="str">
            <v>LIDIA PALACIOS LUDEÑAS</v>
          </cell>
          <cell r="N3380">
            <v>968038645</v>
          </cell>
        </row>
        <row r="3381">
          <cell r="C3381">
            <v>417107</v>
          </cell>
          <cell r="D3381" t="str">
            <v>JORGE CHAVEZ</v>
          </cell>
          <cell r="E3381" t="str">
            <v>PIURA</v>
          </cell>
          <cell r="F3381" t="str">
            <v>PIURA</v>
          </cell>
          <cell r="G3381" t="str">
            <v>TAMBO GRANDE</v>
          </cell>
          <cell r="H3381" t="str">
            <v>ANDRES RAZURI</v>
          </cell>
          <cell r="I3381" t="str">
            <v>AVENIDA CUZCO S/N</v>
          </cell>
          <cell r="J3381" t="str">
            <v>FO</v>
          </cell>
          <cell r="K3381" t="str">
            <v>PIU</v>
          </cell>
          <cell r="L3381" t="str">
            <v>OK</v>
          </cell>
          <cell r="M3381" t="str">
            <v>MOSCOL CORDOVA, LUIS AUGUSTO</v>
          </cell>
          <cell r="N3381">
            <v>925313055</v>
          </cell>
        </row>
        <row r="3382">
          <cell r="C3382">
            <v>416829</v>
          </cell>
          <cell r="D3382">
            <v>20042</v>
          </cell>
          <cell r="E3382" t="str">
            <v>PIURA</v>
          </cell>
          <cell r="F3382" t="str">
            <v>PIURA</v>
          </cell>
          <cell r="G3382" t="str">
            <v>TAMBO GRANDE</v>
          </cell>
          <cell r="H3382" t="str">
            <v>ANGOSTURA</v>
          </cell>
          <cell r="I3382" t="str">
            <v>ANGOSTURA</v>
          </cell>
          <cell r="J3382" t="str">
            <v>FO</v>
          </cell>
          <cell r="K3382" t="str">
            <v>PIU</v>
          </cell>
          <cell r="L3382" t="str">
            <v>OK</v>
          </cell>
          <cell r="M3382" t="str">
            <v>FRIAS RAYMUNDO, LUIS EMILIO</v>
          </cell>
          <cell r="N3382">
            <v>970008611</v>
          </cell>
        </row>
        <row r="3383">
          <cell r="C3383">
            <v>416725</v>
          </cell>
          <cell r="D3383">
            <v>15402</v>
          </cell>
          <cell r="E3383" t="str">
            <v>PIURA</v>
          </cell>
          <cell r="F3383" t="str">
            <v>PIURA</v>
          </cell>
          <cell r="G3383" t="str">
            <v>TAMBO GRANDE</v>
          </cell>
          <cell r="H3383" t="str">
            <v>ATAHUALPA</v>
          </cell>
          <cell r="I3383" t="str">
            <v>ATAHUALPA</v>
          </cell>
          <cell r="J3383" t="str">
            <v>FO</v>
          </cell>
          <cell r="K3383" t="str">
            <v>PIU</v>
          </cell>
          <cell r="L3383" t="str">
            <v>OK</v>
          </cell>
          <cell r="M3383" t="str">
            <v>AÑAZCO TAVARA, ORLANDO</v>
          </cell>
          <cell r="N3383">
            <v>950492839</v>
          </cell>
        </row>
        <row r="3384">
          <cell r="C3384">
            <v>416278</v>
          </cell>
          <cell r="D3384">
            <v>14998</v>
          </cell>
          <cell r="E3384" t="str">
            <v>PIURA</v>
          </cell>
          <cell r="F3384" t="str">
            <v>PIURA</v>
          </cell>
          <cell r="G3384" t="str">
            <v>TAMBO GRANDE</v>
          </cell>
          <cell r="H3384" t="str">
            <v>AYAR AUCA</v>
          </cell>
          <cell r="I3384" t="str">
            <v>AYAR AUCA</v>
          </cell>
          <cell r="J3384" t="str">
            <v>Mw</v>
          </cell>
          <cell r="K3384" t="str">
            <v>PIU</v>
          </cell>
          <cell r="L3384" t="str">
            <v>OK</v>
          </cell>
          <cell r="M3384" t="str">
            <v>DORIS FRANCISCA BANCAYAN JACINTO</v>
          </cell>
          <cell r="N3384">
            <v>956144938</v>
          </cell>
        </row>
        <row r="3385">
          <cell r="C3385">
            <v>416886</v>
          </cell>
          <cell r="D3385">
            <v>20098</v>
          </cell>
          <cell r="E3385" t="str">
            <v>PIURA</v>
          </cell>
          <cell r="F3385" t="str">
            <v>PIURA</v>
          </cell>
          <cell r="G3385" t="str">
            <v>TAMBO GRANDE</v>
          </cell>
          <cell r="H3385" t="str">
            <v>AYAR CACHI</v>
          </cell>
          <cell r="I3385" t="str">
            <v>AYAR CACHI</v>
          </cell>
          <cell r="J3385" t="str">
            <v>Mw</v>
          </cell>
          <cell r="K3385" t="str">
            <v>PIU</v>
          </cell>
          <cell r="L3385" t="str">
            <v>OK</v>
          </cell>
          <cell r="M3385" t="str">
            <v>ABEL RAYMUNDO DOMINGUES</v>
          </cell>
          <cell r="N3385">
            <v>929008981</v>
          </cell>
        </row>
        <row r="3386">
          <cell r="C3386">
            <v>416476</v>
          </cell>
          <cell r="D3386" t="str">
            <v>15193 GIGANTES DEL CENEPA</v>
          </cell>
          <cell r="E3386" t="str">
            <v>PIURA</v>
          </cell>
          <cell r="F3386" t="str">
            <v>PIURA</v>
          </cell>
          <cell r="G3386" t="str">
            <v>TAMBO GRANDE</v>
          </cell>
          <cell r="H3386" t="str">
            <v>CALLEJONES</v>
          </cell>
          <cell r="I3386" t="str">
            <v>CALLEJONES</v>
          </cell>
          <cell r="J3386" t="str">
            <v>FO</v>
          </cell>
          <cell r="K3386" t="str">
            <v>PIU</v>
          </cell>
          <cell r="L3386" t="str">
            <v>OK</v>
          </cell>
          <cell r="M3386" t="str">
            <v>ALEXANDER MORE</v>
          </cell>
          <cell r="N3386">
            <v>942609341</v>
          </cell>
        </row>
        <row r="3387">
          <cell r="C3387">
            <v>416853</v>
          </cell>
          <cell r="D3387">
            <v>20056</v>
          </cell>
          <cell r="E3387" t="str">
            <v>PIURA</v>
          </cell>
          <cell r="F3387" t="str">
            <v>PIURA</v>
          </cell>
          <cell r="G3387" t="str">
            <v>TAMBO GRANDE</v>
          </cell>
          <cell r="H3387" t="str">
            <v>CASARANA</v>
          </cell>
          <cell r="I3387" t="str">
            <v>CASARANA</v>
          </cell>
          <cell r="J3387" t="str">
            <v>Mw</v>
          </cell>
          <cell r="K3387" t="str">
            <v>PIU</v>
          </cell>
          <cell r="L3387" t="str">
            <v>OK</v>
          </cell>
          <cell r="M3387" t="str">
            <v>CRUZ CHERO, JULIO COSME</v>
          </cell>
          <cell r="N3387">
            <v>943990840</v>
          </cell>
        </row>
        <row r="3388">
          <cell r="C3388">
            <v>416773</v>
          </cell>
          <cell r="D3388">
            <v>15478</v>
          </cell>
          <cell r="E3388" t="str">
            <v>PIURA</v>
          </cell>
          <cell r="F3388" t="str">
            <v>PIURA</v>
          </cell>
          <cell r="G3388" t="str">
            <v>TAMBO GRANDE</v>
          </cell>
          <cell r="H3388" t="str">
            <v>CERRO DE LEONES</v>
          </cell>
          <cell r="I3388" t="str">
            <v>CERRO DE LEONES -TEJEDORES SN</v>
          </cell>
          <cell r="J3388" t="str">
            <v>Mw</v>
          </cell>
          <cell r="K3388" t="str">
            <v>PIU</v>
          </cell>
          <cell r="L3388" t="str">
            <v>OK</v>
          </cell>
          <cell r="M3388" t="str">
            <v>DIANA DEL ROCIO ABAD YANGUA</v>
          </cell>
          <cell r="N3388">
            <v>925855131</v>
          </cell>
        </row>
        <row r="3389">
          <cell r="C3389">
            <v>417046</v>
          </cell>
          <cell r="D3389">
            <v>20161</v>
          </cell>
          <cell r="E3389" t="str">
            <v>PIURA</v>
          </cell>
          <cell r="F3389" t="str">
            <v>PIURA</v>
          </cell>
          <cell r="G3389" t="str">
            <v>TAMBO GRANDE</v>
          </cell>
          <cell r="H3389" t="str">
            <v>CERRO DE LOROS</v>
          </cell>
          <cell r="I3389" t="str">
            <v>CERRO DE LOROS</v>
          </cell>
          <cell r="J3389" t="str">
            <v>Mw</v>
          </cell>
          <cell r="K3389" t="str">
            <v>PIU</v>
          </cell>
          <cell r="L3389" t="str">
            <v>OK</v>
          </cell>
          <cell r="M3389" t="str">
            <v>MARIA JESUS NIMA NUÑEZ</v>
          </cell>
          <cell r="N3389">
            <v>983688493</v>
          </cell>
        </row>
        <row r="3390">
          <cell r="C3390">
            <v>416344</v>
          </cell>
          <cell r="D3390">
            <v>15111</v>
          </cell>
          <cell r="E3390" t="str">
            <v>PIURA</v>
          </cell>
          <cell r="F3390" t="str">
            <v>PIURA</v>
          </cell>
          <cell r="G3390" t="str">
            <v>TAMBO GRANDE</v>
          </cell>
          <cell r="H3390" t="str">
            <v>CHICA ALTA</v>
          </cell>
          <cell r="I3390" t="str">
            <v>CHICA ALTA</v>
          </cell>
          <cell r="J3390" t="str">
            <v>Mw</v>
          </cell>
          <cell r="K3390" t="str">
            <v>PIU</v>
          </cell>
          <cell r="L3390" t="str">
            <v>OK</v>
          </cell>
          <cell r="M3390" t="str">
            <v>ABEL RAYMUNDO DOMINGUEZ</v>
          </cell>
          <cell r="N3390">
            <v>929008981</v>
          </cell>
        </row>
        <row r="3391">
          <cell r="C3391">
            <v>416952</v>
          </cell>
          <cell r="D3391">
            <v>20123</v>
          </cell>
          <cell r="E3391" t="str">
            <v>PIURA</v>
          </cell>
          <cell r="F3391" t="str">
            <v>PIURA</v>
          </cell>
          <cell r="G3391" t="str">
            <v>TAMBO GRANDE</v>
          </cell>
          <cell r="H3391" t="str">
            <v>CRUCE DE VEGA</v>
          </cell>
          <cell r="I3391" t="str">
            <v>CRUCE DE VEGA</v>
          </cell>
          <cell r="J3391" t="str">
            <v>FO</v>
          </cell>
          <cell r="K3391" t="str">
            <v>PIU</v>
          </cell>
          <cell r="L3391" t="str">
            <v>OK</v>
          </cell>
          <cell r="M3391" t="str">
            <v>DUEÑAS ROSILLO, IVONNE FIDELICIA</v>
          </cell>
          <cell r="N3391">
            <v>951617183</v>
          </cell>
        </row>
        <row r="3392">
          <cell r="C3392">
            <v>416971</v>
          </cell>
          <cell r="D3392">
            <v>20131</v>
          </cell>
          <cell r="E3392" t="str">
            <v>PIURA</v>
          </cell>
          <cell r="F3392" t="str">
            <v>PIURA</v>
          </cell>
          <cell r="G3392" t="str">
            <v>TAMBO GRANDE</v>
          </cell>
          <cell r="H3392" t="str">
            <v>DIOS NOS MIRE BAJO</v>
          </cell>
          <cell r="I3392" t="str">
            <v>DIOS NOS MIRE BAJO</v>
          </cell>
          <cell r="J3392" t="str">
            <v>Mw</v>
          </cell>
          <cell r="K3392" t="str">
            <v>PIU</v>
          </cell>
          <cell r="L3392" t="str">
            <v>OK</v>
          </cell>
          <cell r="M3392" t="str">
            <v>EDDY EDUBERTO MARQUES</v>
          </cell>
          <cell r="N3392">
            <v>936808006</v>
          </cell>
        </row>
        <row r="3393">
          <cell r="C3393">
            <v>416264</v>
          </cell>
          <cell r="D3393">
            <v>14975</v>
          </cell>
          <cell r="E3393" t="str">
            <v>PIURA</v>
          </cell>
          <cell r="F3393" t="str">
            <v>PIURA</v>
          </cell>
          <cell r="G3393" t="str">
            <v>TAMBO GRANDE</v>
          </cell>
          <cell r="H3393" t="str">
            <v>EL CARBON</v>
          </cell>
          <cell r="I3393" t="str">
            <v>EL CARBON</v>
          </cell>
          <cell r="J3393" t="str">
            <v>FO</v>
          </cell>
          <cell r="K3393" t="str">
            <v>PIU</v>
          </cell>
          <cell r="L3393" t="str">
            <v>OK</v>
          </cell>
          <cell r="M3393" t="str">
            <v>Jessica Maribel hernandez</v>
          </cell>
          <cell r="N3393">
            <v>969163695</v>
          </cell>
        </row>
        <row r="3394">
          <cell r="C3394">
            <v>415981</v>
          </cell>
          <cell r="D3394">
            <v>14018</v>
          </cell>
          <cell r="E3394" t="str">
            <v>PIURA</v>
          </cell>
          <cell r="F3394" t="str">
            <v>PIURA</v>
          </cell>
          <cell r="G3394" t="str">
            <v>TAMBO GRANDE</v>
          </cell>
          <cell r="H3394" t="str">
            <v>EL CARRIZO</v>
          </cell>
          <cell r="I3394" t="str">
            <v>EL CARRIZO</v>
          </cell>
          <cell r="J3394" t="str">
            <v>Mw</v>
          </cell>
          <cell r="K3394" t="str">
            <v>PIU</v>
          </cell>
          <cell r="L3394" t="str">
            <v>OK</v>
          </cell>
          <cell r="M3394" t="str">
            <v>NAVARRO GARCIA, JORGE LUIS</v>
          </cell>
          <cell r="N3394">
            <v>979749156</v>
          </cell>
        </row>
        <row r="3395">
          <cell r="C3395">
            <v>417145</v>
          </cell>
          <cell r="D3395" t="str">
            <v>INA 54</v>
          </cell>
          <cell r="E3395" t="str">
            <v>PIURA</v>
          </cell>
          <cell r="F3395" t="str">
            <v>PIURA</v>
          </cell>
          <cell r="G3395" t="str">
            <v>TAMBO GRANDE</v>
          </cell>
          <cell r="H3395" t="str">
            <v>EL HUERTO</v>
          </cell>
          <cell r="I3395" t="str">
            <v>ALAMEDA ALBERTO FUJIMORI FUJIMORI S/N</v>
          </cell>
          <cell r="J3395" t="str">
            <v>FO</v>
          </cell>
          <cell r="K3395" t="str">
            <v>PIU</v>
          </cell>
          <cell r="L3395" t="str">
            <v>OK</v>
          </cell>
          <cell r="M3395" t="str">
            <v>NAVARRO SANTILLAN, EDGAR FELIPE</v>
          </cell>
          <cell r="N3395">
            <v>979240792</v>
          </cell>
        </row>
        <row r="3396">
          <cell r="C3396">
            <v>416565</v>
          </cell>
          <cell r="D3396">
            <v>15262</v>
          </cell>
          <cell r="E3396" t="str">
            <v>PIURA</v>
          </cell>
          <cell r="F3396" t="str">
            <v>PIURA</v>
          </cell>
          <cell r="G3396" t="str">
            <v>TAMBO GRANDE</v>
          </cell>
          <cell r="H3396" t="str">
            <v>EL PAPAYO</v>
          </cell>
          <cell r="I3396" t="str">
            <v>EL PAPAYO</v>
          </cell>
          <cell r="J3396" t="str">
            <v>Mw</v>
          </cell>
          <cell r="K3396" t="str">
            <v>PIU</v>
          </cell>
          <cell r="L3396" t="str">
            <v>OK</v>
          </cell>
          <cell r="M3396" t="str">
            <v>CARREÑO SANCHEZ, JORGE LUIS</v>
          </cell>
          <cell r="N3396">
            <v>979475540</v>
          </cell>
        </row>
        <row r="3397">
          <cell r="C3397">
            <v>416570</v>
          </cell>
          <cell r="D3397">
            <v>15289</v>
          </cell>
          <cell r="E3397" t="str">
            <v>PIURA</v>
          </cell>
          <cell r="F3397" t="str">
            <v>PIURA</v>
          </cell>
          <cell r="G3397" t="str">
            <v>TAMBO GRANDE</v>
          </cell>
          <cell r="H3397" t="str">
            <v>EL PAPAYO</v>
          </cell>
          <cell r="I3397" t="str">
            <v>EL PAPAYO</v>
          </cell>
          <cell r="J3397" t="str">
            <v>FO</v>
          </cell>
          <cell r="K3397" t="str">
            <v>PIU</v>
          </cell>
          <cell r="L3397" t="str">
            <v>OK</v>
          </cell>
          <cell r="M3397" t="str">
            <v>HIDALGO PATIÑO, MIRNA ROSADELI</v>
          </cell>
          <cell r="N3397">
            <v>958438251</v>
          </cell>
        </row>
        <row r="3398">
          <cell r="C3398">
            <v>416914</v>
          </cell>
          <cell r="D3398">
            <v>20104</v>
          </cell>
          <cell r="E3398" t="str">
            <v>PIURA</v>
          </cell>
          <cell r="F3398" t="str">
            <v>PIURA</v>
          </cell>
          <cell r="G3398" t="str">
            <v>TAMBO GRANDE</v>
          </cell>
          <cell r="H3398" t="str">
            <v>ESPERANZA DE MI CAUTIVO</v>
          </cell>
          <cell r="I3398" t="str">
            <v>CASERIO C P 8 MALINGAS</v>
          </cell>
          <cell r="J3398" t="str">
            <v>Mw</v>
          </cell>
          <cell r="K3398" t="str">
            <v>PIU</v>
          </cell>
          <cell r="L3398" t="str">
            <v>OK</v>
          </cell>
          <cell r="M3398" t="str">
            <v>SILUPU SILUPU DE RUFINO, MERCEDES</v>
          </cell>
          <cell r="N3398">
            <v>996372832</v>
          </cell>
        </row>
        <row r="3399">
          <cell r="C3399">
            <v>416184</v>
          </cell>
          <cell r="D3399" t="str">
            <v>HUALTACO II</v>
          </cell>
          <cell r="E3399" t="str">
            <v>PIURA</v>
          </cell>
          <cell r="F3399" t="str">
            <v>PIURA</v>
          </cell>
          <cell r="G3399" t="str">
            <v>TAMBO GRANDE</v>
          </cell>
          <cell r="H3399" t="str">
            <v>HUALTACO 2</v>
          </cell>
          <cell r="I3399" t="str">
            <v>HUALTACO II</v>
          </cell>
          <cell r="J3399" t="str">
            <v>Mw</v>
          </cell>
          <cell r="K3399" t="str">
            <v>PIU</v>
          </cell>
          <cell r="L3399" t="str">
            <v>OK</v>
          </cell>
          <cell r="M3399" t="str">
            <v>MANUEL VILCHEZ VENTURA</v>
          </cell>
          <cell r="N3399">
            <v>968066771</v>
          </cell>
        </row>
        <row r="3400">
          <cell r="C3400">
            <v>416645</v>
          </cell>
          <cell r="D3400">
            <v>15352</v>
          </cell>
          <cell r="E3400" t="str">
            <v>PIURA</v>
          </cell>
          <cell r="F3400" t="str">
            <v>PIURA</v>
          </cell>
          <cell r="G3400" t="str">
            <v>TAMBO GRANDE</v>
          </cell>
          <cell r="H3400" t="str">
            <v>INCA ROCA</v>
          </cell>
          <cell r="I3400" t="str">
            <v>INCA ROCA</v>
          </cell>
          <cell r="J3400" t="str">
            <v>Mw</v>
          </cell>
          <cell r="K3400" t="str">
            <v>PIU</v>
          </cell>
          <cell r="L3400" t="str">
            <v>OK</v>
          </cell>
          <cell r="M3400" t="str">
            <v>ATOCHA CORREA, KARLA MARIBEL</v>
          </cell>
          <cell r="N3400">
            <v>991342119</v>
          </cell>
        </row>
        <row r="3401">
          <cell r="C3401">
            <v>417070</v>
          </cell>
          <cell r="D3401">
            <v>20452</v>
          </cell>
          <cell r="E3401" t="str">
            <v>PIURA</v>
          </cell>
          <cell r="F3401" t="str">
            <v>PIURA</v>
          </cell>
          <cell r="G3401" t="str">
            <v>TAMBO GRANDE</v>
          </cell>
          <cell r="H3401" t="str">
            <v>JORGE CHAVEZ</v>
          </cell>
          <cell r="I3401" t="str">
            <v>CALLE JORGE CHAVEZ S/N</v>
          </cell>
          <cell r="J3401" t="str">
            <v>Mw</v>
          </cell>
          <cell r="K3401" t="str">
            <v>PIU</v>
          </cell>
          <cell r="L3401" t="str">
            <v>OK</v>
          </cell>
          <cell r="M3401" t="str">
            <v>ABAD OTERO, GINA ELIZABETH</v>
          </cell>
          <cell r="N3401">
            <v>944990112</v>
          </cell>
        </row>
        <row r="3402">
          <cell r="C3402">
            <v>416985</v>
          </cell>
          <cell r="D3402">
            <v>20132</v>
          </cell>
          <cell r="E3402" t="str">
            <v>PIURA</v>
          </cell>
          <cell r="F3402" t="str">
            <v>PIURA</v>
          </cell>
          <cell r="G3402" t="str">
            <v>TAMBO GRANDE</v>
          </cell>
          <cell r="H3402" t="str">
            <v>JUAN VELASCO ALVARADO</v>
          </cell>
          <cell r="I3402" t="str">
            <v>JUAN VELASCO ALVARADO</v>
          </cell>
          <cell r="J3402" t="str">
            <v>Mw</v>
          </cell>
          <cell r="K3402" t="str">
            <v>PIU</v>
          </cell>
          <cell r="L3402" t="str">
            <v>OK</v>
          </cell>
          <cell r="M3402" t="str">
            <v>GARCIA JUAREZ, MARIA DEL PILAR</v>
          </cell>
          <cell r="N3402">
            <v>939199057</v>
          </cell>
        </row>
        <row r="3403">
          <cell r="C3403">
            <v>415962</v>
          </cell>
          <cell r="D3403">
            <v>14025</v>
          </cell>
          <cell r="E3403" t="str">
            <v>PIURA</v>
          </cell>
          <cell r="F3403" t="str">
            <v>PIURA</v>
          </cell>
          <cell r="G3403" t="str">
            <v>TAMBO GRANDE</v>
          </cell>
          <cell r="H3403" t="str">
            <v>LA CRUCETA</v>
          </cell>
          <cell r="I3403" t="str">
            <v>LA LIBERTAD CP15</v>
          </cell>
          <cell r="J3403" t="str">
            <v>FO</v>
          </cell>
          <cell r="K3403" t="str">
            <v>PIU</v>
          </cell>
          <cell r="L3403" t="str">
            <v>OK</v>
          </cell>
          <cell r="M3403" t="str">
            <v>CASTILLO CHORRES, MARIA DEL PILAR</v>
          </cell>
          <cell r="N3403">
            <v>956411712</v>
          </cell>
        </row>
        <row r="3404">
          <cell r="C3404">
            <v>417126</v>
          </cell>
          <cell r="D3404" t="str">
            <v>SAN LORENZO</v>
          </cell>
          <cell r="E3404" t="str">
            <v>PIURA</v>
          </cell>
          <cell r="F3404" t="str">
            <v>PIURA</v>
          </cell>
          <cell r="G3404" t="str">
            <v>TAMBO GRANDE</v>
          </cell>
          <cell r="H3404" t="str">
            <v>LA CRUCETA</v>
          </cell>
          <cell r="I3404" t="str">
            <v>AVENIDA REFORMA AGRARIA S/N</v>
          </cell>
          <cell r="J3404" t="str">
            <v>FO</v>
          </cell>
          <cell r="K3404" t="str">
            <v>PIU</v>
          </cell>
          <cell r="L3404" t="str">
            <v>OK</v>
          </cell>
          <cell r="M3404" t="str">
            <v>NEGREIROS SANCHEZ, MARIA DEYSI</v>
          </cell>
          <cell r="N3404">
            <v>935206434</v>
          </cell>
        </row>
        <row r="3405">
          <cell r="C3405">
            <v>416730</v>
          </cell>
          <cell r="D3405">
            <v>15406</v>
          </cell>
          <cell r="E3405" t="str">
            <v>PIURA</v>
          </cell>
          <cell r="F3405" t="str">
            <v>PIURA</v>
          </cell>
          <cell r="G3405" t="str">
            <v>TAMBO GRANDE</v>
          </cell>
          <cell r="H3405" t="str">
            <v>LA GREDA</v>
          </cell>
          <cell r="I3405" t="str">
            <v>LA GREDA</v>
          </cell>
          <cell r="J3405" t="str">
            <v>FO</v>
          </cell>
          <cell r="K3405" t="str">
            <v>PIU</v>
          </cell>
          <cell r="L3405" t="str">
            <v>OK</v>
          </cell>
          <cell r="M3405" t="str">
            <v>SULLON FRANCIA, JIMMY ALFREDO</v>
          </cell>
          <cell r="N3405">
            <v>960780049</v>
          </cell>
        </row>
        <row r="3406">
          <cell r="C3406">
            <v>580933</v>
          </cell>
          <cell r="D3406" t="str">
            <v>20827 GODOFREDO GARCIA BACA</v>
          </cell>
          <cell r="E3406" t="str">
            <v>PIURA</v>
          </cell>
          <cell r="F3406" t="str">
            <v>PIURA</v>
          </cell>
          <cell r="G3406" t="str">
            <v>TAMBO GRANDE</v>
          </cell>
          <cell r="H3406" t="str">
            <v>LA GREDA NUEVA</v>
          </cell>
          <cell r="I3406" t="str">
            <v>LA GREDA NUEVA</v>
          </cell>
          <cell r="J3406" t="str">
            <v>FO</v>
          </cell>
          <cell r="K3406" t="str">
            <v>PIU</v>
          </cell>
          <cell r="L3406" t="str">
            <v>OK</v>
          </cell>
          <cell r="M3406" t="str">
            <v>BOYER MERINO, NELLY ROSA</v>
          </cell>
          <cell r="N3406">
            <v>968548225</v>
          </cell>
        </row>
        <row r="3407">
          <cell r="C3407">
            <v>416891</v>
          </cell>
          <cell r="D3407">
            <v>20100</v>
          </cell>
          <cell r="E3407" t="str">
            <v>PIURA</v>
          </cell>
          <cell r="F3407" t="str">
            <v>PIURA</v>
          </cell>
          <cell r="G3407" t="str">
            <v>TAMBO GRANDE</v>
          </cell>
          <cell r="H3407" t="str">
            <v>LA PALA</v>
          </cell>
          <cell r="I3407" t="str">
            <v>LA PALA</v>
          </cell>
          <cell r="J3407" t="str">
            <v>FO</v>
          </cell>
          <cell r="K3407" t="str">
            <v>PIU</v>
          </cell>
          <cell r="L3407" t="str">
            <v>OK</v>
          </cell>
          <cell r="M3407" t="str">
            <v>PANTA CRISANTO, MERCEDES GERALDINE</v>
          </cell>
          <cell r="N3407">
            <v>968892928</v>
          </cell>
        </row>
        <row r="3408">
          <cell r="C3408">
            <v>417094</v>
          </cell>
          <cell r="D3408">
            <v>20224</v>
          </cell>
          <cell r="E3408" t="str">
            <v>PIURA</v>
          </cell>
          <cell r="F3408" t="str">
            <v>PIURA</v>
          </cell>
          <cell r="G3408" t="str">
            <v>TAMBO GRANDE</v>
          </cell>
          <cell r="H3408" t="str">
            <v>LA SALINA</v>
          </cell>
          <cell r="I3408" t="str">
            <v>LA SALINA</v>
          </cell>
          <cell r="J3408" t="str">
            <v>Mw</v>
          </cell>
          <cell r="K3408" t="str">
            <v>PIU</v>
          </cell>
          <cell r="L3408" t="str">
            <v>OK</v>
          </cell>
          <cell r="M3408" t="str">
            <v>ARNALDO ABELARDO GUERRERO JARA</v>
          </cell>
          <cell r="N3408">
            <v>939775474</v>
          </cell>
        </row>
        <row r="3409">
          <cell r="C3409">
            <v>416216</v>
          </cell>
          <cell r="D3409">
            <v>14928</v>
          </cell>
          <cell r="E3409" t="str">
            <v>PIURA</v>
          </cell>
          <cell r="F3409" t="str">
            <v>PIURA</v>
          </cell>
          <cell r="G3409" t="str">
            <v>TAMBO GRANDE</v>
          </cell>
          <cell r="H3409" t="str">
            <v>LOS CHUICAS</v>
          </cell>
          <cell r="I3409" t="str">
            <v>LOS CHUICAS</v>
          </cell>
          <cell r="J3409" t="str">
            <v>Mw</v>
          </cell>
          <cell r="K3409" t="str">
            <v>PIU</v>
          </cell>
          <cell r="L3409" t="str">
            <v>OK</v>
          </cell>
          <cell r="M3409" t="str">
            <v>NANCY OLIVIA OJEDA DOMINGUEZ</v>
          </cell>
          <cell r="N3409">
            <v>939904214</v>
          </cell>
        </row>
        <row r="3410">
          <cell r="C3410">
            <v>416339</v>
          </cell>
          <cell r="D3410">
            <v>15106</v>
          </cell>
          <cell r="E3410" t="str">
            <v>PIURA</v>
          </cell>
          <cell r="F3410" t="str">
            <v>PIURA</v>
          </cell>
          <cell r="G3410" t="str">
            <v>TAMBO GRANDE</v>
          </cell>
          <cell r="H3410" t="str">
            <v>LOS ZAPATAS</v>
          </cell>
          <cell r="I3410" t="str">
            <v>LOS ZAPATA</v>
          </cell>
          <cell r="J3410" t="str">
            <v>Mw</v>
          </cell>
          <cell r="K3410" t="str">
            <v>PIU</v>
          </cell>
          <cell r="L3410" t="str">
            <v>OK</v>
          </cell>
          <cell r="M3410" t="str">
            <v>ANA CECILIA MADRID AÑASCO</v>
          </cell>
          <cell r="N3410">
            <v>938802409</v>
          </cell>
        </row>
        <row r="3411">
          <cell r="C3411">
            <v>416198</v>
          </cell>
          <cell r="D3411" t="str">
            <v>14924 DANIEL ALCIDES CARRION</v>
          </cell>
          <cell r="E3411" t="str">
            <v>PIURA</v>
          </cell>
          <cell r="F3411" t="str">
            <v>PIURA</v>
          </cell>
          <cell r="G3411" t="str">
            <v>TAMBO GRANDE</v>
          </cell>
          <cell r="H3411" t="str">
            <v>MALINGAS</v>
          </cell>
          <cell r="I3411" t="str">
            <v>MALINGAS</v>
          </cell>
          <cell r="J3411" t="str">
            <v>FO</v>
          </cell>
          <cell r="K3411" t="str">
            <v>PIU</v>
          </cell>
          <cell r="L3411" t="str">
            <v>OK</v>
          </cell>
          <cell r="M3411" t="str">
            <v>RIVERA PAZ, EMILDA</v>
          </cell>
          <cell r="N3411">
            <v>969012446</v>
          </cell>
        </row>
        <row r="3412">
          <cell r="C3412">
            <v>417112</v>
          </cell>
          <cell r="D3412" t="str">
            <v>HORACIO ZEVALLOS GAMEZ</v>
          </cell>
          <cell r="E3412" t="str">
            <v>PIURA</v>
          </cell>
          <cell r="F3412" t="str">
            <v>PIURA</v>
          </cell>
          <cell r="G3412" t="str">
            <v>TAMBO GRANDE</v>
          </cell>
          <cell r="H3412" t="str">
            <v>MALINGAS</v>
          </cell>
          <cell r="I3412" t="str">
            <v>MALINGAS</v>
          </cell>
          <cell r="J3412" t="str">
            <v>FO</v>
          </cell>
          <cell r="K3412" t="str">
            <v>PIU</v>
          </cell>
          <cell r="L3412" t="str">
            <v>OK</v>
          </cell>
          <cell r="M3412" t="str">
            <v>GIRON LUNA, LUZ ELENA</v>
          </cell>
          <cell r="N3412">
            <v>938930024</v>
          </cell>
        </row>
        <row r="3413">
          <cell r="C3413">
            <v>416527</v>
          </cell>
          <cell r="D3413">
            <v>15220</v>
          </cell>
          <cell r="E3413" t="str">
            <v>PIURA</v>
          </cell>
          <cell r="F3413" t="str">
            <v>PIURA</v>
          </cell>
          <cell r="G3413" t="str">
            <v>TAMBO GRANDE</v>
          </cell>
          <cell r="H3413" t="str">
            <v>MIRAFLORES ALTO</v>
          </cell>
          <cell r="I3413" t="str">
            <v>MIRAFLORES ALTO</v>
          </cell>
          <cell r="J3413" t="str">
            <v>FO</v>
          </cell>
          <cell r="K3413" t="str">
            <v>PIU</v>
          </cell>
          <cell r="L3413" t="str">
            <v>OK</v>
          </cell>
          <cell r="M3413" t="str">
            <v>JUAREZ GARCIA, FREDY ARNALDO</v>
          </cell>
          <cell r="N3413">
            <v>972445703</v>
          </cell>
        </row>
        <row r="3414">
          <cell r="C3414">
            <v>416023</v>
          </cell>
          <cell r="D3414">
            <v>14045</v>
          </cell>
          <cell r="E3414" t="str">
            <v>PIURA</v>
          </cell>
          <cell r="F3414" t="str">
            <v>PIURA</v>
          </cell>
          <cell r="G3414" t="str">
            <v>TAMBO GRANDE</v>
          </cell>
          <cell r="H3414" t="str">
            <v>MIRAFLORES BAJO</v>
          </cell>
          <cell r="I3414" t="str">
            <v>MIRAFLORES BAJO</v>
          </cell>
          <cell r="J3414" t="str">
            <v>Mw</v>
          </cell>
          <cell r="K3414" t="str">
            <v>PIU</v>
          </cell>
          <cell r="L3414" t="str">
            <v>OK</v>
          </cell>
          <cell r="M3414" t="str">
            <v>RICARDO RAMON RAMIREZ ERAZO</v>
          </cell>
          <cell r="N3414">
            <v>944407431</v>
          </cell>
        </row>
        <row r="3415">
          <cell r="C3415">
            <v>416594</v>
          </cell>
          <cell r="D3415">
            <v>15314</v>
          </cell>
          <cell r="E3415" t="str">
            <v>PIURA</v>
          </cell>
          <cell r="F3415" t="str">
            <v>PIURA</v>
          </cell>
          <cell r="G3415" t="str">
            <v>TAMBO GRANDE</v>
          </cell>
          <cell r="H3415" t="str">
            <v>MONTEVERDE</v>
          </cell>
          <cell r="I3415" t="str">
            <v>MONTE VERDE ALTO</v>
          </cell>
          <cell r="J3415" t="str">
            <v>Mw</v>
          </cell>
          <cell r="K3415" t="str">
            <v>PIU</v>
          </cell>
          <cell r="L3415" t="str">
            <v>OK</v>
          </cell>
          <cell r="M3415" t="str">
            <v>JESUS ZAPATA CASTRO</v>
          </cell>
          <cell r="N3415">
            <v>951033289</v>
          </cell>
        </row>
        <row r="3416">
          <cell r="C3416">
            <v>416240</v>
          </cell>
          <cell r="D3416">
            <v>14949</v>
          </cell>
          <cell r="E3416" t="str">
            <v>PIURA</v>
          </cell>
          <cell r="F3416" t="str">
            <v>PIURA</v>
          </cell>
          <cell r="G3416" t="str">
            <v>TAMBO GRANDE</v>
          </cell>
          <cell r="H3416" t="str">
            <v>NUEVO YAPATO</v>
          </cell>
          <cell r="I3416" t="str">
            <v>NUEVO YAPATO</v>
          </cell>
          <cell r="J3416" t="str">
            <v>FO</v>
          </cell>
          <cell r="K3416" t="str">
            <v>PIU</v>
          </cell>
          <cell r="L3416" t="str">
            <v>OK</v>
          </cell>
          <cell r="M3416" t="str">
            <v>TORRES RIVERA, DORA FLORESMILA</v>
          </cell>
          <cell r="N3416">
            <v>994588012</v>
          </cell>
        </row>
        <row r="3417">
          <cell r="C3417">
            <v>416457</v>
          </cell>
          <cell r="D3417" t="str">
            <v>15191 NUESTRA SEÑORA DE LOURDES</v>
          </cell>
          <cell r="E3417" t="str">
            <v>PIURA</v>
          </cell>
          <cell r="F3417" t="str">
            <v>PIURA</v>
          </cell>
          <cell r="G3417" t="str">
            <v>TAMBO GRANDE</v>
          </cell>
          <cell r="H3417" t="str">
            <v>OLIVARES SAN FERNANDO</v>
          </cell>
          <cell r="I3417" t="str">
            <v>OLIVARES SAN FERNANDO</v>
          </cell>
          <cell r="J3417" t="str">
            <v>Mw</v>
          </cell>
          <cell r="K3417" t="str">
            <v>PIU</v>
          </cell>
          <cell r="L3417" t="str">
            <v>OK</v>
          </cell>
          <cell r="M3417" t="str">
            <v>GUTIERREZ MURGUIA, MARIA DEL MILAGRO</v>
          </cell>
          <cell r="N3417">
            <v>947939939</v>
          </cell>
        </row>
        <row r="3418">
          <cell r="C3418">
            <v>416099</v>
          </cell>
          <cell r="D3418" t="str">
            <v>FE Y ALEGRIA 48 || 14144 SANTA ROSA</v>
          </cell>
          <cell r="E3418" t="str">
            <v>PIURA</v>
          </cell>
          <cell r="F3418" t="str">
            <v>PIURA</v>
          </cell>
          <cell r="G3418" t="str">
            <v>TAMBO GRANDE</v>
          </cell>
          <cell r="H3418" t="str">
            <v>PALOMINOS</v>
          </cell>
          <cell r="I3418" t="str">
            <v>PALOMINOS S/N</v>
          </cell>
          <cell r="J3418" t="str">
            <v>Mw</v>
          </cell>
          <cell r="K3418" t="str">
            <v>PIU</v>
          </cell>
          <cell r="L3418" t="str">
            <v>OK</v>
          </cell>
          <cell r="M3418" t="str">
            <v>HIDALGO PAREDES, JOSE ANTONIO</v>
          </cell>
          <cell r="N3418">
            <v>961919288</v>
          </cell>
        </row>
        <row r="3419">
          <cell r="C3419">
            <v>417065</v>
          </cell>
          <cell r="D3419" t="str">
            <v>24 DE JUNIO</v>
          </cell>
          <cell r="E3419" t="str">
            <v>PIURA</v>
          </cell>
          <cell r="F3419" t="str">
            <v>PIURA</v>
          </cell>
          <cell r="G3419" t="str">
            <v>TAMBO GRANDE</v>
          </cell>
          <cell r="H3419" t="str">
            <v>PEDREGAL</v>
          </cell>
          <cell r="I3419" t="str">
            <v>PEDREGAL</v>
          </cell>
          <cell r="J3419" t="str">
            <v>FO</v>
          </cell>
          <cell r="K3419" t="str">
            <v>PIU</v>
          </cell>
          <cell r="L3419" t="str">
            <v>OK</v>
          </cell>
          <cell r="M3419" t="str">
            <v>SEMINARIO SUAREZ, MIGUEL</v>
          </cell>
          <cell r="N3419">
            <v>969833095</v>
          </cell>
        </row>
        <row r="3420">
          <cell r="C3420">
            <v>416141</v>
          </cell>
          <cell r="D3420">
            <v>14651</v>
          </cell>
          <cell r="E3420" t="str">
            <v>PIURA</v>
          </cell>
          <cell r="F3420" t="str">
            <v>PIURA</v>
          </cell>
          <cell r="G3420" t="str">
            <v>TAMBO GRANDE</v>
          </cell>
          <cell r="H3420" t="str">
            <v>PEDREGAL ALTO</v>
          </cell>
          <cell r="I3420" t="str">
            <v>PEDREGAL ALTO</v>
          </cell>
          <cell r="J3420" t="str">
            <v>FO</v>
          </cell>
          <cell r="K3420" t="str">
            <v>PIU</v>
          </cell>
          <cell r="L3420" t="str">
            <v>OK</v>
          </cell>
          <cell r="M3420" t="str">
            <v>AGURTO NOLE, CARMEN ROSA</v>
          </cell>
          <cell r="N3420">
            <v>969875611</v>
          </cell>
        </row>
        <row r="3421">
          <cell r="C3421">
            <v>416018</v>
          </cell>
          <cell r="D3421">
            <v>14042</v>
          </cell>
          <cell r="E3421" t="str">
            <v>PIURA</v>
          </cell>
          <cell r="F3421" t="str">
            <v>PIURA</v>
          </cell>
          <cell r="G3421" t="str">
            <v>TAMBO GRANDE</v>
          </cell>
          <cell r="H3421" t="str">
            <v>PEDREGAL CHICO</v>
          </cell>
          <cell r="I3421" t="str">
            <v>PEDREGAL CHICO</v>
          </cell>
          <cell r="J3421" t="str">
            <v>FO</v>
          </cell>
          <cell r="K3421" t="str">
            <v>PIU</v>
          </cell>
          <cell r="L3421" t="str">
            <v>OK</v>
          </cell>
          <cell r="M3421" t="str">
            <v>VIÑAS SILUPU, ANA MARIA</v>
          </cell>
          <cell r="N3421">
            <v>968197906</v>
          </cell>
        </row>
        <row r="3422">
          <cell r="C3422">
            <v>417089</v>
          </cell>
          <cell r="D3422">
            <v>20223</v>
          </cell>
          <cell r="E3422" t="str">
            <v>PIURA</v>
          </cell>
          <cell r="F3422" t="str">
            <v>PIURA</v>
          </cell>
          <cell r="G3422" t="str">
            <v>TAMBO GRANDE</v>
          </cell>
          <cell r="H3422" t="str">
            <v>PEÑAROL</v>
          </cell>
          <cell r="I3422" t="str">
            <v>PEÑAROL</v>
          </cell>
          <cell r="J3422" t="str">
            <v>Mw</v>
          </cell>
          <cell r="K3422" t="str">
            <v>PIU</v>
          </cell>
          <cell r="L3422" t="str">
            <v>OK</v>
          </cell>
          <cell r="M3422" t="str">
            <v>MARIA ELIZABETH RIOFRIO CRISANTO</v>
          </cell>
          <cell r="N3422">
            <v>963060190</v>
          </cell>
        </row>
        <row r="3423">
          <cell r="C3423">
            <v>416358</v>
          </cell>
          <cell r="D3423">
            <v>15112</v>
          </cell>
          <cell r="E3423" t="str">
            <v>PIURA</v>
          </cell>
          <cell r="F3423" t="str">
            <v>PIURA</v>
          </cell>
          <cell r="G3423" t="str">
            <v>TAMBO GRANDE</v>
          </cell>
          <cell r="H3423" t="str">
            <v>PROGRESO ALTO</v>
          </cell>
          <cell r="I3423" t="str">
            <v>PROGRESO ALTO</v>
          </cell>
          <cell r="J3423" t="str">
            <v>FO</v>
          </cell>
          <cell r="K3423" t="str">
            <v>PIU</v>
          </cell>
          <cell r="L3423" t="str">
            <v>OK</v>
          </cell>
          <cell r="M3423" t="str">
            <v>SOSA SULLON, MERCEDES DEL PILAR</v>
          </cell>
          <cell r="N3423">
            <v>920143019</v>
          </cell>
        </row>
        <row r="3424">
          <cell r="C3424">
            <v>416363</v>
          </cell>
          <cell r="D3424">
            <v>15113</v>
          </cell>
          <cell r="E3424" t="str">
            <v>PIURA</v>
          </cell>
          <cell r="F3424" t="str">
            <v>PIURA</v>
          </cell>
          <cell r="G3424" t="str">
            <v>TAMBO GRANDE</v>
          </cell>
          <cell r="H3424" t="str">
            <v>PROGRESO BAJO</v>
          </cell>
          <cell r="I3424" t="str">
            <v>PROGRESO BAJO</v>
          </cell>
          <cell r="J3424" t="str">
            <v>FO</v>
          </cell>
          <cell r="K3424" t="str">
            <v>PIU</v>
          </cell>
          <cell r="L3424" t="str">
            <v>OK</v>
          </cell>
          <cell r="M3424" t="str">
            <v>ATOCHE JIMENEZ, JOSE MANUEL</v>
          </cell>
          <cell r="N3424">
            <v>944485977</v>
          </cell>
        </row>
        <row r="3425">
          <cell r="C3425">
            <v>417150</v>
          </cell>
          <cell r="D3425" t="str">
            <v>JULIO C TELLO</v>
          </cell>
          <cell r="E3425" t="str">
            <v>PIURA</v>
          </cell>
          <cell r="F3425" t="str">
            <v>PIURA</v>
          </cell>
          <cell r="G3425" t="str">
            <v>TAMBO GRANDE</v>
          </cell>
          <cell r="H3425" t="str">
            <v>PROGRESO BAJO</v>
          </cell>
          <cell r="I3425" t="str">
            <v>PROGRESO BAJO</v>
          </cell>
          <cell r="J3425" t="str">
            <v>Mw</v>
          </cell>
          <cell r="K3425" t="str">
            <v>PIU</v>
          </cell>
          <cell r="L3425" t="str">
            <v>OK</v>
          </cell>
          <cell r="M3425" t="str">
            <v>BUENAVENTURA MARTINEZ RUMICHE</v>
          </cell>
          <cell r="N3425">
            <v>943466149</v>
          </cell>
        </row>
        <row r="3426">
          <cell r="C3426">
            <v>416650</v>
          </cell>
          <cell r="D3426" t="str">
            <v>SAGRADO CORAZON DE JESUS</v>
          </cell>
          <cell r="E3426" t="str">
            <v>PIURA</v>
          </cell>
          <cell r="F3426" t="str">
            <v>PIURA</v>
          </cell>
          <cell r="G3426" t="str">
            <v>TAMBO GRANDE</v>
          </cell>
          <cell r="H3426" t="str">
            <v>PUEBLO LIBRE</v>
          </cell>
          <cell r="I3426" t="str">
            <v>PUEBLO LIBRE</v>
          </cell>
          <cell r="J3426" t="str">
            <v>FO</v>
          </cell>
          <cell r="K3426" t="str">
            <v>PIU</v>
          </cell>
          <cell r="L3426" t="str">
            <v>OK</v>
          </cell>
          <cell r="M3426" t="str">
            <v>ENCALADA TEMOCHE, YRVIN JONATHAN</v>
          </cell>
          <cell r="N3426">
            <v>945631656</v>
          </cell>
        </row>
        <row r="3427">
          <cell r="C3427">
            <v>416768</v>
          </cell>
          <cell r="D3427">
            <v>15448</v>
          </cell>
          <cell r="E3427" t="str">
            <v>PIURA</v>
          </cell>
          <cell r="F3427" t="str">
            <v>PIURA</v>
          </cell>
          <cell r="G3427" t="str">
            <v>TAMBO GRANDE</v>
          </cell>
          <cell r="H3427" t="str">
            <v>SAN ELOY</v>
          </cell>
          <cell r="I3427" t="str">
            <v>SAN ELOY</v>
          </cell>
          <cell r="J3427" t="str">
            <v>Mw</v>
          </cell>
          <cell r="K3427" t="str">
            <v>PIU</v>
          </cell>
          <cell r="L3427" t="str">
            <v>OK</v>
          </cell>
          <cell r="M3427" t="str">
            <v>MAZA ESCUDERO, PAUL ARTURO</v>
          </cell>
          <cell r="N3427">
            <v>932978155</v>
          </cell>
        </row>
        <row r="3428">
          <cell r="C3428">
            <v>416004</v>
          </cell>
          <cell r="D3428">
            <v>14040</v>
          </cell>
          <cell r="E3428" t="str">
            <v>PIURA</v>
          </cell>
          <cell r="F3428" t="str">
            <v>PIURA</v>
          </cell>
          <cell r="G3428" t="str">
            <v>TAMBO GRANDE</v>
          </cell>
          <cell r="H3428" t="str">
            <v>SAN FRANCISCO DE YARANCHE</v>
          </cell>
          <cell r="I3428" t="str">
            <v>SAN FRANCISCO DE YARANCHE</v>
          </cell>
          <cell r="J3428" t="str">
            <v>Mw</v>
          </cell>
          <cell r="K3428" t="str">
            <v>PIU</v>
          </cell>
          <cell r="L3428" t="str">
            <v>OK</v>
          </cell>
          <cell r="M3428" t="str">
            <v>GOMEZ PALACIOS, ALEIDA KARIN</v>
          </cell>
          <cell r="N3428">
            <v>920472916</v>
          </cell>
        </row>
        <row r="3429">
          <cell r="C3429">
            <v>416947</v>
          </cell>
          <cell r="D3429">
            <v>20112</v>
          </cell>
          <cell r="E3429" t="str">
            <v>PIURA</v>
          </cell>
          <cell r="F3429" t="str">
            <v>PIURA</v>
          </cell>
          <cell r="G3429" t="str">
            <v>TAMBO GRANDE</v>
          </cell>
          <cell r="H3429" t="str">
            <v>SAN JOSE</v>
          </cell>
          <cell r="I3429" t="str">
            <v>SAN JOSE VALLE DE LOS INCAS</v>
          </cell>
          <cell r="J3429" t="str">
            <v>Mw</v>
          </cell>
          <cell r="K3429" t="str">
            <v>PIU</v>
          </cell>
          <cell r="L3429" t="str">
            <v>OK</v>
          </cell>
          <cell r="M3429" t="str">
            <v>FANNY NOEMI IPANAQUE SANCHEZ</v>
          </cell>
          <cell r="N3429">
            <v>932879700</v>
          </cell>
        </row>
        <row r="3430">
          <cell r="C3430">
            <v>416400</v>
          </cell>
          <cell r="D3430">
            <v>15152</v>
          </cell>
          <cell r="E3430" t="str">
            <v>PIURA</v>
          </cell>
          <cell r="F3430" t="str">
            <v>PIURA</v>
          </cell>
          <cell r="G3430" t="str">
            <v>TAMBO GRANDE</v>
          </cell>
          <cell r="H3430" t="str">
            <v>SAN PEDRILLO HUALTACO III</v>
          </cell>
          <cell r="I3430" t="str">
            <v>SAN PEDRILLO</v>
          </cell>
          <cell r="J3430" t="str">
            <v>FO</v>
          </cell>
          <cell r="K3430" t="str">
            <v>PIU</v>
          </cell>
          <cell r="L3430" t="str">
            <v>OK</v>
          </cell>
          <cell r="M3430" t="str">
            <v>MIRANDA JUÁREZ, JANET</v>
          </cell>
          <cell r="N3430">
            <v>969502300</v>
          </cell>
        </row>
        <row r="3431">
          <cell r="C3431">
            <v>416990</v>
          </cell>
          <cell r="D3431">
            <v>20450</v>
          </cell>
          <cell r="E3431" t="str">
            <v>PIURA</v>
          </cell>
          <cell r="F3431" t="str">
            <v>PIURA</v>
          </cell>
          <cell r="G3431" t="str">
            <v>TAMBO GRANDE</v>
          </cell>
          <cell r="H3431" t="str">
            <v>SAN PEDRO</v>
          </cell>
          <cell r="I3431" t="str">
            <v>SAN PEDRO</v>
          </cell>
          <cell r="J3431" t="str">
            <v>Mw</v>
          </cell>
          <cell r="K3431" t="str">
            <v>PIU</v>
          </cell>
          <cell r="L3431" t="str">
            <v>OK</v>
          </cell>
          <cell r="M3431" t="str">
            <v>MARITA YANET SANCHEZ ALMESTAR</v>
          </cell>
          <cell r="N3431">
            <v>961532842</v>
          </cell>
        </row>
        <row r="3432">
          <cell r="C3432">
            <v>417013</v>
          </cell>
          <cell r="D3432">
            <v>20153</v>
          </cell>
          <cell r="E3432" t="str">
            <v>PIURA</v>
          </cell>
          <cell r="F3432" t="str">
            <v>PIURA</v>
          </cell>
          <cell r="G3432" t="str">
            <v>TAMBO GRANDE</v>
          </cell>
          <cell r="H3432" t="str">
            <v>SANTA ANA</v>
          </cell>
          <cell r="I3432" t="str">
            <v>JIRON SANTA ANA S/N</v>
          </cell>
          <cell r="J3432" t="str">
            <v>FO</v>
          </cell>
          <cell r="K3432" t="str">
            <v>PIU</v>
          </cell>
          <cell r="L3432" t="str">
            <v>OK</v>
          </cell>
          <cell r="M3432" t="str">
            <v>LUCY EDY VEGA RUIZ</v>
          </cell>
          <cell r="N3432">
            <v>924945635</v>
          </cell>
        </row>
        <row r="3433">
          <cell r="C3433">
            <v>416221</v>
          </cell>
          <cell r="D3433">
            <v>14939</v>
          </cell>
          <cell r="E3433" t="str">
            <v>PIURA</v>
          </cell>
          <cell r="F3433" t="str">
            <v>PIURA</v>
          </cell>
          <cell r="G3433" t="str">
            <v>TAMBO GRANDE</v>
          </cell>
          <cell r="H3433" t="str">
            <v>SANTA ROSA</v>
          </cell>
          <cell r="I3433" t="str">
            <v>SANTA ROSA CP 14</v>
          </cell>
          <cell r="J3433" t="str">
            <v>Mw</v>
          </cell>
          <cell r="K3433" t="str">
            <v>PIU</v>
          </cell>
          <cell r="L3433" t="str">
            <v>OK</v>
          </cell>
          <cell r="M3433" t="str">
            <v>BALERIO SULLON SERNAQUE</v>
          </cell>
          <cell r="N3433">
            <v>985751591</v>
          </cell>
        </row>
        <row r="3434">
          <cell r="C3434">
            <v>416546</v>
          </cell>
          <cell r="D3434">
            <v>15228</v>
          </cell>
          <cell r="E3434" t="str">
            <v>PIURA</v>
          </cell>
          <cell r="F3434" t="str">
            <v>PIURA</v>
          </cell>
          <cell r="G3434" t="str">
            <v>TAMBO GRANDE</v>
          </cell>
          <cell r="H3434" t="str">
            <v>SANTA ROSA EL SALTO</v>
          </cell>
          <cell r="I3434" t="str">
            <v>SANTA ROSA EL SALTO</v>
          </cell>
          <cell r="J3434" t="str">
            <v>FO</v>
          </cell>
          <cell r="K3434" t="str">
            <v>PIU</v>
          </cell>
          <cell r="L3434" t="str">
            <v>OK</v>
          </cell>
          <cell r="M3434" t="str">
            <v>RODRIGUEZ GARCIA, MARIA CORINA</v>
          </cell>
          <cell r="N3434">
            <v>943434924</v>
          </cell>
        </row>
        <row r="3435">
          <cell r="C3435">
            <v>416122</v>
          </cell>
          <cell r="D3435" t="str">
            <v>14295 DR CARLOS CUETO FERNANDINI</v>
          </cell>
          <cell r="E3435" t="str">
            <v>PIURA</v>
          </cell>
          <cell r="F3435" t="str">
            <v>PIURA</v>
          </cell>
          <cell r="G3435" t="str">
            <v>TAMBO GRANDE</v>
          </cell>
          <cell r="H3435" t="str">
            <v>SINCHI ROCA</v>
          </cell>
          <cell r="I3435" t="str">
            <v>SINCHI ROCA</v>
          </cell>
          <cell r="J3435" t="str">
            <v>FO</v>
          </cell>
          <cell r="K3435" t="str">
            <v>PIU</v>
          </cell>
          <cell r="L3435" t="str">
            <v>OK</v>
          </cell>
          <cell r="M3435" t="str">
            <v>SANCHEZ LOYOLA, MARIA SOLEDAD</v>
          </cell>
          <cell r="N3435">
            <v>940980099</v>
          </cell>
        </row>
        <row r="3436">
          <cell r="C3436">
            <v>416042</v>
          </cell>
          <cell r="D3436" t="str">
            <v>14139 CLARA MARIA VALLADARES</v>
          </cell>
          <cell r="E3436" t="str">
            <v>PIURA</v>
          </cell>
          <cell r="F3436" t="str">
            <v>PIURA</v>
          </cell>
          <cell r="G3436" t="str">
            <v>TAMBO GRANDE</v>
          </cell>
          <cell r="H3436" t="str">
            <v>TAMBOGRANDE</v>
          </cell>
          <cell r="I3436" t="str">
            <v>YAPATERA</v>
          </cell>
          <cell r="J3436" t="str">
            <v>FO</v>
          </cell>
          <cell r="K3436" t="str">
            <v>PIU</v>
          </cell>
          <cell r="L3436" t="str">
            <v>OK</v>
          </cell>
          <cell r="M3436" t="str">
            <v>GARCIA CASTILLO, PERCY</v>
          </cell>
          <cell r="N3436">
            <v>918017177</v>
          </cell>
        </row>
        <row r="3437">
          <cell r="C3437">
            <v>416179</v>
          </cell>
          <cell r="D3437" t="str">
            <v>14920 ALMIRANTE MIGUEL GRAU</v>
          </cell>
          <cell r="E3437" t="str">
            <v>PIURA</v>
          </cell>
          <cell r="F3437" t="str">
            <v>PIURA</v>
          </cell>
          <cell r="G3437" t="str">
            <v>TAMBO GRANDE</v>
          </cell>
          <cell r="H3437" t="str">
            <v>TAMBOGRANDE</v>
          </cell>
          <cell r="I3437" t="str">
            <v>AVENIDA REFORMA AGRARIA S/N</v>
          </cell>
          <cell r="J3437" t="str">
            <v>FO</v>
          </cell>
          <cell r="K3437" t="str">
            <v>PIU</v>
          </cell>
          <cell r="L3437" t="str">
            <v>OK</v>
          </cell>
          <cell r="M3437" t="str">
            <v>INGA ANTON, JOSE ANTONIO</v>
          </cell>
          <cell r="N3437">
            <v>951438078</v>
          </cell>
        </row>
        <row r="3438">
          <cell r="C3438">
            <v>416283</v>
          </cell>
          <cell r="D3438" t="str">
            <v>15017 MANUEL TOMAS ECHEANDIA ESPINOZA</v>
          </cell>
          <cell r="E3438" t="str">
            <v>PIURA</v>
          </cell>
          <cell r="F3438" t="str">
            <v>PIURA</v>
          </cell>
          <cell r="G3438" t="str">
            <v>TAMBO GRANDE</v>
          </cell>
          <cell r="H3438" t="str">
            <v>TAMBOGRANDE</v>
          </cell>
          <cell r="I3438" t="str">
            <v>JIRON PIURA 760</v>
          </cell>
          <cell r="J3438" t="str">
            <v>FO</v>
          </cell>
          <cell r="K3438" t="str">
            <v>PIU</v>
          </cell>
          <cell r="L3438" t="str">
            <v>OK</v>
          </cell>
          <cell r="M3438" t="str">
            <v>ROLANDO BANCAYAN AYALA</v>
          </cell>
          <cell r="N3438">
            <v>929056728</v>
          </cell>
        </row>
        <row r="3439">
          <cell r="C3439">
            <v>416297</v>
          </cell>
          <cell r="D3439" t="str">
            <v>15018 CORONEL ANDRES RAZURI</v>
          </cell>
          <cell r="E3439" t="str">
            <v>PIURA</v>
          </cell>
          <cell r="F3439" t="str">
            <v>PIURA</v>
          </cell>
          <cell r="G3439" t="str">
            <v>TAMBO GRANDE</v>
          </cell>
          <cell r="H3439" t="str">
            <v>TAMBOGRANDE</v>
          </cell>
          <cell r="I3439" t="str">
            <v>CALLE JORGE CHAVEZ 200</v>
          </cell>
          <cell r="J3439" t="str">
            <v>FO</v>
          </cell>
          <cell r="K3439" t="str">
            <v>PIU</v>
          </cell>
          <cell r="L3439" t="str">
            <v>OK</v>
          </cell>
          <cell r="M3439" t="str">
            <v>GARCIA ALAMA, RAMON EDUARDO</v>
          </cell>
          <cell r="N3439">
            <v>969951727</v>
          </cell>
        </row>
        <row r="3440">
          <cell r="C3440">
            <v>416551</v>
          </cell>
          <cell r="D3440" t="str">
            <v>MIGUEL GRAU</v>
          </cell>
          <cell r="E3440" t="str">
            <v>PIURA</v>
          </cell>
          <cell r="F3440" t="str">
            <v>PIURA</v>
          </cell>
          <cell r="G3440" t="str">
            <v>TAMBO GRANDE</v>
          </cell>
          <cell r="H3440" t="str">
            <v>TAMBOGRANDE</v>
          </cell>
          <cell r="I3440" t="str">
            <v>LAS MONICAS</v>
          </cell>
          <cell r="J3440" t="str">
            <v>FO</v>
          </cell>
          <cell r="K3440" t="str">
            <v>PIU</v>
          </cell>
          <cell r="L3440" t="str">
            <v>OK</v>
          </cell>
          <cell r="M3440" t="str">
            <v>MIRANDA CARRILLO, MANUEL AUGUSTO</v>
          </cell>
          <cell r="N3440">
            <v>953998113</v>
          </cell>
        </row>
        <row r="3441">
          <cell r="C3441">
            <v>417008</v>
          </cell>
          <cell r="D3441">
            <v>20152</v>
          </cell>
          <cell r="E3441" t="str">
            <v>PIURA</v>
          </cell>
          <cell r="F3441" t="str">
            <v>PIURA</v>
          </cell>
          <cell r="G3441" t="str">
            <v>TAMBO GRANDE</v>
          </cell>
          <cell r="H3441" t="str">
            <v>TAMBOGRANDE</v>
          </cell>
          <cell r="I3441" t="str">
            <v>LOCUTO</v>
          </cell>
          <cell r="J3441" t="str">
            <v>FO</v>
          </cell>
          <cell r="K3441" t="str">
            <v>PIU</v>
          </cell>
          <cell r="L3441" t="str">
            <v>OK</v>
          </cell>
          <cell r="M3441" t="str">
            <v>SULLON FRANCIA, MIGUEL ANGEL</v>
          </cell>
          <cell r="N3441">
            <v>921615722</v>
          </cell>
        </row>
        <row r="3442">
          <cell r="C3442">
            <v>416202</v>
          </cell>
          <cell r="D3442">
            <v>14927</v>
          </cell>
          <cell r="E3442" t="str">
            <v>PIURA</v>
          </cell>
          <cell r="F3442" t="str">
            <v>PIURA</v>
          </cell>
          <cell r="G3442" t="str">
            <v>TAMBO GRANDE</v>
          </cell>
          <cell r="H3442" t="str">
            <v>TEJEDORES 9-6</v>
          </cell>
          <cell r="I3442" t="str">
            <v>TEJEDORES-9-6</v>
          </cell>
          <cell r="J3442" t="str">
            <v>Mw</v>
          </cell>
          <cell r="K3442" t="str">
            <v>PIU</v>
          </cell>
          <cell r="L3442" t="str">
            <v>OK</v>
          </cell>
          <cell r="M3442" t="str">
            <v>Ladis CordovaTorres</v>
          </cell>
          <cell r="N3442">
            <v>972959834</v>
          </cell>
        </row>
        <row r="3443">
          <cell r="C3443">
            <v>416061</v>
          </cell>
          <cell r="D3443">
            <v>14141</v>
          </cell>
          <cell r="E3443" t="str">
            <v>PIURA</v>
          </cell>
          <cell r="F3443" t="str">
            <v>PIURA</v>
          </cell>
          <cell r="G3443" t="str">
            <v>TAMBO GRANDE</v>
          </cell>
          <cell r="H3443" t="str">
            <v>TEJEDORES BAJO</v>
          </cell>
          <cell r="I3443" t="str">
            <v>PUEBLO NUEVO</v>
          </cell>
          <cell r="J3443" t="str">
            <v>FO</v>
          </cell>
          <cell r="K3443" t="str">
            <v>PIU</v>
          </cell>
          <cell r="L3443" t="str">
            <v>OK</v>
          </cell>
          <cell r="M3443" t="str">
            <v>CORDOVA ABRAMONTE, DEIVIN STEVE</v>
          </cell>
          <cell r="N3443">
            <v>968043796</v>
          </cell>
        </row>
        <row r="3444">
          <cell r="C3444">
            <v>416103</v>
          </cell>
          <cell r="D3444" t="str">
            <v>14145 SANTA JULIA BILLIART</v>
          </cell>
          <cell r="E3444" t="str">
            <v>PIURA</v>
          </cell>
          <cell r="F3444" t="str">
            <v>PIURA</v>
          </cell>
          <cell r="G3444" t="str">
            <v>TAMBO GRANDE</v>
          </cell>
          <cell r="H3444" t="str">
            <v>TEJEDORES BAJO</v>
          </cell>
          <cell r="I3444" t="str">
            <v>TEJEDORES BAJO</v>
          </cell>
          <cell r="J3444" t="str">
            <v>FO</v>
          </cell>
          <cell r="K3444" t="str">
            <v>PIU</v>
          </cell>
          <cell r="L3444" t="str">
            <v>OK</v>
          </cell>
          <cell r="M3444" t="str">
            <v>MARIA ADELAIDA VILLEGAS VILLEGAS</v>
          </cell>
          <cell r="N3444">
            <v>968724688</v>
          </cell>
        </row>
        <row r="3445">
          <cell r="C3445">
            <v>416155</v>
          </cell>
          <cell r="D3445">
            <v>14894</v>
          </cell>
          <cell r="E3445" t="str">
            <v>PIURA</v>
          </cell>
          <cell r="F3445" t="str">
            <v>PIURA</v>
          </cell>
          <cell r="G3445" t="str">
            <v>TAMBO GRANDE</v>
          </cell>
          <cell r="H3445" t="str">
            <v>TOTORAL ALTO</v>
          </cell>
          <cell r="I3445" t="str">
            <v>TOTORAL ALTO</v>
          </cell>
          <cell r="J3445" t="str">
            <v>Mw</v>
          </cell>
          <cell r="K3445" t="str">
            <v>PIU</v>
          </cell>
          <cell r="L3445" t="str">
            <v>OK</v>
          </cell>
          <cell r="M3445" t="str">
            <v xml:space="preserve">Magaly Garcia Seminario </v>
          </cell>
          <cell r="N3445">
            <v>955377393</v>
          </cell>
        </row>
        <row r="3446">
          <cell r="C3446">
            <v>416669</v>
          </cell>
          <cell r="D3446">
            <v>15383</v>
          </cell>
          <cell r="E3446" t="str">
            <v>PIURA</v>
          </cell>
          <cell r="F3446" t="str">
            <v>PIURA</v>
          </cell>
          <cell r="G3446" t="str">
            <v>TAMBO GRANDE</v>
          </cell>
          <cell r="H3446" t="str">
            <v>TOTORAL BAJO</v>
          </cell>
          <cell r="I3446" t="str">
            <v>TOTORAL BAJO</v>
          </cell>
          <cell r="J3446" t="str">
            <v>Mw</v>
          </cell>
          <cell r="K3446" t="str">
            <v>PIU</v>
          </cell>
          <cell r="L3446" t="str">
            <v>OK</v>
          </cell>
          <cell r="M3446" t="str">
            <v>EDGARDO VEGA PALACIOS</v>
          </cell>
          <cell r="N3446">
            <v>969254742</v>
          </cell>
        </row>
        <row r="3447">
          <cell r="C3447">
            <v>417051</v>
          </cell>
          <cell r="D3447">
            <v>20186</v>
          </cell>
          <cell r="E3447" t="str">
            <v>PIURA</v>
          </cell>
          <cell r="F3447" t="str">
            <v>PIURA</v>
          </cell>
          <cell r="G3447" t="str">
            <v>TAMBO GRANDE</v>
          </cell>
          <cell r="H3447" t="str">
            <v>VALLE SAN JUAN</v>
          </cell>
          <cell r="I3447" t="str">
            <v>VALLE SAN JUAN</v>
          </cell>
          <cell r="J3447" t="str">
            <v>Mw</v>
          </cell>
          <cell r="K3447" t="str">
            <v>PIU</v>
          </cell>
          <cell r="L3447" t="str">
            <v>OK</v>
          </cell>
          <cell r="M3447" t="str">
            <v>MARIA ELENA RISCO CARDOZA</v>
          </cell>
          <cell r="N3447">
            <v>947253111</v>
          </cell>
        </row>
        <row r="3448">
          <cell r="C3448">
            <v>416495</v>
          </cell>
          <cell r="D3448" t="str">
            <v>DIVINO NIÑO JESUS</v>
          </cell>
          <cell r="E3448" t="str">
            <v>PIURA</v>
          </cell>
          <cell r="F3448" t="str">
            <v>PIURA</v>
          </cell>
          <cell r="G3448" t="str">
            <v>TAMBO GRANDE</v>
          </cell>
          <cell r="H3448" t="str">
            <v>VALLECITO 15-8 HUALTACO I</v>
          </cell>
          <cell r="I3448" t="str">
            <v>VALLECITO SECTOR HUALTACO I</v>
          </cell>
          <cell r="J3448" t="str">
            <v>Mw</v>
          </cell>
          <cell r="K3448" t="str">
            <v>PIU</v>
          </cell>
          <cell r="L3448" t="str">
            <v>OK</v>
          </cell>
          <cell r="M3448" t="str">
            <v>MARITZA GRACIELA PAREDES FLORES</v>
          </cell>
          <cell r="N3448">
            <v>978516767</v>
          </cell>
        </row>
        <row r="3449">
          <cell r="C3449">
            <v>416749</v>
          </cell>
          <cell r="D3449">
            <v>15414</v>
          </cell>
          <cell r="E3449" t="str">
            <v>PIURA</v>
          </cell>
          <cell r="F3449" t="str">
            <v>PIURA</v>
          </cell>
          <cell r="G3449" t="str">
            <v>TAMBO GRANDE</v>
          </cell>
          <cell r="H3449" t="str">
            <v>WIRACOCHA</v>
          </cell>
          <cell r="I3449" t="str">
            <v>WIRACOCHA</v>
          </cell>
          <cell r="J3449" t="str">
            <v>Mw</v>
          </cell>
          <cell r="K3449" t="str">
            <v>PIU</v>
          </cell>
          <cell r="L3449" t="str">
            <v>OK</v>
          </cell>
          <cell r="M3449" t="str">
            <v xml:space="preserve">SOCORRO CULQUICONDOR SIMBEÑE </v>
          </cell>
          <cell r="N3449">
            <v>959422461</v>
          </cell>
        </row>
        <row r="3450">
          <cell r="C3450">
            <v>410592</v>
          </cell>
          <cell r="D3450" t="str">
            <v>20138 || ALMIRANTE MIGUEL GRAU</v>
          </cell>
          <cell r="E3450" t="str">
            <v>PIURA</v>
          </cell>
          <cell r="F3450" t="str">
            <v>PIURA</v>
          </cell>
          <cell r="G3450" t="str">
            <v>VEINTISEIS DE OCTUBRE</v>
          </cell>
          <cell r="H3450" t="str">
            <v>MICAELA BASTIDAS</v>
          </cell>
          <cell r="I3450" t="str">
            <v>MZ L CONUNTO HABITACIONAL</v>
          </cell>
          <cell r="J3450" t="str">
            <v>FO</v>
          </cell>
          <cell r="K3450" t="str">
            <v>PIU</v>
          </cell>
          <cell r="L3450" t="str">
            <v>OK</v>
          </cell>
          <cell r="M3450" t="str">
            <v>MEDINA CORONADO, ROSA ISABEL</v>
          </cell>
          <cell r="N3450">
            <v>953289621</v>
          </cell>
        </row>
        <row r="3451">
          <cell r="C3451">
            <v>410295</v>
          </cell>
          <cell r="D3451" t="str">
            <v>SAN JOSE</v>
          </cell>
          <cell r="E3451" t="str">
            <v>PIURA</v>
          </cell>
          <cell r="F3451" t="str">
            <v>PIURA</v>
          </cell>
          <cell r="G3451" t="str">
            <v>VEINTISEIS DE OCTUBRE</v>
          </cell>
          <cell r="H3451" t="str">
            <v>PIURA</v>
          </cell>
          <cell r="I3451" t="str">
            <v>CALLE 5 670</v>
          </cell>
          <cell r="J3451" t="str">
            <v>FO</v>
          </cell>
          <cell r="K3451" t="str">
            <v>PIU</v>
          </cell>
          <cell r="L3451" t="str">
            <v>OK</v>
          </cell>
          <cell r="M3451" t="str">
            <v>JORGE ENRIQUE RAMIREZ FARIAS</v>
          </cell>
          <cell r="N3451">
            <v>945342046</v>
          </cell>
        </row>
        <row r="3452">
          <cell r="C3452">
            <v>410304</v>
          </cell>
          <cell r="D3452" t="str">
            <v>14005 LUCIA ESTELA ECHEANDIA ALTUNA</v>
          </cell>
          <cell r="E3452" t="str">
            <v>PIURA</v>
          </cell>
          <cell r="F3452" t="str">
            <v>PIURA</v>
          </cell>
          <cell r="G3452" t="str">
            <v>VEINTISEIS DE OCTUBRE</v>
          </cell>
          <cell r="H3452" t="str">
            <v>PIURA</v>
          </cell>
          <cell r="I3452" t="str">
            <v>JIRON I 250</v>
          </cell>
          <cell r="J3452" t="str">
            <v>FO</v>
          </cell>
          <cell r="K3452" t="str">
            <v>PIU</v>
          </cell>
          <cell r="L3452" t="str">
            <v>OK</v>
          </cell>
          <cell r="M3452" t="str">
            <v>FABIOLA SANDOVAL CAMPOS</v>
          </cell>
          <cell r="N3452">
            <v>944696474</v>
          </cell>
        </row>
        <row r="3453">
          <cell r="C3453">
            <v>410323</v>
          </cell>
          <cell r="D3453" t="str">
            <v>14008 LEONOR CERNA DE VALDIVIEZO</v>
          </cell>
          <cell r="E3453" t="str">
            <v>PIURA</v>
          </cell>
          <cell r="F3453" t="str">
            <v>PIURA</v>
          </cell>
          <cell r="G3453" t="str">
            <v>VEINTISEIS DE OCTUBRE</v>
          </cell>
          <cell r="H3453" t="str">
            <v>PIURA</v>
          </cell>
          <cell r="I3453" t="str">
            <v>CALLE CURA MORI 233</v>
          </cell>
          <cell r="J3453" t="str">
            <v>FO</v>
          </cell>
          <cell r="K3453" t="str">
            <v>PIU</v>
          </cell>
          <cell r="L3453" t="str">
            <v>OK</v>
          </cell>
          <cell r="M3453" t="str">
            <v>EULOGIO RAMIRO MENDOZA ALCANTARA</v>
          </cell>
          <cell r="N3453">
            <v>953942637</v>
          </cell>
        </row>
        <row r="3454">
          <cell r="C3454">
            <v>410337</v>
          </cell>
          <cell r="D3454" t="str">
            <v>14011 NUESTRA SEÑORA DEL PILAR</v>
          </cell>
          <cell r="E3454" t="str">
            <v>PIURA</v>
          </cell>
          <cell r="F3454" t="str">
            <v>PIURA</v>
          </cell>
          <cell r="G3454" t="str">
            <v>VEINTISEIS DE OCTUBRE</v>
          </cell>
          <cell r="H3454" t="str">
            <v>PIURA</v>
          </cell>
          <cell r="I3454" t="str">
            <v>AVENIDA JOSE CARLOS MARIATEGUI S/N</v>
          </cell>
          <cell r="J3454" t="str">
            <v>FO</v>
          </cell>
          <cell r="K3454" t="str">
            <v>PIU</v>
          </cell>
          <cell r="L3454" t="str">
            <v>OK</v>
          </cell>
          <cell r="M3454" t="str">
            <v>MARITZA ROXANA TOMAPASCA ULLOA</v>
          </cell>
          <cell r="N3454">
            <v>942311508</v>
          </cell>
        </row>
        <row r="3455">
          <cell r="C3455">
            <v>410356</v>
          </cell>
          <cell r="D3455" t="str">
            <v>SEÑOR DE LA DIVINA MISERICORDIA</v>
          </cell>
          <cell r="E3455" t="str">
            <v>PIURA</v>
          </cell>
          <cell r="F3455" t="str">
            <v>PIURA</v>
          </cell>
          <cell r="G3455" t="str">
            <v>VEINTISEIS DE OCTUBRE</v>
          </cell>
          <cell r="H3455" t="str">
            <v>PIURA</v>
          </cell>
          <cell r="I3455" t="str">
            <v>JIRON TAMARINDO MZ O2 LOTE B</v>
          </cell>
          <cell r="J3455" t="str">
            <v>FO</v>
          </cell>
          <cell r="K3455" t="str">
            <v>PIU</v>
          </cell>
          <cell r="L3455" t="str">
            <v>OK</v>
          </cell>
          <cell r="M3455" t="str">
            <v>NAVARRO CORREA, WALTER FERNANDO</v>
          </cell>
          <cell r="N3455">
            <v>969269574</v>
          </cell>
        </row>
        <row r="3456">
          <cell r="C3456">
            <v>410361</v>
          </cell>
          <cell r="D3456" t="str">
            <v>14015 NUESTRA SEÑORA DEL CARMEN</v>
          </cell>
          <cell r="E3456" t="str">
            <v>PIURA</v>
          </cell>
          <cell r="F3456" t="str">
            <v>PIURA</v>
          </cell>
          <cell r="G3456" t="str">
            <v>VEINTISEIS DE OCTUBRE</v>
          </cell>
          <cell r="H3456" t="str">
            <v>PIURA</v>
          </cell>
          <cell r="I3456" t="str">
            <v>JIRON VENEZUELA S/N</v>
          </cell>
          <cell r="J3456" t="str">
            <v>FO</v>
          </cell>
          <cell r="K3456" t="str">
            <v>PIU</v>
          </cell>
          <cell r="L3456" t="str">
            <v>OK</v>
          </cell>
          <cell r="M3456" t="str">
            <v>JOSE ELIAS FLORES FLORES</v>
          </cell>
          <cell r="N3456">
            <v>945912235</v>
          </cell>
        </row>
        <row r="3457">
          <cell r="C3457">
            <v>410455</v>
          </cell>
          <cell r="D3457" t="str">
            <v>15110 JOSE GABRIEL CONDORCANQUI</v>
          </cell>
          <cell r="E3457" t="str">
            <v>PIURA</v>
          </cell>
          <cell r="F3457" t="str">
            <v>PIURA</v>
          </cell>
          <cell r="G3457" t="str">
            <v>VEINTISEIS DE OCTUBRE</v>
          </cell>
          <cell r="H3457" t="str">
            <v>PIURA</v>
          </cell>
          <cell r="I3457" t="str">
            <v>CALLE ITALIA S/N I ETAPA</v>
          </cell>
          <cell r="J3457" t="str">
            <v>FO</v>
          </cell>
          <cell r="K3457" t="str">
            <v>PIU</v>
          </cell>
          <cell r="L3457" t="str">
            <v>OK</v>
          </cell>
          <cell r="M3457" t="str">
            <v>NAIRA CAMPOS, ERASMO</v>
          </cell>
          <cell r="N3457">
            <v>962416271</v>
          </cell>
        </row>
        <row r="3458">
          <cell r="C3458">
            <v>410511</v>
          </cell>
          <cell r="D3458" t="str">
            <v>MICAELA BASTIDAS</v>
          </cell>
          <cell r="E3458" t="str">
            <v>PIURA</v>
          </cell>
          <cell r="F3458" t="str">
            <v>PIURA</v>
          </cell>
          <cell r="G3458" t="str">
            <v>VEINTISEIS DE OCTUBRE</v>
          </cell>
          <cell r="H3458" t="str">
            <v>PIURA</v>
          </cell>
          <cell r="I3458" t="str">
            <v>MICAELA BASTIDAS MZ H LOTE 01</v>
          </cell>
          <cell r="J3458" t="str">
            <v>FO</v>
          </cell>
          <cell r="K3458" t="str">
            <v>PIU</v>
          </cell>
          <cell r="L3458" t="str">
            <v>OK</v>
          </cell>
          <cell r="M3458" t="str">
            <v>INCIO CASTILLO, JOSE MANUEL</v>
          </cell>
          <cell r="N3458">
            <v>968434436</v>
          </cell>
        </row>
        <row r="3459">
          <cell r="C3459">
            <v>410530</v>
          </cell>
          <cell r="D3459" t="str">
            <v>20015 SAN SEBASTIAN</v>
          </cell>
          <cell r="E3459" t="str">
            <v>PIURA</v>
          </cell>
          <cell r="F3459" t="str">
            <v>PIURA</v>
          </cell>
          <cell r="G3459" t="str">
            <v>VEINTISEIS DE OCTUBRE</v>
          </cell>
          <cell r="H3459" t="str">
            <v>PIURA</v>
          </cell>
          <cell r="I3459" t="str">
            <v>MODULO II MZ H2 LOTE 1 SECTOR B</v>
          </cell>
          <cell r="J3459" t="str">
            <v>FO</v>
          </cell>
          <cell r="K3459" t="str">
            <v>PIU</v>
          </cell>
          <cell r="L3459" t="str">
            <v>OK</v>
          </cell>
          <cell r="M3459" t="str">
            <v>MARIBEL LIVIAPOMA TIMOTEO</v>
          </cell>
          <cell r="N3459">
            <v>904252959</v>
          </cell>
        </row>
        <row r="3460">
          <cell r="C3460">
            <v>410568</v>
          </cell>
          <cell r="D3460">
            <v>20440</v>
          </cell>
          <cell r="E3460" t="str">
            <v>PIURA</v>
          </cell>
          <cell r="F3460" t="str">
            <v>PIURA</v>
          </cell>
          <cell r="G3460" t="str">
            <v>VEINTISEIS DE OCTUBRE</v>
          </cell>
          <cell r="H3460" t="str">
            <v>PIURA</v>
          </cell>
          <cell r="I3460" t="str">
            <v>CALLE BELGICA MZ J-2 LOTE 1</v>
          </cell>
          <cell r="J3460" t="str">
            <v>FO</v>
          </cell>
          <cell r="K3460" t="str">
            <v>PIU</v>
          </cell>
          <cell r="L3460" t="str">
            <v>OK</v>
          </cell>
          <cell r="M3460" t="str">
            <v>CARMEN ELIZABETH GOMEZ LA TORRE</v>
          </cell>
          <cell r="N3460">
            <v>969245701</v>
          </cell>
        </row>
        <row r="3461">
          <cell r="C3461">
            <v>410573</v>
          </cell>
          <cell r="D3461">
            <v>20124</v>
          </cell>
          <cell r="E3461" t="str">
            <v>PIURA</v>
          </cell>
          <cell r="F3461" t="str">
            <v>PIURA</v>
          </cell>
          <cell r="G3461" t="str">
            <v>VEINTISEIS DE OCTUBRE</v>
          </cell>
          <cell r="H3461" t="str">
            <v>PIURA</v>
          </cell>
          <cell r="I3461" t="str">
            <v>AVENIDA LAZARETO S/N</v>
          </cell>
          <cell r="J3461" t="str">
            <v>FO</v>
          </cell>
          <cell r="K3461" t="str">
            <v>PIU</v>
          </cell>
          <cell r="L3461" t="str">
            <v>OK</v>
          </cell>
          <cell r="M3461" t="str">
            <v>ALBERTO MARTIN CHIRA RAMIREZ</v>
          </cell>
          <cell r="N3461">
            <v>945419277</v>
          </cell>
        </row>
        <row r="3462">
          <cell r="C3462">
            <v>410667</v>
          </cell>
          <cell r="D3462" t="str">
            <v>20457 CRISTO EL REY</v>
          </cell>
          <cell r="E3462" t="str">
            <v>PIURA</v>
          </cell>
          <cell r="F3462" t="str">
            <v>PIURA</v>
          </cell>
          <cell r="G3462" t="str">
            <v>VEINTISEIS DE OCTUBRE</v>
          </cell>
          <cell r="H3462" t="str">
            <v>PIURA</v>
          </cell>
          <cell r="I3462" t="str">
            <v>CALLE JUNIN S/N</v>
          </cell>
          <cell r="J3462" t="str">
            <v>FO</v>
          </cell>
          <cell r="K3462" t="str">
            <v>PIU</v>
          </cell>
          <cell r="L3462" t="str">
            <v>OK</v>
          </cell>
          <cell r="M3462" t="str">
            <v>JESUS JOHANY SANCHEZ REMIGIO</v>
          </cell>
          <cell r="N3462">
            <v>972861656</v>
          </cell>
        </row>
        <row r="3463">
          <cell r="C3463">
            <v>410686</v>
          </cell>
          <cell r="D3463" t="str">
            <v>LUIS ALBERTO SANCHEZ SANCHEZ</v>
          </cell>
          <cell r="E3463" t="str">
            <v>PIURA</v>
          </cell>
          <cell r="F3463" t="str">
            <v>PIURA</v>
          </cell>
          <cell r="G3463" t="str">
            <v>VEINTISEIS DE OCTUBRE</v>
          </cell>
          <cell r="H3463" t="str">
            <v>PIURA</v>
          </cell>
          <cell r="I3463" t="str">
            <v>CALLE SONDOR S/N</v>
          </cell>
          <cell r="J3463" t="str">
            <v>FO</v>
          </cell>
          <cell r="K3463" t="str">
            <v>PIU</v>
          </cell>
          <cell r="L3463" t="str">
            <v>OK</v>
          </cell>
          <cell r="M3463" t="str">
            <v>EDGAR SIMON VASQUEZ ROMERO</v>
          </cell>
          <cell r="N3463">
            <v>976025857</v>
          </cell>
        </row>
        <row r="3464">
          <cell r="C3464">
            <v>410832</v>
          </cell>
          <cell r="D3464" t="str">
            <v>NUESTRA SEÑORA DEL PERPETUO SOCORRO</v>
          </cell>
          <cell r="E3464" t="str">
            <v>PIURA</v>
          </cell>
          <cell r="F3464" t="str">
            <v>PIURA</v>
          </cell>
          <cell r="G3464" t="str">
            <v>VEINTISEIS DE OCTUBRE</v>
          </cell>
          <cell r="H3464" t="str">
            <v>PIURA</v>
          </cell>
          <cell r="I3464" t="str">
            <v>CALLE PUEBLO NUEVO S/N</v>
          </cell>
          <cell r="J3464" t="str">
            <v>FO</v>
          </cell>
          <cell r="K3464" t="str">
            <v>PIU</v>
          </cell>
          <cell r="L3464" t="str">
            <v>OK</v>
          </cell>
          <cell r="M3464" t="str">
            <v>RUFINO LALUPU, GERALDO</v>
          </cell>
          <cell r="N3464">
            <v>920568077</v>
          </cell>
        </row>
        <row r="3465">
          <cell r="C3465">
            <v>412138</v>
          </cell>
          <cell r="D3465" t="str">
            <v>FE Y ALEGRIA 49</v>
          </cell>
          <cell r="E3465" t="str">
            <v>PIURA</v>
          </cell>
          <cell r="F3465" t="str">
            <v>PIURA</v>
          </cell>
          <cell r="G3465" t="str">
            <v>VEINTISEIS DE OCTUBRE</v>
          </cell>
          <cell r="H3465" t="str">
            <v>PIURA</v>
          </cell>
          <cell r="I3465" t="str">
            <v>LUIS ANTONIO PAREDES MACEDA MZ M-8</v>
          </cell>
          <cell r="J3465" t="str">
            <v>FO</v>
          </cell>
          <cell r="K3465" t="str">
            <v>PIU</v>
          </cell>
          <cell r="L3465" t="str">
            <v>OK</v>
          </cell>
          <cell r="M3465" t="str">
            <v>SANTOS VIVIANA CHERO CORDOVA</v>
          </cell>
          <cell r="N3465">
            <v>956068192</v>
          </cell>
        </row>
        <row r="3466">
          <cell r="C3466">
            <v>766083</v>
          </cell>
          <cell r="D3466" t="str">
            <v>20463 MONSEÑOR RAMON ZUBIETA</v>
          </cell>
          <cell r="E3466" t="str">
            <v>PIURA</v>
          </cell>
          <cell r="F3466" t="str">
            <v>PIURA</v>
          </cell>
          <cell r="G3466" t="str">
            <v>VEINTISEIS DE OCTUBRE</v>
          </cell>
          <cell r="H3466" t="str">
            <v>PIURA</v>
          </cell>
          <cell r="I3466" t="str">
            <v>MANUEL SEOANE CORRALES MZ M LOTE 1</v>
          </cell>
          <cell r="J3466" t="str">
            <v>FO</v>
          </cell>
          <cell r="K3466" t="str">
            <v>PIU</v>
          </cell>
          <cell r="L3466" t="str">
            <v>OK</v>
          </cell>
          <cell r="M3466" t="str">
            <v>SUYON FRANCIA, JHONY WILLIAN</v>
          </cell>
          <cell r="N3466">
            <v>929921896</v>
          </cell>
        </row>
        <row r="3467">
          <cell r="C3467">
            <v>410342</v>
          </cell>
          <cell r="D3467" t="str">
            <v>14012 SAN MARTIN DE PORRES</v>
          </cell>
          <cell r="E3467" t="str">
            <v>PIURA</v>
          </cell>
          <cell r="F3467" t="str">
            <v>PIURA</v>
          </cell>
          <cell r="G3467" t="str">
            <v>VEINTISEIS DE OCTUBRE</v>
          </cell>
          <cell r="H3467" t="str">
            <v>SAN MARTIN</v>
          </cell>
          <cell r="I3467" t="str">
            <v>AVENIDA JORGE CHAVEZ S/N</v>
          </cell>
          <cell r="J3467" t="str">
            <v>FO</v>
          </cell>
          <cell r="K3467" t="str">
            <v>PIU</v>
          </cell>
          <cell r="L3467" t="str">
            <v>OK</v>
          </cell>
          <cell r="M3467" t="str">
            <v>RUIZ CARREÑO, NORMA</v>
          </cell>
          <cell r="N3467">
            <v>999965998</v>
          </cell>
        </row>
        <row r="3468">
          <cell r="C3468">
            <v>440358</v>
          </cell>
          <cell r="D3468">
            <v>14060</v>
          </cell>
          <cell r="E3468" t="str">
            <v>PIURA</v>
          </cell>
          <cell r="F3468" t="str">
            <v>SECHURA</v>
          </cell>
          <cell r="G3468" t="str">
            <v>BELLAVISTA DE LA UNION</v>
          </cell>
          <cell r="H3468" t="str">
            <v>MIRAFLORES</v>
          </cell>
          <cell r="I3468" t="str">
            <v>MIRAFLORES</v>
          </cell>
          <cell r="J3468" t="str">
            <v>Mw</v>
          </cell>
          <cell r="K3468" t="str">
            <v>PIU</v>
          </cell>
          <cell r="L3468" t="str">
            <v>OK</v>
          </cell>
          <cell r="M3468" t="str">
            <v>DORIS MARIA MORE CHUNGA</v>
          </cell>
          <cell r="N3468">
            <v>951912605</v>
          </cell>
        </row>
        <row r="3469">
          <cell r="C3469">
            <v>440339</v>
          </cell>
          <cell r="D3469" t="str">
            <v>FEDERICO VILLARREAL</v>
          </cell>
          <cell r="E3469" t="str">
            <v>PIURA</v>
          </cell>
          <cell r="F3469" t="str">
            <v>SECHURA</v>
          </cell>
          <cell r="G3469" t="str">
            <v>BELLAVISTA DE LA UNION</v>
          </cell>
          <cell r="H3469" t="str">
            <v>SAN CLEMENTE</v>
          </cell>
          <cell r="I3469" t="str">
            <v>JIRON AYACUCHO S/N</v>
          </cell>
          <cell r="J3469" t="str">
            <v>FO</v>
          </cell>
          <cell r="K3469" t="str">
            <v>PIU</v>
          </cell>
          <cell r="L3469" t="str">
            <v>OK</v>
          </cell>
          <cell r="M3469" t="str">
            <v>DORIS ELIZABETH ZAPANA MAMANI</v>
          </cell>
          <cell r="N3469">
            <v>969572128</v>
          </cell>
        </row>
        <row r="3470">
          <cell r="C3470">
            <v>440344</v>
          </cell>
          <cell r="D3470">
            <v>14019</v>
          </cell>
          <cell r="E3470" t="str">
            <v>PIURA</v>
          </cell>
          <cell r="F3470" t="str">
            <v>SECHURA</v>
          </cell>
          <cell r="G3470" t="str">
            <v>BELLAVISTA DE LA UNION</v>
          </cell>
          <cell r="H3470" t="str">
            <v>SOLEDAD</v>
          </cell>
          <cell r="I3470" t="str">
            <v>SOLEDAD</v>
          </cell>
          <cell r="J3470" t="str">
            <v>Mw</v>
          </cell>
          <cell r="K3470" t="str">
            <v>PIU</v>
          </cell>
          <cell r="L3470" t="str">
            <v>OK</v>
          </cell>
          <cell r="M3470" t="str">
            <v>LORENA DEL RIO POLO URPEQUE</v>
          </cell>
          <cell r="N3470">
            <v>967744921</v>
          </cell>
        </row>
        <row r="3471">
          <cell r="C3471">
            <v>440462</v>
          </cell>
          <cell r="D3471" t="str">
            <v>BERNAL</v>
          </cell>
          <cell r="E3471" t="str">
            <v>PIURA</v>
          </cell>
          <cell r="F3471" t="str">
            <v>SECHURA</v>
          </cell>
          <cell r="G3471" t="str">
            <v>BERNAL</v>
          </cell>
          <cell r="H3471" t="str">
            <v>BERNAL</v>
          </cell>
          <cell r="I3471" t="str">
            <v>CALLE SIMON BOLIVAR 616</v>
          </cell>
          <cell r="J3471" t="str">
            <v>FO</v>
          </cell>
          <cell r="K3471" t="str">
            <v>PIU</v>
          </cell>
          <cell r="L3471" t="str">
            <v>OK</v>
          </cell>
          <cell r="M3471" t="str">
            <v>LUZ MARIA TUME CHUNGA</v>
          </cell>
          <cell r="N3471">
            <v>971858659</v>
          </cell>
        </row>
        <row r="3472">
          <cell r="C3472">
            <v>440495</v>
          </cell>
          <cell r="D3472">
            <v>14026</v>
          </cell>
          <cell r="E3472" t="str">
            <v>PIURA</v>
          </cell>
          <cell r="F3472" t="str">
            <v>SECHURA</v>
          </cell>
          <cell r="G3472" t="str">
            <v>BERNAL</v>
          </cell>
          <cell r="H3472" t="str">
            <v>CHANCAY</v>
          </cell>
          <cell r="I3472" t="str">
            <v>CALLE COMERCIO S/N</v>
          </cell>
          <cell r="J3472" t="str">
            <v>FO</v>
          </cell>
          <cell r="K3472" t="str">
            <v>PIU</v>
          </cell>
          <cell r="L3472" t="str">
            <v>OK</v>
          </cell>
          <cell r="M3472" t="str">
            <v>SAAVEDRA VILCAMANGO, ELSI EDITH</v>
          </cell>
          <cell r="N3472">
            <v>984872777</v>
          </cell>
        </row>
        <row r="3473">
          <cell r="C3473">
            <v>440513</v>
          </cell>
          <cell r="D3473">
            <v>14028</v>
          </cell>
          <cell r="E3473" t="str">
            <v>PIURA</v>
          </cell>
          <cell r="F3473" t="str">
            <v>SECHURA</v>
          </cell>
          <cell r="G3473" t="str">
            <v>BERNAL</v>
          </cell>
          <cell r="H3473" t="str">
            <v>ONZA DE ORO</v>
          </cell>
          <cell r="I3473" t="str">
            <v>CALLE LIMA S/N</v>
          </cell>
          <cell r="J3473" t="str">
            <v>FO</v>
          </cell>
          <cell r="K3473" t="str">
            <v>PIU</v>
          </cell>
          <cell r="L3473" t="str">
            <v>OK</v>
          </cell>
          <cell r="M3473" t="str">
            <v xml:space="preserve">ROXANA DANITZA PORTALES JACINTO </v>
          </cell>
          <cell r="N3473" t="str">
            <v>957 510 124</v>
          </cell>
        </row>
        <row r="3474">
          <cell r="C3474">
            <v>440476</v>
          </cell>
          <cell r="D3474">
            <v>14023</v>
          </cell>
          <cell r="E3474" t="str">
            <v>PIURA</v>
          </cell>
          <cell r="F3474" t="str">
            <v>SECHURA</v>
          </cell>
          <cell r="G3474" t="str">
            <v>BERNAL</v>
          </cell>
          <cell r="H3474" t="str">
            <v>SANTO DOMINGO</v>
          </cell>
          <cell r="I3474" t="str">
            <v>SANTO DOMINGO</v>
          </cell>
          <cell r="J3474" t="str">
            <v>FO</v>
          </cell>
          <cell r="K3474" t="str">
            <v>PIU</v>
          </cell>
          <cell r="L3474" t="str">
            <v>OK</v>
          </cell>
          <cell r="M3474" t="str">
            <v>VILMA ARMILDA NEYRA JIMENEZ</v>
          </cell>
          <cell r="N3474">
            <v>920017276</v>
          </cell>
        </row>
        <row r="3475">
          <cell r="C3475">
            <v>440626</v>
          </cell>
          <cell r="D3475">
            <v>14046</v>
          </cell>
          <cell r="E3475" t="str">
            <v>PIURA</v>
          </cell>
          <cell r="F3475" t="str">
            <v>SECHURA</v>
          </cell>
          <cell r="G3475" t="str">
            <v>CRISTO NOS VALGA</v>
          </cell>
          <cell r="H3475" t="str">
            <v>CERRITOS</v>
          </cell>
          <cell r="I3475" t="str">
            <v>CALLE LAMBAYEQUE 248</v>
          </cell>
          <cell r="J3475" t="str">
            <v>FO</v>
          </cell>
          <cell r="K3475" t="str">
            <v>PIU</v>
          </cell>
          <cell r="L3475" t="str">
            <v>OK</v>
          </cell>
          <cell r="M3475" t="str">
            <v>ANTERO MIGUEL ZEGARA CARHUAPOMA</v>
          </cell>
          <cell r="N3475">
            <v>961001328</v>
          </cell>
        </row>
        <row r="3476">
          <cell r="C3476">
            <v>440674</v>
          </cell>
          <cell r="D3476" t="str">
            <v>DANIEL ALCIDES CARRION</v>
          </cell>
          <cell r="E3476" t="str">
            <v>PIURA</v>
          </cell>
          <cell r="F3476" t="str">
            <v>SECHURA</v>
          </cell>
          <cell r="G3476" t="str">
            <v>CRISTO NOS VALGA</v>
          </cell>
          <cell r="H3476" t="str">
            <v>MALA VIDA</v>
          </cell>
          <cell r="I3476" t="str">
            <v>CARRETERA PANAMERICANA SUR KM-948</v>
          </cell>
          <cell r="J3476" t="str">
            <v>FO</v>
          </cell>
          <cell r="K3476" t="str">
            <v>PIU</v>
          </cell>
          <cell r="L3476" t="str">
            <v>OK</v>
          </cell>
          <cell r="M3476" t="str">
            <v>WILMER EDGAR FLORES MARQUEZ</v>
          </cell>
          <cell r="N3476">
            <v>942143717</v>
          </cell>
        </row>
        <row r="3477">
          <cell r="C3477">
            <v>440688</v>
          </cell>
          <cell r="D3477" t="str">
            <v>SAN CRISTO</v>
          </cell>
          <cell r="E3477" t="str">
            <v>PIURA</v>
          </cell>
          <cell r="F3477" t="str">
            <v>SECHURA</v>
          </cell>
          <cell r="G3477" t="str">
            <v>CRISTO NOS VALGA</v>
          </cell>
          <cell r="H3477" t="str">
            <v>SAN CRISTO</v>
          </cell>
          <cell r="I3477" t="str">
            <v>CALLE LIBERTAD - SANCHEZ CERRO S/N</v>
          </cell>
          <cell r="J3477" t="str">
            <v>FO</v>
          </cell>
          <cell r="K3477" t="str">
            <v>PIU</v>
          </cell>
          <cell r="L3477" t="str">
            <v>OK</v>
          </cell>
          <cell r="M3477" t="str">
            <v>JUAN FRANCISCO PURIZACA CHUNGA</v>
          </cell>
          <cell r="N3477">
            <v>938836484</v>
          </cell>
        </row>
        <row r="3478">
          <cell r="C3478">
            <v>440631</v>
          </cell>
          <cell r="D3478">
            <v>14047</v>
          </cell>
          <cell r="E3478" t="str">
            <v>PIURA</v>
          </cell>
          <cell r="F3478" t="str">
            <v>SECHURA</v>
          </cell>
          <cell r="G3478" t="str">
            <v>CRISTO NOS VALGA</v>
          </cell>
          <cell r="H3478" t="str">
            <v>SANTA CLARA</v>
          </cell>
          <cell r="I3478" t="str">
            <v>CALLE CALLAO S/N</v>
          </cell>
          <cell r="J3478" t="str">
            <v>FO</v>
          </cell>
          <cell r="K3478" t="str">
            <v>PIU</v>
          </cell>
          <cell r="L3478" t="str">
            <v>OK</v>
          </cell>
          <cell r="M3478" t="str">
            <v>CARLOS ALFREDO MENA LOZADA</v>
          </cell>
          <cell r="N3478">
            <v>954824077</v>
          </cell>
        </row>
        <row r="3479">
          <cell r="C3479">
            <v>440886</v>
          </cell>
          <cell r="D3479">
            <v>14071</v>
          </cell>
          <cell r="E3479" t="str">
            <v>PIURA</v>
          </cell>
          <cell r="F3479" t="str">
            <v>SECHURA</v>
          </cell>
          <cell r="G3479" t="str">
            <v>RINCONADA LLICUAR</v>
          </cell>
          <cell r="H3479" t="str">
            <v>RINCONADA</v>
          </cell>
          <cell r="I3479" t="str">
            <v>AVENIDA PERU 328</v>
          </cell>
          <cell r="J3479" t="str">
            <v>FO</v>
          </cell>
          <cell r="K3479" t="str">
            <v>PIU</v>
          </cell>
          <cell r="L3479" t="str">
            <v>OK</v>
          </cell>
          <cell r="M3479" t="str">
            <v>VICTOR HUGO FIESTAS TUME</v>
          </cell>
          <cell r="N3479">
            <v>939374001</v>
          </cell>
        </row>
        <row r="3480">
          <cell r="C3480">
            <v>440099</v>
          </cell>
          <cell r="D3480">
            <v>15197</v>
          </cell>
          <cell r="E3480" t="str">
            <v>PIURA</v>
          </cell>
          <cell r="F3480" t="str">
            <v>SECHURA</v>
          </cell>
          <cell r="G3480" t="str">
            <v>SECHURA</v>
          </cell>
          <cell r="H3480" t="str">
            <v>EL PORVENIR</v>
          </cell>
          <cell r="I3480" t="str">
            <v>CALLE EL PORVENIR S/N</v>
          </cell>
          <cell r="J3480" t="str">
            <v>FO</v>
          </cell>
          <cell r="K3480" t="str">
            <v>PIU</v>
          </cell>
          <cell r="L3480" t="str">
            <v>OK</v>
          </cell>
          <cell r="M3480" t="str">
            <v>MARIELLA MOSCOL MARCHÁN</v>
          </cell>
          <cell r="N3480" t="str">
            <v>955 157 201</v>
          </cell>
        </row>
        <row r="3481">
          <cell r="C3481">
            <v>439982</v>
          </cell>
          <cell r="D3481" t="str">
            <v>14076 DOMINGO SAVIO</v>
          </cell>
          <cell r="E3481" t="str">
            <v>PIURA</v>
          </cell>
          <cell r="F3481" t="str">
            <v>SECHURA</v>
          </cell>
          <cell r="G3481" t="str">
            <v>SECHURA</v>
          </cell>
          <cell r="H3481" t="str">
            <v>SECHURA</v>
          </cell>
          <cell r="I3481" t="str">
            <v>AVENIDA BOLIVAR 955</v>
          </cell>
          <cell r="J3481" t="str">
            <v>FO</v>
          </cell>
          <cell r="K3481" t="str">
            <v>PIU</v>
          </cell>
          <cell r="L3481" t="str">
            <v>OK</v>
          </cell>
          <cell r="M3481" t="str">
            <v>QUIROGA GALLO, MARIA ALICIA</v>
          </cell>
          <cell r="N3481">
            <v>968976518</v>
          </cell>
        </row>
        <row r="3482">
          <cell r="C3482">
            <v>440004</v>
          </cell>
          <cell r="D3482">
            <v>14078</v>
          </cell>
          <cell r="E3482" t="str">
            <v>PIURA</v>
          </cell>
          <cell r="F3482" t="str">
            <v>SECHURA</v>
          </cell>
          <cell r="G3482" t="str">
            <v>SECHURA</v>
          </cell>
          <cell r="H3482" t="str">
            <v>SECHURA</v>
          </cell>
          <cell r="I3482" t="str">
            <v>SECHURA</v>
          </cell>
          <cell r="J3482" t="str">
            <v>FO</v>
          </cell>
          <cell r="K3482" t="str">
            <v>PIU</v>
          </cell>
          <cell r="L3482" t="str">
            <v>OK</v>
          </cell>
          <cell r="M3482" t="str">
            <v>SIGIFREDO JUAREZ JIMENEZ</v>
          </cell>
          <cell r="N3482">
            <v>994726379</v>
          </cell>
        </row>
        <row r="3483">
          <cell r="C3483">
            <v>440179</v>
          </cell>
          <cell r="D3483" t="str">
            <v>SAN MARTIN</v>
          </cell>
          <cell r="E3483" t="str">
            <v>PIURA</v>
          </cell>
          <cell r="F3483" t="str">
            <v>SECHURA</v>
          </cell>
          <cell r="G3483" t="str">
            <v>SECHURA</v>
          </cell>
          <cell r="H3483" t="str">
            <v>SECHURA</v>
          </cell>
          <cell r="I3483" t="str">
            <v>CALLE CESAR PINGLO 777</v>
          </cell>
          <cell r="J3483" t="str">
            <v>FO</v>
          </cell>
          <cell r="K3483" t="str">
            <v>PIU</v>
          </cell>
          <cell r="L3483" t="str">
            <v>OK</v>
          </cell>
          <cell r="M3483" t="str">
            <v>MOISES NIZAMA TORRE</v>
          </cell>
          <cell r="N3483">
            <v>963618848</v>
          </cell>
        </row>
        <row r="3484">
          <cell r="C3484">
            <v>848183</v>
          </cell>
          <cell r="D3484" t="str">
            <v>14079 DIVINO MAESTRO</v>
          </cell>
          <cell r="E3484" t="str">
            <v>PIURA</v>
          </cell>
          <cell r="F3484" t="str">
            <v>SECHURA</v>
          </cell>
          <cell r="G3484" t="str">
            <v>SECHURA</v>
          </cell>
          <cell r="H3484" t="str">
            <v>SECHURA</v>
          </cell>
          <cell r="I3484" t="str">
            <v>CALLE CESAR PINGO S/N MZ 77 LOTE 10</v>
          </cell>
          <cell r="J3484" t="str">
            <v>FO</v>
          </cell>
          <cell r="K3484" t="str">
            <v>PIU</v>
          </cell>
          <cell r="L3484" t="str">
            <v>OK</v>
          </cell>
          <cell r="M3484" t="str">
            <v>LUIS ALBERTO FLORES ESPINOZA</v>
          </cell>
          <cell r="N3484">
            <v>936387084</v>
          </cell>
        </row>
        <row r="3485">
          <cell r="C3485">
            <v>439977</v>
          </cell>
          <cell r="D3485" t="str">
            <v>SECHURA</v>
          </cell>
          <cell r="E3485" t="str">
            <v>PIURA</v>
          </cell>
          <cell r="F3485" t="str">
            <v>SECHURA</v>
          </cell>
          <cell r="G3485" t="str">
            <v>SECHURA</v>
          </cell>
          <cell r="H3485" t="str">
            <v>VICTOR RAUL HAYA DE LA TORRE</v>
          </cell>
          <cell r="I3485" t="str">
            <v>CALLE LOS EUCALIPTOS Y DALIAS 201</v>
          </cell>
          <cell r="J3485" t="str">
            <v>FO</v>
          </cell>
          <cell r="K3485" t="str">
            <v>PIU</v>
          </cell>
          <cell r="L3485" t="str">
            <v>OK</v>
          </cell>
          <cell r="M3485" t="str">
            <v>WILLIAM MARTINEZ AMAYA</v>
          </cell>
          <cell r="N3485">
            <v>950451337</v>
          </cell>
        </row>
        <row r="3486">
          <cell r="C3486">
            <v>440136</v>
          </cell>
          <cell r="D3486">
            <v>15334</v>
          </cell>
          <cell r="E3486" t="str">
            <v>PIURA</v>
          </cell>
          <cell r="F3486" t="str">
            <v>SECHURA</v>
          </cell>
          <cell r="G3486" t="str">
            <v>SECHURA</v>
          </cell>
          <cell r="H3486" t="str">
            <v>YAPATO</v>
          </cell>
          <cell r="I3486" t="str">
            <v>YAPATO</v>
          </cell>
          <cell r="J3486" t="str">
            <v>Mw</v>
          </cell>
          <cell r="K3486" t="str">
            <v>PIU</v>
          </cell>
          <cell r="L3486" t="str">
            <v>OK</v>
          </cell>
          <cell r="M3486" t="str">
            <v>MIRTHA CARREÑO AQUINO</v>
          </cell>
          <cell r="N3486">
            <v>995222192</v>
          </cell>
        </row>
        <row r="3487">
          <cell r="C3487">
            <v>440834</v>
          </cell>
          <cell r="D3487" t="str">
            <v>JOSE MERCEDES CARLOS MIO</v>
          </cell>
          <cell r="E3487" t="str">
            <v>PIURA</v>
          </cell>
          <cell r="F3487" t="str">
            <v>SECHURA</v>
          </cell>
          <cell r="G3487" t="str">
            <v>VICE</v>
          </cell>
          <cell r="H3487" t="str">
            <v>BECARA</v>
          </cell>
          <cell r="I3487" t="str">
            <v>AVENIDA JORGE CHAVEZ S/N</v>
          </cell>
          <cell r="J3487" t="str">
            <v>FO</v>
          </cell>
          <cell r="K3487" t="str">
            <v>PIU</v>
          </cell>
          <cell r="L3487" t="str">
            <v>OK</v>
          </cell>
          <cell r="M3487" t="str">
            <v>CALIXTO ANTON CHERRE</v>
          </cell>
          <cell r="N3487">
            <v>968159980</v>
          </cell>
        </row>
        <row r="3488">
          <cell r="C3488">
            <v>440853</v>
          </cell>
          <cell r="D3488" t="str">
            <v>JOSE OLAYA BALANDRA</v>
          </cell>
          <cell r="E3488" t="str">
            <v>PIURA</v>
          </cell>
          <cell r="F3488" t="str">
            <v>SECHURA</v>
          </cell>
          <cell r="G3488" t="str">
            <v>VICE</v>
          </cell>
          <cell r="H3488" t="str">
            <v>BECARA</v>
          </cell>
          <cell r="I3488" t="str">
            <v>CALLE SANTA ROSA S/N</v>
          </cell>
          <cell r="J3488" t="str">
            <v>FO</v>
          </cell>
          <cell r="K3488" t="str">
            <v>PIU</v>
          </cell>
          <cell r="L3488" t="str">
            <v>OK</v>
          </cell>
          <cell r="M3488" t="str">
            <v>JOSÉ BENITO SOLIS SAMAMÉ</v>
          </cell>
          <cell r="N3488" t="str">
            <v>949 591 103</v>
          </cell>
        </row>
        <row r="3489">
          <cell r="C3489">
            <v>440768</v>
          </cell>
          <cell r="D3489" t="str">
            <v>SAN JACINTO</v>
          </cell>
          <cell r="E3489" t="str">
            <v>PIURA</v>
          </cell>
          <cell r="F3489" t="str">
            <v>SECHURA</v>
          </cell>
          <cell r="G3489" t="str">
            <v>VICE</v>
          </cell>
          <cell r="H3489" t="str">
            <v>SAN JOSE</v>
          </cell>
          <cell r="I3489" t="str">
            <v>CALLE MIGUEL F CERRO S/N</v>
          </cell>
          <cell r="J3489" t="str">
            <v>FO</v>
          </cell>
          <cell r="K3489" t="str">
            <v>PIU</v>
          </cell>
          <cell r="L3489" t="str">
            <v>OK</v>
          </cell>
          <cell r="M3489" t="str">
            <v>HUGO FIDEL TEMOCHE QUIROGA</v>
          </cell>
          <cell r="N3489" t="str">
            <v xml:space="preserve">959 904 860 </v>
          </cell>
        </row>
        <row r="3490">
          <cell r="C3490">
            <v>440848</v>
          </cell>
          <cell r="D3490">
            <v>15320</v>
          </cell>
          <cell r="E3490" t="str">
            <v>PIURA</v>
          </cell>
          <cell r="F3490" t="str">
            <v>SECHURA</v>
          </cell>
          <cell r="G3490" t="str">
            <v>VICE</v>
          </cell>
          <cell r="H3490" t="str">
            <v>SAN JOSE</v>
          </cell>
          <cell r="I3490" t="str">
            <v>CALLE LIMA S/N</v>
          </cell>
          <cell r="J3490" t="str">
            <v>FO</v>
          </cell>
          <cell r="K3490" t="str">
            <v>PIU</v>
          </cell>
          <cell r="L3490" t="str">
            <v>OK</v>
          </cell>
          <cell r="M3490" t="str">
            <v>MARIA DEL SOCORRO CRUZ VELASQUEZ</v>
          </cell>
          <cell r="N3490">
            <v>969471126</v>
          </cell>
        </row>
        <row r="3491">
          <cell r="C3491">
            <v>440773</v>
          </cell>
          <cell r="D3491" t="str">
            <v>14010 MIGUEL F CERRO</v>
          </cell>
          <cell r="E3491" t="str">
            <v>PIURA</v>
          </cell>
          <cell r="F3491" t="str">
            <v>SECHURA</v>
          </cell>
          <cell r="G3491" t="str">
            <v>VICE</v>
          </cell>
          <cell r="H3491" t="str">
            <v>VICE</v>
          </cell>
          <cell r="I3491" t="str">
            <v>AVENIDA MIGUEL F CERRO S/N</v>
          </cell>
          <cell r="J3491" t="str">
            <v>FO</v>
          </cell>
          <cell r="K3491" t="str">
            <v>PIU</v>
          </cell>
          <cell r="L3491" t="str">
            <v>OK</v>
          </cell>
          <cell r="M3491" t="str">
            <v>BAYONA ALDANA, CARLOS EDUARDO</v>
          </cell>
          <cell r="N3491">
            <v>942470724</v>
          </cell>
        </row>
        <row r="3492">
          <cell r="C3492">
            <v>436318</v>
          </cell>
          <cell r="D3492" t="str">
            <v>8 DE DICIEMBRE</v>
          </cell>
          <cell r="E3492" t="str">
            <v>PIURA</v>
          </cell>
          <cell r="F3492" t="str">
            <v>SULLANA</v>
          </cell>
          <cell r="G3492" t="str">
            <v>BELLAVISTA</v>
          </cell>
          <cell r="H3492" t="str">
            <v>BELLAVISTA</v>
          </cell>
          <cell r="I3492" t="str">
            <v>CALLE HUAMACHUCO 699</v>
          </cell>
          <cell r="J3492" t="str">
            <v>FO</v>
          </cell>
          <cell r="K3492" t="str">
            <v>PIU</v>
          </cell>
          <cell r="L3492" t="str">
            <v>OK</v>
          </cell>
          <cell r="M3492" t="str">
            <v>YUANY VEGA ROMERO</v>
          </cell>
          <cell r="N3492">
            <v>985517815</v>
          </cell>
        </row>
        <row r="3493">
          <cell r="C3493">
            <v>436323</v>
          </cell>
          <cell r="D3493" t="str">
            <v>14795 DIVINO JESUS MISERICORDIOSO</v>
          </cell>
          <cell r="E3493" t="str">
            <v>PIURA</v>
          </cell>
          <cell r="F3493" t="str">
            <v>SULLANA</v>
          </cell>
          <cell r="G3493" t="str">
            <v>BELLAVISTA</v>
          </cell>
          <cell r="H3493" t="str">
            <v>BELLAVISTA</v>
          </cell>
          <cell r="I3493" t="str">
            <v>CALLE HUANCAVELICA 100</v>
          </cell>
          <cell r="J3493" t="str">
            <v>FO</v>
          </cell>
          <cell r="K3493" t="str">
            <v>PIU</v>
          </cell>
          <cell r="L3493" t="str">
            <v>OK</v>
          </cell>
          <cell r="M3493" t="str">
            <v>JANNINA DE LOS MILAGROS NOLE PIZARRO</v>
          </cell>
          <cell r="N3493">
            <v>956255972</v>
          </cell>
        </row>
        <row r="3494">
          <cell r="C3494">
            <v>436337</v>
          </cell>
          <cell r="D3494" t="str">
            <v>14798 BLANCA SUSANA FRANCO DE VALDIVIEZO</v>
          </cell>
          <cell r="E3494" t="str">
            <v>PIURA</v>
          </cell>
          <cell r="F3494" t="str">
            <v>SULLANA</v>
          </cell>
          <cell r="G3494" t="str">
            <v>BELLAVISTA</v>
          </cell>
          <cell r="H3494" t="str">
            <v>BELLAVISTA</v>
          </cell>
          <cell r="I3494" t="str">
            <v>CALLE CATACAOS 234</v>
          </cell>
          <cell r="J3494" t="str">
            <v>FO</v>
          </cell>
          <cell r="K3494" t="str">
            <v>PIU</v>
          </cell>
          <cell r="L3494" t="str">
            <v>OK</v>
          </cell>
          <cell r="M3494" t="str">
            <v>LUIS EDUARDO DIOSES CARMEN</v>
          </cell>
          <cell r="N3494">
            <v>969409419</v>
          </cell>
        </row>
        <row r="3495">
          <cell r="C3495">
            <v>436342</v>
          </cell>
          <cell r="D3495" t="str">
            <v>CAP EP AUGUSTO GUTIERREZ MENDOZA</v>
          </cell>
          <cell r="E3495" t="str">
            <v>PIURA</v>
          </cell>
          <cell r="F3495" t="str">
            <v>SULLANA</v>
          </cell>
          <cell r="G3495" t="str">
            <v>BELLAVISTA</v>
          </cell>
          <cell r="H3495" t="str">
            <v>BELLAVISTA</v>
          </cell>
          <cell r="I3495" t="str">
            <v>CALLE MOQUEGUA 701</v>
          </cell>
          <cell r="J3495" t="str">
            <v>FO</v>
          </cell>
          <cell r="K3495" t="str">
            <v>PIU</v>
          </cell>
          <cell r="L3495" t="str">
            <v>OK</v>
          </cell>
          <cell r="M3495" t="str">
            <v>VIOLETA GUTIERREZ ROQUE</v>
          </cell>
          <cell r="N3495">
            <v>968805955</v>
          </cell>
        </row>
        <row r="3496">
          <cell r="C3496">
            <v>436356</v>
          </cell>
          <cell r="D3496">
            <v>14904</v>
          </cell>
          <cell r="E3496" t="str">
            <v>PIURA</v>
          </cell>
          <cell r="F3496" t="str">
            <v>SULLANA</v>
          </cell>
          <cell r="G3496" t="str">
            <v>BELLAVISTA</v>
          </cell>
          <cell r="H3496" t="str">
            <v>BELLAVISTA</v>
          </cell>
          <cell r="I3496" t="str">
            <v>AVENIDA CAYETANO HEREDIA CUADRA 10 MZ B LOTE 18</v>
          </cell>
          <cell r="J3496" t="str">
            <v>FO</v>
          </cell>
          <cell r="K3496" t="str">
            <v>PIU</v>
          </cell>
          <cell r="L3496" t="str">
            <v>OK</v>
          </cell>
          <cell r="M3496" t="str">
            <v>MONDRAGON SANCHEZ, DAVID ARMANDO</v>
          </cell>
          <cell r="N3496">
            <v>957140079</v>
          </cell>
        </row>
        <row r="3497">
          <cell r="C3497">
            <v>436506</v>
          </cell>
          <cell r="D3497" t="str">
            <v>14799 TURICARAMI</v>
          </cell>
          <cell r="E3497" t="str">
            <v>PIURA</v>
          </cell>
          <cell r="F3497" t="str">
            <v>SULLANA</v>
          </cell>
          <cell r="G3497" t="str">
            <v>IGNACIO ESCUDERO</v>
          </cell>
          <cell r="H3497" t="str">
            <v>SAN JACINTO</v>
          </cell>
          <cell r="I3497" t="str">
            <v>FLORO CASTILLO 124</v>
          </cell>
          <cell r="J3497" t="str">
            <v>FO</v>
          </cell>
          <cell r="K3497" t="str">
            <v>PIU</v>
          </cell>
          <cell r="L3497" t="str">
            <v>OK</v>
          </cell>
          <cell r="M3497" t="str">
            <v>RUIZ PEÑA, YULIANA</v>
          </cell>
          <cell r="N3497">
            <v>981662841</v>
          </cell>
        </row>
        <row r="3498">
          <cell r="C3498">
            <v>436568</v>
          </cell>
          <cell r="D3498" t="str">
            <v>IGNACIO ESCUDERO</v>
          </cell>
          <cell r="E3498" t="str">
            <v>PIURA</v>
          </cell>
          <cell r="F3498" t="str">
            <v>SULLANA</v>
          </cell>
          <cell r="G3498" t="str">
            <v>IGNACIO ESCUDERO</v>
          </cell>
          <cell r="H3498" t="str">
            <v>SAN JACINTO</v>
          </cell>
          <cell r="I3498" t="str">
            <v>AVENIDA PANAMERICANA S/N</v>
          </cell>
          <cell r="J3498" t="str">
            <v>FO</v>
          </cell>
          <cell r="K3498" t="str">
            <v>PIU</v>
          </cell>
          <cell r="L3498" t="str">
            <v>OK</v>
          </cell>
          <cell r="M3498" t="str">
            <v>ROSA OJEDA GUERRERO</v>
          </cell>
          <cell r="N3498" t="str">
            <v>955 830 990</v>
          </cell>
        </row>
        <row r="3499">
          <cell r="C3499">
            <v>436573</v>
          </cell>
          <cell r="D3499" t="str">
            <v>PEDRO RUIZ GALLO</v>
          </cell>
          <cell r="E3499" t="str">
            <v>PIURA</v>
          </cell>
          <cell r="F3499" t="str">
            <v>SULLANA</v>
          </cell>
          <cell r="G3499" t="str">
            <v>IGNACIO ESCUDERO</v>
          </cell>
          <cell r="H3499" t="str">
            <v>SAN JUAN DE LA VIRGEN</v>
          </cell>
          <cell r="I3499" t="str">
            <v>CALLE UNIVERSIDAD S/N</v>
          </cell>
          <cell r="J3499" t="str">
            <v>FO</v>
          </cell>
          <cell r="K3499" t="str">
            <v>PIU</v>
          </cell>
          <cell r="L3499" t="str">
            <v>OK</v>
          </cell>
          <cell r="M3499" t="str">
            <v>ANCAJIMA CARRASCO, SOCORRO</v>
          </cell>
          <cell r="N3499">
            <v>920627773</v>
          </cell>
        </row>
        <row r="3500">
          <cell r="C3500">
            <v>436498</v>
          </cell>
          <cell r="D3500">
            <v>14879</v>
          </cell>
          <cell r="E3500" t="str">
            <v>PIURA</v>
          </cell>
          <cell r="F3500" t="str">
            <v>SULLANA</v>
          </cell>
          <cell r="G3500" t="str">
            <v>IGNACIO ESCUDERO</v>
          </cell>
          <cell r="H3500" t="str">
            <v>SAN MIGUEL</v>
          </cell>
          <cell r="I3500" t="str">
            <v>MONTE ABIERTO</v>
          </cell>
          <cell r="J3500" t="str">
            <v>FO</v>
          </cell>
          <cell r="K3500" t="str">
            <v>PIU</v>
          </cell>
          <cell r="L3500" t="str">
            <v>OK</v>
          </cell>
          <cell r="M3500" t="str">
            <v>SEMINARIO COLAN, GUILLERMO</v>
          </cell>
          <cell r="N3500">
            <v>945715530</v>
          </cell>
        </row>
        <row r="3501">
          <cell r="C3501">
            <v>436455</v>
          </cell>
          <cell r="D3501" t="str">
            <v>COMPLEJO EDUCATIVO SANTA SOFIA</v>
          </cell>
          <cell r="E3501" t="str">
            <v>PIURA</v>
          </cell>
          <cell r="F3501" t="str">
            <v>SULLANA</v>
          </cell>
          <cell r="G3501" t="str">
            <v>IGNACIO ESCUDERO</v>
          </cell>
          <cell r="H3501" t="str">
            <v>SANTA SOFIA</v>
          </cell>
          <cell r="I3501" t="str">
            <v>AVENIDA GRAU S/N</v>
          </cell>
          <cell r="J3501" t="str">
            <v>Mw</v>
          </cell>
          <cell r="K3501" t="str">
            <v>PIU</v>
          </cell>
          <cell r="L3501" t="str">
            <v>OK</v>
          </cell>
          <cell r="M3501" t="str">
            <v>MIRANDA CORDOVA, HAYNES JOSE</v>
          </cell>
          <cell r="N3501">
            <v>969853875</v>
          </cell>
        </row>
        <row r="3502">
          <cell r="C3502">
            <v>436827</v>
          </cell>
          <cell r="D3502" t="str">
            <v>REYNA DEL CISNE</v>
          </cell>
          <cell r="E3502" t="str">
            <v>PIURA</v>
          </cell>
          <cell r="F3502" t="str">
            <v>SULLANA</v>
          </cell>
          <cell r="G3502" t="str">
            <v>LANCONES</v>
          </cell>
          <cell r="H3502" t="str">
            <v>ALTO EL TORO</v>
          </cell>
          <cell r="I3502" t="str">
            <v>ALTO EL TORO</v>
          </cell>
          <cell r="J3502" t="str">
            <v>Mw</v>
          </cell>
          <cell r="K3502" t="str">
            <v>PIU</v>
          </cell>
          <cell r="L3502" t="str">
            <v>OK</v>
          </cell>
          <cell r="M3502" t="str">
            <v>COLLAZOS MAZA, DAVID ARTURO</v>
          </cell>
          <cell r="N3502">
            <v>927701106</v>
          </cell>
        </row>
        <row r="3503">
          <cell r="C3503">
            <v>436766</v>
          </cell>
          <cell r="D3503">
            <v>14280</v>
          </cell>
          <cell r="E3503" t="str">
            <v>PIURA</v>
          </cell>
          <cell r="F3503" t="str">
            <v>SULLANA</v>
          </cell>
          <cell r="G3503" t="str">
            <v>LANCONES</v>
          </cell>
          <cell r="H3503" t="str">
            <v>ANTAÑUELOS</v>
          </cell>
          <cell r="I3503" t="str">
            <v>ANTAÑUELOS</v>
          </cell>
          <cell r="J3503" t="str">
            <v>Mw</v>
          </cell>
          <cell r="K3503" t="str">
            <v>PIU</v>
          </cell>
          <cell r="L3503" t="str">
            <v>OK</v>
          </cell>
          <cell r="M3503" t="str">
            <v>JUSTINIANO PEÑA, DEYSSE</v>
          </cell>
          <cell r="N3503">
            <v>957838003</v>
          </cell>
        </row>
        <row r="3504">
          <cell r="C3504">
            <v>436969</v>
          </cell>
          <cell r="D3504">
            <v>14819</v>
          </cell>
          <cell r="E3504" t="str">
            <v>PIURA</v>
          </cell>
          <cell r="F3504" t="str">
            <v>SULLANA</v>
          </cell>
          <cell r="G3504" t="str">
            <v>LANCONES</v>
          </cell>
          <cell r="H3504" t="str">
            <v>BEJUCAL</v>
          </cell>
          <cell r="I3504" t="str">
            <v>BEJUCAL</v>
          </cell>
          <cell r="J3504" t="str">
            <v>FO</v>
          </cell>
          <cell r="K3504" t="str">
            <v>PIU</v>
          </cell>
          <cell r="L3504" t="str">
            <v>OK</v>
          </cell>
          <cell r="M3504" t="str">
            <v>LABRIN ORDINOLA, INES GRIMANESA</v>
          </cell>
          <cell r="N3504">
            <v>956512661</v>
          </cell>
        </row>
        <row r="3505">
          <cell r="C3505">
            <v>437327</v>
          </cell>
          <cell r="D3505">
            <v>15432</v>
          </cell>
          <cell r="E3505" t="str">
            <v>PIURA</v>
          </cell>
          <cell r="F3505" t="str">
            <v>SULLANA</v>
          </cell>
          <cell r="G3505" t="str">
            <v>LANCONES</v>
          </cell>
          <cell r="H3505" t="str">
            <v>BLAS</v>
          </cell>
          <cell r="I3505" t="str">
            <v>BLAS</v>
          </cell>
          <cell r="J3505" t="str">
            <v>Mw</v>
          </cell>
          <cell r="K3505" t="str">
            <v>PIU</v>
          </cell>
          <cell r="L3505" t="str">
            <v>OK</v>
          </cell>
          <cell r="M3505" t="str">
            <v>SANTISTEBAN AYASTA, ESTHER MARILU</v>
          </cell>
          <cell r="N3505">
            <v>978777339</v>
          </cell>
        </row>
        <row r="3506">
          <cell r="C3506">
            <v>436894</v>
          </cell>
          <cell r="D3506">
            <v>14812</v>
          </cell>
          <cell r="E3506" t="str">
            <v>PIURA</v>
          </cell>
          <cell r="F3506" t="str">
            <v>SULLANA</v>
          </cell>
          <cell r="G3506" t="str">
            <v>LANCONES</v>
          </cell>
          <cell r="H3506" t="str">
            <v>BOCANA DE PICHONES</v>
          </cell>
          <cell r="I3506" t="str">
            <v>BOCANA DE PICHONES</v>
          </cell>
          <cell r="J3506" t="str">
            <v>Mw</v>
          </cell>
          <cell r="K3506" t="str">
            <v>PIU</v>
          </cell>
          <cell r="L3506" t="str">
            <v>OK</v>
          </cell>
          <cell r="M3506" t="str">
            <v>LEONARDO BRICEÑO TORIBIO</v>
          </cell>
          <cell r="N3506">
            <v>969837915</v>
          </cell>
        </row>
        <row r="3507">
          <cell r="C3507">
            <v>437365</v>
          </cell>
          <cell r="D3507" t="str">
            <v>20518 SAN JUAN</v>
          </cell>
          <cell r="E3507" t="str">
            <v>PIURA</v>
          </cell>
          <cell r="F3507" t="str">
            <v>SULLANA</v>
          </cell>
          <cell r="G3507" t="str">
            <v>LANCONES</v>
          </cell>
          <cell r="H3507" t="str">
            <v>BOCANA DE PILARITOS</v>
          </cell>
          <cell r="I3507" t="str">
            <v>BOCANA DE PILARITOS</v>
          </cell>
          <cell r="J3507" t="str">
            <v>Mw</v>
          </cell>
          <cell r="K3507" t="str">
            <v>PIU</v>
          </cell>
          <cell r="L3507" t="str">
            <v>OK</v>
          </cell>
          <cell r="M3507" t="str">
            <v>MERINO SAAVEDRA, PAOLO CESAR</v>
          </cell>
          <cell r="N3507">
            <v>949353883</v>
          </cell>
        </row>
        <row r="3508">
          <cell r="C3508">
            <v>437105</v>
          </cell>
          <cell r="D3508">
            <v>14836</v>
          </cell>
          <cell r="E3508" t="str">
            <v>PIURA</v>
          </cell>
          <cell r="F3508" t="str">
            <v>SULLANA</v>
          </cell>
          <cell r="G3508" t="str">
            <v>LANCONES</v>
          </cell>
          <cell r="H3508" t="str">
            <v>CABUYO</v>
          </cell>
          <cell r="I3508" t="str">
            <v>EL CABUYO</v>
          </cell>
          <cell r="J3508" t="str">
            <v>Mw</v>
          </cell>
          <cell r="K3508" t="str">
            <v>PIU</v>
          </cell>
          <cell r="L3508" t="str">
            <v>OK</v>
          </cell>
          <cell r="M3508" t="str">
            <v>CABRERA CABREJOS, YOLANDA BEZABETH</v>
          </cell>
          <cell r="N3508">
            <v>917994628</v>
          </cell>
        </row>
        <row r="3509">
          <cell r="C3509">
            <v>436950</v>
          </cell>
          <cell r="D3509">
            <v>14818</v>
          </cell>
          <cell r="E3509" t="str">
            <v>PIURA</v>
          </cell>
          <cell r="F3509" t="str">
            <v>SULLANA</v>
          </cell>
          <cell r="G3509" t="str">
            <v>LANCONES</v>
          </cell>
          <cell r="H3509" t="str">
            <v>CAMARONES</v>
          </cell>
          <cell r="I3509" t="str">
            <v>CAMARONES</v>
          </cell>
          <cell r="J3509" t="str">
            <v>Mw</v>
          </cell>
          <cell r="K3509" t="str">
            <v>PIU</v>
          </cell>
          <cell r="L3509" t="str">
            <v>OK</v>
          </cell>
          <cell r="M3509" t="str">
            <v>LUJAN AGUIRRE, YESSICA MARIBEL</v>
          </cell>
          <cell r="N3509">
            <v>959424862</v>
          </cell>
        </row>
        <row r="3510">
          <cell r="C3510">
            <v>435658</v>
          </cell>
          <cell r="D3510" t="str">
            <v>MARIO VARGAS LLOSA</v>
          </cell>
          <cell r="E3510" t="str">
            <v>PIURA</v>
          </cell>
          <cell r="F3510" t="str">
            <v>SULLANA</v>
          </cell>
          <cell r="G3510" t="str">
            <v>LANCONES</v>
          </cell>
          <cell r="H3510" t="str">
            <v>CHILACO PELADOS</v>
          </cell>
          <cell r="I3510" t="str">
            <v>CHILACO PELADOS</v>
          </cell>
          <cell r="J3510" t="str">
            <v>Mw</v>
          </cell>
          <cell r="K3510" t="str">
            <v>PIU</v>
          </cell>
          <cell r="L3510" t="str">
            <v>OK</v>
          </cell>
          <cell r="M3510" t="str">
            <v>AGURTO SAAVEDRA, LUIS HUMBERTO</v>
          </cell>
          <cell r="N3510">
            <v>943946997</v>
          </cell>
        </row>
        <row r="3511">
          <cell r="C3511">
            <v>437049</v>
          </cell>
          <cell r="D3511">
            <v>14829</v>
          </cell>
          <cell r="E3511" t="str">
            <v>PIURA</v>
          </cell>
          <cell r="F3511" t="str">
            <v>SULLANA</v>
          </cell>
          <cell r="G3511" t="str">
            <v>LANCONES</v>
          </cell>
          <cell r="H3511" t="str">
            <v>CORRAL DE VACAS</v>
          </cell>
          <cell r="I3511" t="str">
            <v>CORRAL DE VACAS</v>
          </cell>
          <cell r="J3511" t="str">
            <v>Mw</v>
          </cell>
          <cell r="K3511" t="str">
            <v>PIU</v>
          </cell>
          <cell r="L3511" t="str">
            <v>OK</v>
          </cell>
          <cell r="M3511" t="str">
            <v>OVIEDO MAZA, OTTO</v>
          </cell>
          <cell r="N3511">
            <v>969615751</v>
          </cell>
        </row>
        <row r="3512">
          <cell r="C3512">
            <v>777840</v>
          </cell>
          <cell r="D3512">
            <v>20537</v>
          </cell>
          <cell r="E3512" t="str">
            <v>PIURA</v>
          </cell>
          <cell r="F3512" t="str">
            <v>SULLANA</v>
          </cell>
          <cell r="G3512" t="str">
            <v>LANCONES</v>
          </cell>
          <cell r="H3512" t="str">
            <v>CORRAL NUEVO</v>
          </cell>
          <cell r="I3512" t="str">
            <v>DE CORRAL NUEVO</v>
          </cell>
          <cell r="J3512" t="str">
            <v>Mw</v>
          </cell>
          <cell r="K3512" t="str">
            <v>PIU</v>
          </cell>
          <cell r="L3512" t="str">
            <v>OK</v>
          </cell>
          <cell r="M3512" t="str">
            <v>ABAD OGOÑA, JUAN EDINSON</v>
          </cell>
          <cell r="N3512">
            <v>949831175</v>
          </cell>
        </row>
        <row r="3513">
          <cell r="C3513">
            <v>436931</v>
          </cell>
          <cell r="D3513">
            <v>14816</v>
          </cell>
          <cell r="E3513" t="str">
            <v>PIURA</v>
          </cell>
          <cell r="F3513" t="str">
            <v>SULLANA</v>
          </cell>
          <cell r="G3513" t="str">
            <v>LANCONES</v>
          </cell>
          <cell r="H3513" t="str">
            <v>EL ALUMBRE</v>
          </cell>
          <cell r="I3513" t="str">
            <v>ALUMBRE</v>
          </cell>
          <cell r="J3513" t="str">
            <v>Mw</v>
          </cell>
          <cell r="K3513" t="str">
            <v>PIU</v>
          </cell>
          <cell r="L3513" t="str">
            <v>OK</v>
          </cell>
          <cell r="M3513" t="str">
            <v>GARAY CASTRO DE GUERRERO, FLORINDA</v>
          </cell>
          <cell r="N3513">
            <v>946496171</v>
          </cell>
        </row>
        <row r="3514">
          <cell r="C3514">
            <v>437313</v>
          </cell>
          <cell r="D3514">
            <v>15413</v>
          </cell>
          <cell r="E3514" t="str">
            <v>PIURA</v>
          </cell>
          <cell r="F3514" t="str">
            <v>SULLANA</v>
          </cell>
          <cell r="G3514" t="str">
            <v>LANCONES</v>
          </cell>
          <cell r="H3514" t="str">
            <v>EL CEREZO</v>
          </cell>
          <cell r="I3514" t="str">
            <v>EL CEREZO</v>
          </cell>
          <cell r="J3514" t="str">
            <v>Mw</v>
          </cell>
          <cell r="K3514" t="str">
            <v>PIU</v>
          </cell>
          <cell r="L3514" t="str">
            <v>OK</v>
          </cell>
          <cell r="M3514" t="str">
            <v>HUERTAS HUIMAN, MARIA PETRONILA</v>
          </cell>
          <cell r="N3514">
            <v>916790281</v>
          </cell>
        </row>
        <row r="3515">
          <cell r="C3515">
            <v>437087</v>
          </cell>
          <cell r="D3515">
            <v>14833</v>
          </cell>
          <cell r="E3515" t="str">
            <v>PIURA</v>
          </cell>
          <cell r="F3515" t="str">
            <v>SULLANA</v>
          </cell>
          <cell r="G3515" t="str">
            <v>LANCONES</v>
          </cell>
          <cell r="H3515" t="str">
            <v>EL CORTEZO</v>
          </cell>
          <cell r="I3515" t="str">
            <v>EL CORTEZO</v>
          </cell>
          <cell r="J3515" t="str">
            <v>Mw</v>
          </cell>
          <cell r="K3515" t="str">
            <v>PIU</v>
          </cell>
          <cell r="L3515" t="str">
            <v>OK</v>
          </cell>
          <cell r="M3515" t="str">
            <v>VALDIVIEZO ZAPATA, JAIME ERNESTO</v>
          </cell>
          <cell r="N3515">
            <v>933497477</v>
          </cell>
        </row>
        <row r="3516">
          <cell r="C3516">
            <v>436974</v>
          </cell>
          <cell r="D3516">
            <v>14821</v>
          </cell>
          <cell r="E3516" t="str">
            <v>PIURA</v>
          </cell>
          <cell r="F3516" t="str">
            <v>SULLANA</v>
          </cell>
          <cell r="G3516" t="str">
            <v>LANCONES</v>
          </cell>
          <cell r="H3516" t="str">
            <v>EL NARANJO</v>
          </cell>
          <cell r="I3516" t="str">
            <v>EL NARANJO</v>
          </cell>
          <cell r="J3516" t="str">
            <v>Mw</v>
          </cell>
          <cell r="K3516" t="str">
            <v>PIU</v>
          </cell>
          <cell r="L3516" t="str">
            <v>OK</v>
          </cell>
          <cell r="M3516" t="str">
            <v>CASTILLO MORALES, WILMAN</v>
          </cell>
          <cell r="N3516">
            <v>971073554</v>
          </cell>
        </row>
        <row r="3517">
          <cell r="C3517">
            <v>437228</v>
          </cell>
          <cell r="D3517">
            <v>15214</v>
          </cell>
          <cell r="E3517" t="str">
            <v>PIURA</v>
          </cell>
          <cell r="F3517" t="str">
            <v>SULLANA</v>
          </cell>
          <cell r="G3517" t="str">
            <v>LANCONES</v>
          </cell>
          <cell r="H3517" t="str">
            <v>EL SAUCE</v>
          </cell>
          <cell r="I3517" t="str">
            <v>EL SAUCE</v>
          </cell>
          <cell r="J3517" t="str">
            <v>Mw</v>
          </cell>
          <cell r="K3517" t="str">
            <v>PIU</v>
          </cell>
          <cell r="L3517" t="str">
            <v>OK</v>
          </cell>
          <cell r="M3517" t="str">
            <v>MARIANA DEL PILAR GONZALES JIMENEZ</v>
          </cell>
          <cell r="N3517">
            <v>944951596</v>
          </cell>
        </row>
        <row r="3518">
          <cell r="C3518">
            <v>436846</v>
          </cell>
          <cell r="D3518" t="str">
            <v>MIGUEL CAMPOS CAMACHO</v>
          </cell>
          <cell r="E3518" t="str">
            <v>PIURA</v>
          </cell>
          <cell r="F3518" t="str">
            <v>SULLANA</v>
          </cell>
          <cell r="G3518" t="str">
            <v>LANCONES</v>
          </cell>
          <cell r="H3518" t="str">
            <v>ESTRADAS</v>
          </cell>
          <cell r="I3518" t="str">
            <v>ESTRADAS S/N</v>
          </cell>
          <cell r="J3518" t="str">
            <v>Mw</v>
          </cell>
          <cell r="K3518" t="str">
            <v>PIU</v>
          </cell>
          <cell r="L3518" t="str">
            <v>OK</v>
          </cell>
          <cell r="M3518" t="str">
            <v>ROSA ELENA PACHECO CAMACHO</v>
          </cell>
          <cell r="N3518">
            <v>970201547</v>
          </cell>
        </row>
        <row r="3519">
          <cell r="C3519">
            <v>437290</v>
          </cell>
          <cell r="D3519">
            <v>15291</v>
          </cell>
          <cell r="E3519" t="str">
            <v>PIURA</v>
          </cell>
          <cell r="F3519" t="str">
            <v>SULLANA</v>
          </cell>
          <cell r="G3519" t="str">
            <v>LANCONES</v>
          </cell>
          <cell r="H3519" t="str">
            <v>HACIENDA CABRERIA</v>
          </cell>
          <cell r="I3519" t="str">
            <v>CABRERIA</v>
          </cell>
          <cell r="J3519" t="str">
            <v>Mw</v>
          </cell>
          <cell r="K3519" t="str">
            <v>PIU</v>
          </cell>
          <cell r="L3519" t="str">
            <v>OK</v>
          </cell>
          <cell r="M3519" t="str">
            <v>ZAPATA MORALES, MILAGROS ELOISA</v>
          </cell>
          <cell r="N3519">
            <v>968795381</v>
          </cell>
        </row>
        <row r="3520">
          <cell r="C3520">
            <v>437167</v>
          </cell>
          <cell r="D3520" t="str">
            <v>14844 AUGUSTO GARCIA ESPINOZA</v>
          </cell>
          <cell r="E3520" t="str">
            <v>PIURA</v>
          </cell>
          <cell r="F3520" t="str">
            <v>SULLANA</v>
          </cell>
          <cell r="G3520" t="str">
            <v>LANCONES</v>
          </cell>
          <cell r="H3520" t="str">
            <v>HUASIMAL DE LA PEÑITA</v>
          </cell>
          <cell r="I3520" t="str">
            <v>HUASIMAL DE LA PEÑITA</v>
          </cell>
          <cell r="J3520" t="str">
            <v>Mw</v>
          </cell>
          <cell r="K3520" t="str">
            <v>PIU</v>
          </cell>
          <cell r="L3520" t="str">
            <v>OK</v>
          </cell>
          <cell r="M3520" t="str">
            <v>MONCADA NOLE, JAIME ELMER</v>
          </cell>
          <cell r="N3520">
            <v>938217160</v>
          </cell>
        </row>
        <row r="3521">
          <cell r="C3521">
            <v>437110</v>
          </cell>
          <cell r="D3521" t="str">
            <v>CARLOS AUGUSTO SALAVERRY</v>
          </cell>
          <cell r="E3521" t="str">
            <v>PIURA</v>
          </cell>
          <cell r="F3521" t="str">
            <v>SULLANA</v>
          </cell>
          <cell r="G3521" t="str">
            <v>LANCONES</v>
          </cell>
          <cell r="H3521" t="str">
            <v>HUASIMAL DE LA SOLANA</v>
          </cell>
          <cell r="I3521" t="str">
            <v>HUASIMAL SOLANA BAJA</v>
          </cell>
          <cell r="J3521" t="str">
            <v>Mw</v>
          </cell>
          <cell r="K3521" t="str">
            <v>PIU</v>
          </cell>
          <cell r="L3521" t="str">
            <v>OK</v>
          </cell>
          <cell r="M3521" t="str">
            <v>HILTER YOVAGNI HIDALGO VELIZ</v>
          </cell>
          <cell r="N3521">
            <v>993918056</v>
          </cell>
        </row>
        <row r="3522">
          <cell r="C3522">
            <v>437054</v>
          </cell>
          <cell r="D3522" t="str">
            <v>14830 MARISCAL RAMON CASTILLA</v>
          </cell>
          <cell r="E3522" t="str">
            <v>PIURA</v>
          </cell>
          <cell r="F3522" t="str">
            <v>SULLANA</v>
          </cell>
          <cell r="G3522" t="str">
            <v>LANCONES</v>
          </cell>
          <cell r="H3522" t="str">
            <v>HUAYPIRA</v>
          </cell>
          <cell r="I3522" t="str">
            <v>HUAYPIRA</v>
          </cell>
          <cell r="J3522" t="str">
            <v>Mw</v>
          </cell>
          <cell r="K3522" t="str">
            <v>PIU</v>
          </cell>
          <cell r="L3522" t="str">
            <v>OK</v>
          </cell>
          <cell r="M3522" t="str">
            <v>LESLIE GARCIA CORREA</v>
          </cell>
          <cell r="N3522">
            <v>973057493</v>
          </cell>
        </row>
        <row r="3523">
          <cell r="C3523">
            <v>436993</v>
          </cell>
          <cell r="D3523">
            <v>14824</v>
          </cell>
          <cell r="E3523" t="str">
            <v>PIURA</v>
          </cell>
          <cell r="F3523" t="str">
            <v>SULLANA</v>
          </cell>
          <cell r="G3523" t="str">
            <v>LANCONES</v>
          </cell>
          <cell r="H3523" t="str">
            <v>JABONILLOS</v>
          </cell>
          <cell r="I3523" t="str">
            <v>JABONILLOS</v>
          </cell>
          <cell r="J3523" t="str">
            <v>Mw</v>
          </cell>
          <cell r="K3523" t="str">
            <v>PIU</v>
          </cell>
          <cell r="L3523" t="str">
            <v>OK</v>
          </cell>
          <cell r="M3523" t="str">
            <v>PORTAL AYASTA, SEGUNDO SIMON</v>
          </cell>
          <cell r="N3523">
            <v>948741219</v>
          </cell>
        </row>
        <row r="3524">
          <cell r="C3524">
            <v>436926</v>
          </cell>
          <cell r="D3524">
            <v>14815</v>
          </cell>
          <cell r="E3524" t="str">
            <v>PIURA</v>
          </cell>
          <cell r="F3524" t="str">
            <v>SULLANA</v>
          </cell>
          <cell r="G3524" t="str">
            <v>LANCONES</v>
          </cell>
          <cell r="H3524" t="str">
            <v>JERGUITAS</v>
          </cell>
          <cell r="I3524" t="str">
            <v>JERGUITAS S/N</v>
          </cell>
          <cell r="J3524" t="str">
            <v>Mw</v>
          </cell>
          <cell r="K3524" t="str">
            <v>PIU</v>
          </cell>
          <cell r="L3524" t="str">
            <v>OK</v>
          </cell>
          <cell r="M3524" t="str">
            <v>ATOCHE HIDALGO, TEODORO ALEJANDRO</v>
          </cell>
          <cell r="N3524">
            <v>970795454</v>
          </cell>
        </row>
        <row r="3525">
          <cell r="C3525">
            <v>437030</v>
          </cell>
          <cell r="D3525">
            <v>14828</v>
          </cell>
          <cell r="E3525" t="str">
            <v>PIURA</v>
          </cell>
          <cell r="F3525" t="str">
            <v>SULLANA</v>
          </cell>
          <cell r="G3525" t="str">
            <v>LANCONES</v>
          </cell>
          <cell r="H3525" t="str">
            <v>LA MANGA</v>
          </cell>
          <cell r="I3525" t="str">
            <v>EL DESVIO LA MANGA</v>
          </cell>
          <cell r="J3525" t="str">
            <v>Mw</v>
          </cell>
          <cell r="K3525" t="str">
            <v>PIU</v>
          </cell>
          <cell r="L3525" t="str">
            <v>OK</v>
          </cell>
          <cell r="M3525" t="str">
            <v>JUAN CARLOS PACHERRES NAVARRO</v>
          </cell>
          <cell r="N3525">
            <v>968085530</v>
          </cell>
        </row>
        <row r="3526">
          <cell r="C3526">
            <v>437266</v>
          </cell>
          <cell r="D3526">
            <v>15250</v>
          </cell>
          <cell r="E3526" t="str">
            <v>PIURA</v>
          </cell>
          <cell r="F3526" t="str">
            <v>SULLANA</v>
          </cell>
          <cell r="G3526" t="str">
            <v>LANCONES</v>
          </cell>
          <cell r="H3526" t="str">
            <v>LEONES</v>
          </cell>
          <cell r="I3526" t="str">
            <v>LEONES</v>
          </cell>
          <cell r="J3526" t="str">
            <v>Mw</v>
          </cell>
          <cell r="K3526" t="str">
            <v>PIU</v>
          </cell>
          <cell r="L3526" t="str">
            <v>OK</v>
          </cell>
          <cell r="M3526" t="str">
            <v>MARCO ANTONIO VILLANUEVA RODRIGUEZ</v>
          </cell>
          <cell r="N3526">
            <v>948639354</v>
          </cell>
        </row>
        <row r="3527">
          <cell r="C3527">
            <v>436851</v>
          </cell>
          <cell r="D3527" t="str">
            <v>GUARDIA HILTON RODRIGO RUJEL PEÑA</v>
          </cell>
          <cell r="E3527" t="str">
            <v>PIURA</v>
          </cell>
          <cell r="F3527" t="str">
            <v>SULLANA</v>
          </cell>
          <cell r="G3527" t="str">
            <v>LANCONES</v>
          </cell>
          <cell r="H3527" t="str">
            <v>LOS ENCUENTROS DE PILARES</v>
          </cell>
          <cell r="I3527" t="str">
            <v>ENCUENTROS DE PILARES</v>
          </cell>
          <cell r="J3527" t="str">
            <v>FO</v>
          </cell>
          <cell r="K3527" t="str">
            <v>PIU</v>
          </cell>
          <cell r="L3527" t="str">
            <v>OK</v>
          </cell>
          <cell r="M3527" t="str">
            <v>SERNAQUE RUIZ, MONICA EMIR</v>
          </cell>
          <cell r="N3527">
            <v>946774954</v>
          </cell>
        </row>
        <row r="3528">
          <cell r="C3528">
            <v>437332</v>
          </cell>
          <cell r="D3528">
            <v>20515</v>
          </cell>
          <cell r="E3528" t="str">
            <v>PIURA</v>
          </cell>
          <cell r="F3528" t="str">
            <v>SULLANA</v>
          </cell>
          <cell r="G3528" t="str">
            <v>LANCONES</v>
          </cell>
          <cell r="H3528" t="str">
            <v>LOS HORNOS</v>
          </cell>
          <cell r="I3528" t="str">
            <v>LOS HORNOS</v>
          </cell>
          <cell r="J3528" t="str">
            <v>Mw</v>
          </cell>
          <cell r="K3528" t="str">
            <v>PIU</v>
          </cell>
          <cell r="L3528" t="str">
            <v>OK</v>
          </cell>
          <cell r="M3528" t="str">
            <v>CORREA ROMAN, YISEL MELCHORITA</v>
          </cell>
          <cell r="N3528">
            <v>968093465</v>
          </cell>
        </row>
        <row r="3529">
          <cell r="C3529">
            <v>437068</v>
          </cell>
          <cell r="D3529">
            <v>14831</v>
          </cell>
          <cell r="E3529" t="str">
            <v>PIURA</v>
          </cell>
          <cell r="F3529" t="str">
            <v>SULLANA</v>
          </cell>
          <cell r="G3529" t="str">
            <v>LANCONES</v>
          </cell>
          <cell r="H3529" t="str">
            <v>MARTINEZ</v>
          </cell>
          <cell r="I3529" t="str">
            <v>MARTINEZ</v>
          </cell>
          <cell r="J3529" t="str">
            <v>Mw</v>
          </cell>
          <cell r="K3529" t="str">
            <v>PIU</v>
          </cell>
          <cell r="L3529" t="str">
            <v>OK</v>
          </cell>
          <cell r="M3529" t="str">
            <v>AREVALO FLORES, FLOR DE MARIA</v>
          </cell>
          <cell r="N3529">
            <v>933977675</v>
          </cell>
        </row>
        <row r="3530">
          <cell r="C3530">
            <v>437214</v>
          </cell>
          <cell r="D3530">
            <v>15126</v>
          </cell>
          <cell r="E3530" t="str">
            <v>PIURA</v>
          </cell>
          <cell r="F3530" t="str">
            <v>SULLANA</v>
          </cell>
          <cell r="G3530" t="str">
            <v>LANCONES</v>
          </cell>
          <cell r="H3530" t="str">
            <v>MONTECILLO</v>
          </cell>
          <cell r="I3530" t="str">
            <v>AGUAS DE NAVARRO</v>
          </cell>
          <cell r="J3530" t="str">
            <v>Mw</v>
          </cell>
          <cell r="K3530" t="str">
            <v>PIU</v>
          </cell>
          <cell r="L3530" t="str">
            <v>OK</v>
          </cell>
          <cell r="M3530" t="str">
            <v>GOMEZ CARREÑO, LUIS ALBERTO</v>
          </cell>
          <cell r="N3530">
            <v>972961502</v>
          </cell>
        </row>
        <row r="3531">
          <cell r="C3531">
            <v>437186</v>
          </cell>
          <cell r="D3531">
            <v>14909</v>
          </cell>
          <cell r="E3531" t="str">
            <v>PIURA</v>
          </cell>
          <cell r="F3531" t="str">
            <v>SULLANA</v>
          </cell>
          <cell r="G3531" t="str">
            <v>LANCONES</v>
          </cell>
          <cell r="H3531" t="str">
            <v>PEÑA BLANCA</v>
          </cell>
          <cell r="I3531" t="str">
            <v>PEÑA BLANCA</v>
          </cell>
          <cell r="J3531" t="str">
            <v>FO</v>
          </cell>
          <cell r="K3531" t="str">
            <v>PIU</v>
          </cell>
          <cell r="L3531" t="str">
            <v>OK</v>
          </cell>
          <cell r="M3531" t="str">
            <v>CORDOVA ALZAMORA, JOSE LUIS</v>
          </cell>
          <cell r="N3531">
            <v>942897923</v>
          </cell>
        </row>
        <row r="3532">
          <cell r="C3532">
            <v>436785</v>
          </cell>
          <cell r="D3532">
            <v>14792</v>
          </cell>
          <cell r="E3532" t="str">
            <v>PIURA</v>
          </cell>
          <cell r="F3532" t="str">
            <v>SULLANA</v>
          </cell>
          <cell r="G3532" t="str">
            <v>LANCONES</v>
          </cell>
          <cell r="H3532" t="str">
            <v>PICHINCHE</v>
          </cell>
          <cell r="I3532" t="str">
            <v>PICHINCHE</v>
          </cell>
          <cell r="J3532" t="str">
            <v>Mw</v>
          </cell>
          <cell r="K3532" t="str">
            <v>PIU</v>
          </cell>
          <cell r="L3532" t="str">
            <v>OK</v>
          </cell>
          <cell r="M3532" t="str">
            <v>ALICIA DIOSES SILUPU</v>
          </cell>
          <cell r="N3532">
            <v>952503964</v>
          </cell>
        </row>
        <row r="3533">
          <cell r="C3533">
            <v>437006</v>
          </cell>
          <cell r="D3533" t="str">
            <v>VIRGENCITA DE LOURDES</v>
          </cell>
          <cell r="E3533" t="str">
            <v>PIURA</v>
          </cell>
          <cell r="F3533" t="str">
            <v>SULLANA</v>
          </cell>
          <cell r="G3533" t="str">
            <v>LANCONES</v>
          </cell>
          <cell r="H3533" t="str">
            <v>PITAYO</v>
          </cell>
          <cell r="I3533" t="str">
            <v>EL PITAYO S/N</v>
          </cell>
          <cell r="J3533" t="str">
            <v>Mw</v>
          </cell>
          <cell r="K3533" t="str">
            <v>PIU</v>
          </cell>
          <cell r="L3533" t="str">
            <v>OK</v>
          </cell>
          <cell r="N3533">
            <v>942714100</v>
          </cell>
        </row>
        <row r="3534">
          <cell r="C3534">
            <v>437191</v>
          </cell>
          <cell r="D3534">
            <v>15066</v>
          </cell>
          <cell r="E3534" t="str">
            <v>PIURA</v>
          </cell>
          <cell r="F3534" t="str">
            <v>SULLANA</v>
          </cell>
          <cell r="G3534" t="str">
            <v>LANCONES</v>
          </cell>
          <cell r="H3534" t="str">
            <v>PLAYAS DE CHILACO</v>
          </cell>
          <cell r="I3534" t="str">
            <v>PLAYAS DE CHILACO</v>
          </cell>
          <cell r="J3534" t="str">
            <v>Mw</v>
          </cell>
          <cell r="K3534" t="str">
            <v>PIU</v>
          </cell>
          <cell r="L3534" t="str">
            <v>OK</v>
          </cell>
          <cell r="M3534" t="str">
            <v>LUZ VICTORIA FERIA OCAMPO</v>
          </cell>
          <cell r="N3534">
            <v>996338233</v>
          </cell>
        </row>
        <row r="3535">
          <cell r="C3535">
            <v>437073</v>
          </cell>
          <cell r="D3535">
            <v>14832</v>
          </cell>
          <cell r="E3535" t="str">
            <v>PIURA</v>
          </cell>
          <cell r="F3535" t="str">
            <v>SULLANA</v>
          </cell>
          <cell r="G3535" t="str">
            <v>LANCONES</v>
          </cell>
          <cell r="H3535" t="str">
            <v>POZAS HONDAS</v>
          </cell>
          <cell r="I3535" t="str">
            <v>POZAS HONDAS</v>
          </cell>
          <cell r="J3535" t="str">
            <v>Mw</v>
          </cell>
          <cell r="K3535" t="str">
            <v>PIU</v>
          </cell>
          <cell r="L3535" t="str">
            <v>OK</v>
          </cell>
          <cell r="M3535" t="str">
            <v>OGOÑA CHUQUIRIMA, ELVIRA</v>
          </cell>
          <cell r="N3535">
            <v>973067794</v>
          </cell>
        </row>
        <row r="3536">
          <cell r="C3536">
            <v>436988</v>
          </cell>
          <cell r="D3536">
            <v>14823</v>
          </cell>
          <cell r="E3536" t="str">
            <v>PIURA</v>
          </cell>
          <cell r="F3536" t="str">
            <v>SULLANA</v>
          </cell>
          <cell r="G3536" t="str">
            <v>LANCONES</v>
          </cell>
          <cell r="H3536" t="str">
            <v>SITIO NUEVO</v>
          </cell>
          <cell r="I3536" t="str">
            <v>SITIO NUEVO</v>
          </cell>
          <cell r="J3536" t="str">
            <v>Mw</v>
          </cell>
          <cell r="K3536" t="str">
            <v>PIU</v>
          </cell>
          <cell r="L3536" t="str">
            <v>OK</v>
          </cell>
          <cell r="M3536" t="str">
            <v>ARELLANO ZAPATA, JUAN CARLOS</v>
          </cell>
          <cell r="N3536">
            <v>986535664</v>
          </cell>
        </row>
        <row r="3537">
          <cell r="C3537">
            <v>436808</v>
          </cell>
          <cell r="D3537">
            <v>14802</v>
          </cell>
          <cell r="E3537" t="str">
            <v>PIURA</v>
          </cell>
          <cell r="F3537" t="str">
            <v>SULLANA</v>
          </cell>
          <cell r="G3537" t="str">
            <v>LANCONES</v>
          </cell>
          <cell r="H3537" t="str">
            <v>SOLANA CENTRAL</v>
          </cell>
          <cell r="I3537" t="str">
            <v>SOLANA CENTRAL</v>
          </cell>
          <cell r="J3537" t="str">
            <v>Mw</v>
          </cell>
          <cell r="K3537" t="str">
            <v>PIU</v>
          </cell>
          <cell r="L3537" t="str">
            <v>OK</v>
          </cell>
          <cell r="M3537" t="str">
            <v>NUÑEZ MORAN, ADRIANO PORFIRIO</v>
          </cell>
          <cell r="N3537">
            <v>953982614</v>
          </cell>
        </row>
        <row r="3538">
          <cell r="C3538">
            <v>437308</v>
          </cell>
          <cell r="D3538">
            <v>15355</v>
          </cell>
          <cell r="E3538" t="str">
            <v>PIURA</v>
          </cell>
          <cell r="F3538" t="str">
            <v>SULLANA</v>
          </cell>
          <cell r="G3538" t="str">
            <v>LANCONES</v>
          </cell>
          <cell r="H3538" t="str">
            <v>SOLANILLA</v>
          </cell>
          <cell r="I3538" t="str">
            <v>SOLANILLA</v>
          </cell>
          <cell r="J3538" t="str">
            <v>Mw</v>
          </cell>
          <cell r="K3538" t="str">
            <v>PIU</v>
          </cell>
          <cell r="L3538" t="str">
            <v>OK</v>
          </cell>
          <cell r="M3538" t="str">
            <v>ROSA ELIZABETH ATOCHE ORDOÑEZ</v>
          </cell>
          <cell r="N3538">
            <v>949913230</v>
          </cell>
        </row>
        <row r="3539">
          <cell r="C3539">
            <v>436907</v>
          </cell>
          <cell r="D3539">
            <v>14813</v>
          </cell>
          <cell r="E3539" t="str">
            <v>PIURA</v>
          </cell>
          <cell r="F3539" t="str">
            <v>SULLANA</v>
          </cell>
          <cell r="G3539" t="str">
            <v>LANCONES</v>
          </cell>
          <cell r="H3539" t="str">
            <v>SUENA EL AGUA</v>
          </cell>
          <cell r="I3539" t="str">
            <v>SUENA EL AGUA</v>
          </cell>
          <cell r="J3539" t="str">
            <v>Mw</v>
          </cell>
          <cell r="K3539" t="str">
            <v>PIU</v>
          </cell>
          <cell r="L3539" t="str">
            <v>OK</v>
          </cell>
          <cell r="M3539" t="str">
            <v>ANYELA JACKELINE SANDOVAL CURAY</v>
          </cell>
          <cell r="N3539">
            <v>973412105</v>
          </cell>
        </row>
        <row r="3540">
          <cell r="C3540">
            <v>437209</v>
          </cell>
          <cell r="D3540" t="str">
            <v>RAMIRO PRIALE PRIALE</v>
          </cell>
          <cell r="E3540" t="str">
            <v>PIURA</v>
          </cell>
          <cell r="F3540" t="str">
            <v>SULLANA</v>
          </cell>
          <cell r="G3540" t="str">
            <v>LANCONES</v>
          </cell>
          <cell r="H3540" t="str">
            <v>TAMARINDO DE PICHONES</v>
          </cell>
          <cell r="I3540" t="str">
            <v>TAMARINDO DE PICHONES S/N</v>
          </cell>
          <cell r="J3540" t="str">
            <v>Mw</v>
          </cell>
          <cell r="K3540" t="str">
            <v>PIU</v>
          </cell>
          <cell r="L3540" t="str">
            <v>OK</v>
          </cell>
          <cell r="M3540" t="str">
            <v>NOLE GARCIA, LUIS ALBERTO</v>
          </cell>
          <cell r="N3540">
            <v>936097897</v>
          </cell>
        </row>
        <row r="3541">
          <cell r="C3541">
            <v>436771</v>
          </cell>
          <cell r="D3541">
            <v>14283</v>
          </cell>
          <cell r="E3541" t="str">
            <v>PIURA</v>
          </cell>
          <cell r="F3541" t="str">
            <v>SULLANA</v>
          </cell>
          <cell r="G3541" t="str">
            <v>LANCONES</v>
          </cell>
          <cell r="H3541" t="str">
            <v>TORRES</v>
          </cell>
          <cell r="I3541" t="str">
            <v>TORRES</v>
          </cell>
          <cell r="J3541" t="str">
            <v>Mw</v>
          </cell>
          <cell r="K3541" t="str">
            <v>PIU</v>
          </cell>
          <cell r="L3541" t="str">
            <v>OK</v>
          </cell>
          <cell r="M3541" t="str">
            <v>CORNEJO MOGOLLON, JAVIER RUFINO</v>
          </cell>
          <cell r="N3541">
            <v>949765867</v>
          </cell>
        </row>
        <row r="3542">
          <cell r="C3542">
            <v>437407</v>
          </cell>
          <cell r="D3542">
            <v>20530</v>
          </cell>
          <cell r="E3542" t="str">
            <v>PIURA</v>
          </cell>
          <cell r="F3542" t="str">
            <v>SULLANA</v>
          </cell>
          <cell r="G3542" t="str">
            <v>LANCONES</v>
          </cell>
          <cell r="H3542" t="str">
            <v>ZAPALLAL</v>
          </cell>
          <cell r="I3542" t="str">
            <v>ZAPALLAL</v>
          </cell>
          <cell r="J3542" t="str">
            <v>Mw</v>
          </cell>
          <cell r="K3542" t="str">
            <v>PIU</v>
          </cell>
          <cell r="L3542" t="str">
            <v>OK</v>
          </cell>
          <cell r="M3542" t="str">
            <v>PULACHE ULLAURE, JUAN DE DIOS</v>
          </cell>
          <cell r="N3542">
            <v>968721452</v>
          </cell>
        </row>
        <row r="3543">
          <cell r="C3543">
            <v>437681</v>
          </cell>
          <cell r="D3543" t="str">
            <v>20508 SAN FRANCISCO DE ASIS</v>
          </cell>
          <cell r="E3543" t="str">
            <v>PIURA</v>
          </cell>
          <cell r="F3543" t="str">
            <v>SULLANA</v>
          </cell>
          <cell r="G3543" t="str">
            <v>MARCAVELICA</v>
          </cell>
          <cell r="H3543" t="str">
            <v>LA QUINTA</v>
          </cell>
          <cell r="I3543" t="str">
            <v>LA QUINTA S/N</v>
          </cell>
          <cell r="J3543" t="str">
            <v>FO</v>
          </cell>
          <cell r="K3543" t="str">
            <v>PIU</v>
          </cell>
          <cell r="L3543" t="str">
            <v>OK</v>
          </cell>
          <cell r="M3543" t="str">
            <v>MARIA CONCEPCION ZAPATA ZAPATA</v>
          </cell>
          <cell r="N3543">
            <v>934293393</v>
          </cell>
        </row>
        <row r="3544">
          <cell r="C3544">
            <v>437596</v>
          </cell>
          <cell r="D3544" t="str">
            <v>MARCAVELICA || JOSE ILDEFONSO COLOMA</v>
          </cell>
          <cell r="E3544" t="str">
            <v>PIURA</v>
          </cell>
          <cell r="F3544" t="str">
            <v>SULLANA</v>
          </cell>
          <cell r="G3544" t="str">
            <v>MARCAVELICA</v>
          </cell>
          <cell r="H3544" t="str">
            <v>LAS PALMERAS</v>
          </cell>
          <cell r="I3544" t="str">
            <v>DOS DE MAYO 196</v>
          </cell>
          <cell r="J3544" t="str">
            <v>FO</v>
          </cell>
          <cell r="K3544" t="str">
            <v>PIU</v>
          </cell>
          <cell r="L3544" t="str">
            <v>OK</v>
          </cell>
          <cell r="M3544" t="str">
            <v>MERCEDES IMELDA TAVARA ZEGARRA</v>
          </cell>
          <cell r="N3544">
            <v>972344827</v>
          </cell>
        </row>
        <row r="3545">
          <cell r="C3545">
            <v>437488</v>
          </cell>
          <cell r="D3545" t="str">
            <v>ROSA CARDO DE GUARDERAS</v>
          </cell>
          <cell r="E3545" t="str">
            <v>PIURA</v>
          </cell>
          <cell r="F3545" t="str">
            <v>SULLANA</v>
          </cell>
          <cell r="G3545" t="str">
            <v>MARCAVELICA</v>
          </cell>
          <cell r="H3545" t="str">
            <v>MALLARES</v>
          </cell>
          <cell r="I3545" t="str">
            <v>CARRETERA PANAMERICANA NORTE KM 1030</v>
          </cell>
          <cell r="J3545" t="str">
            <v>FO</v>
          </cell>
          <cell r="K3545" t="str">
            <v>PIU</v>
          </cell>
          <cell r="L3545" t="str">
            <v>OK</v>
          </cell>
          <cell r="M3545" t="str">
            <v>SALAZAR CARRILLO, MARITZA GLORIA</v>
          </cell>
          <cell r="N3545">
            <v>968847165</v>
          </cell>
        </row>
        <row r="3546">
          <cell r="C3546">
            <v>437544</v>
          </cell>
          <cell r="D3546" t="str">
            <v>MALLARITOS</v>
          </cell>
          <cell r="E3546" t="str">
            <v>PIURA</v>
          </cell>
          <cell r="F3546" t="str">
            <v>SULLANA</v>
          </cell>
          <cell r="G3546" t="str">
            <v>MARCAVELICA</v>
          </cell>
          <cell r="H3546" t="str">
            <v>MALLARITOS</v>
          </cell>
          <cell r="I3546" t="str">
            <v>AVENIDA RAMON CASTILLA 100</v>
          </cell>
          <cell r="J3546" t="str">
            <v>FO</v>
          </cell>
          <cell r="K3546" t="str">
            <v>PIU</v>
          </cell>
          <cell r="L3546" t="str">
            <v>OK</v>
          </cell>
          <cell r="M3546" t="str">
            <v>CALDERON CASTILLO, GRETA RUDY</v>
          </cell>
          <cell r="N3546">
            <v>976097875</v>
          </cell>
        </row>
        <row r="3547">
          <cell r="C3547">
            <v>437643</v>
          </cell>
          <cell r="D3547" t="str">
            <v>MICAELA ZAPATA NUÑEZ</v>
          </cell>
          <cell r="E3547" t="str">
            <v>PIURA</v>
          </cell>
          <cell r="F3547" t="str">
            <v>SULLANA</v>
          </cell>
          <cell r="G3547" t="str">
            <v>MARCAVELICA</v>
          </cell>
          <cell r="H3547" t="str">
            <v>MONTERON</v>
          </cell>
          <cell r="I3547" t="str">
            <v>CALLE MARIANO MELGAR 08</v>
          </cell>
          <cell r="J3547" t="str">
            <v>FO</v>
          </cell>
          <cell r="K3547" t="str">
            <v>PIU</v>
          </cell>
          <cell r="L3547" t="str">
            <v>OK</v>
          </cell>
          <cell r="M3547" t="str">
            <v>NOLE ZAVALA, HERMANN HERALDO</v>
          </cell>
          <cell r="N3547">
            <v>968993729</v>
          </cell>
        </row>
        <row r="3548">
          <cell r="C3548">
            <v>437582</v>
          </cell>
          <cell r="D3548" t="str">
            <v>RICARDO PALMA</v>
          </cell>
          <cell r="E3548" t="str">
            <v>PIURA</v>
          </cell>
          <cell r="F3548" t="str">
            <v>SULLANA</v>
          </cell>
          <cell r="G3548" t="str">
            <v>MARCAVELICA</v>
          </cell>
          <cell r="H3548" t="str">
            <v>SAMAN</v>
          </cell>
          <cell r="I3548" t="str">
            <v>PARQUE SAMAN</v>
          </cell>
          <cell r="J3548" t="str">
            <v>FO</v>
          </cell>
          <cell r="K3548" t="str">
            <v>PIU</v>
          </cell>
          <cell r="L3548" t="str">
            <v>OK</v>
          </cell>
          <cell r="M3548" t="str">
            <v>ROSAURA ISABEL NOLE CEVALLOS</v>
          </cell>
          <cell r="N3548">
            <v>965989051</v>
          </cell>
        </row>
        <row r="3549">
          <cell r="C3549">
            <v>437756</v>
          </cell>
          <cell r="D3549">
            <v>14776</v>
          </cell>
          <cell r="E3549" t="str">
            <v>PIURA</v>
          </cell>
          <cell r="F3549" t="str">
            <v>SULLANA</v>
          </cell>
          <cell r="G3549" t="str">
            <v>MIGUEL CHECA</v>
          </cell>
          <cell r="H3549" t="str">
            <v>CHALACO</v>
          </cell>
          <cell r="I3549" t="str">
            <v>CHALACO S/N</v>
          </cell>
          <cell r="J3549" t="str">
            <v>Mw</v>
          </cell>
          <cell r="K3549" t="str">
            <v>PIU</v>
          </cell>
          <cell r="L3549" t="str">
            <v>OK</v>
          </cell>
          <cell r="M3549" t="str">
            <v>ARIZOLA GIRÒN, LUZ MARÍA</v>
          </cell>
          <cell r="N3549">
            <v>968854315</v>
          </cell>
        </row>
        <row r="3550">
          <cell r="C3550">
            <v>437803</v>
          </cell>
          <cell r="D3550" t="str">
            <v>JIBITO SAN ANTONIO DE PADUA</v>
          </cell>
          <cell r="E3550" t="str">
            <v>PIURA</v>
          </cell>
          <cell r="F3550" t="str">
            <v>SULLANA</v>
          </cell>
          <cell r="G3550" t="str">
            <v>MIGUEL CHECA</v>
          </cell>
          <cell r="H3550" t="str">
            <v>JIBITO</v>
          </cell>
          <cell r="I3550" t="str">
            <v>PROLONGACION BOLIVAR MZ B LOTE 18</v>
          </cell>
          <cell r="J3550" t="str">
            <v>FO</v>
          </cell>
          <cell r="K3550" t="str">
            <v>PIU</v>
          </cell>
          <cell r="L3550" t="str">
            <v>OK</v>
          </cell>
          <cell r="M3550" t="str">
            <v>ATOCHE VIERA, CARLOS ENRIQUE</v>
          </cell>
          <cell r="N3550">
            <v>969231002</v>
          </cell>
        </row>
        <row r="3551">
          <cell r="C3551">
            <v>437799</v>
          </cell>
          <cell r="D3551" t="str">
            <v>LIZARDO OTERO ALCAS</v>
          </cell>
          <cell r="E3551" t="str">
            <v>PIURA</v>
          </cell>
          <cell r="F3551" t="str">
            <v>SULLANA</v>
          </cell>
          <cell r="G3551" t="str">
            <v>MIGUEL CHECA</v>
          </cell>
          <cell r="H3551" t="str">
            <v>SOJO</v>
          </cell>
          <cell r="I3551" t="str">
            <v>CARRETERA PAITA S/N</v>
          </cell>
          <cell r="J3551" t="str">
            <v>FO</v>
          </cell>
          <cell r="K3551" t="str">
            <v>PIU</v>
          </cell>
          <cell r="L3551" t="str">
            <v>OK</v>
          </cell>
          <cell r="M3551" t="str">
            <v>CARMEN DEL PILAR SAENZ OLIVARES</v>
          </cell>
          <cell r="N3551">
            <v>998800781</v>
          </cell>
        </row>
        <row r="3552">
          <cell r="C3552">
            <v>438044</v>
          </cell>
          <cell r="D3552">
            <v>14869</v>
          </cell>
          <cell r="E3552" t="str">
            <v>PIURA</v>
          </cell>
          <cell r="F3552" t="str">
            <v>SULLANA</v>
          </cell>
          <cell r="G3552" t="str">
            <v>QUERECOTILLO</v>
          </cell>
          <cell r="H3552" t="str">
            <v>CHOCAN</v>
          </cell>
          <cell r="I3552" t="str">
            <v>CHOCAN</v>
          </cell>
          <cell r="J3552" t="str">
            <v>Mw</v>
          </cell>
          <cell r="K3552" t="str">
            <v>PIU</v>
          </cell>
          <cell r="L3552" t="str">
            <v>OK</v>
          </cell>
          <cell r="M3552" t="str">
            <v>MARTINEZ VELEZ, MONICA DOLORES</v>
          </cell>
          <cell r="N3552">
            <v>959051451</v>
          </cell>
        </row>
        <row r="3553">
          <cell r="C3553">
            <v>438157</v>
          </cell>
          <cell r="D3553" t="str">
            <v>MIGUEL GRAU Y SEMINARIO</v>
          </cell>
          <cell r="E3553" t="str">
            <v>PIURA</v>
          </cell>
          <cell r="F3553" t="str">
            <v>SULLANA</v>
          </cell>
          <cell r="G3553" t="str">
            <v>QUERECOTILLO</v>
          </cell>
          <cell r="H3553" t="str">
            <v>EL PORVENIR</v>
          </cell>
          <cell r="I3553" t="str">
            <v>PORVENIR</v>
          </cell>
          <cell r="J3553" t="str">
            <v>Mw</v>
          </cell>
          <cell r="K3553" t="str">
            <v>PIU</v>
          </cell>
          <cell r="L3553" t="str">
            <v>OK</v>
          </cell>
          <cell r="M3553" t="str">
            <v>GONZAGA RAMIREZ, GERMAN ELIZANDRO</v>
          </cell>
          <cell r="N3553">
            <v>957329627</v>
          </cell>
        </row>
        <row r="3554">
          <cell r="C3554">
            <v>438082</v>
          </cell>
          <cell r="D3554">
            <v>15080</v>
          </cell>
          <cell r="E3554" t="str">
            <v>PIURA</v>
          </cell>
          <cell r="F3554" t="str">
            <v>SULLANA</v>
          </cell>
          <cell r="G3554" t="str">
            <v>QUERECOTILLO</v>
          </cell>
          <cell r="H3554" t="str">
            <v>JAGUAY DE POECHOS</v>
          </cell>
          <cell r="I3554" t="str">
            <v>JAGUAY DE POECHOS</v>
          </cell>
          <cell r="J3554" t="str">
            <v>Mw</v>
          </cell>
          <cell r="K3554" t="str">
            <v>PIU</v>
          </cell>
          <cell r="L3554" t="str">
            <v>OK</v>
          </cell>
          <cell r="M3554" t="str">
            <v>SANCHEZ CARDOZA, MERCEDES DEL PILAR</v>
          </cell>
          <cell r="N3554">
            <v>959755491</v>
          </cell>
        </row>
        <row r="3555">
          <cell r="C3555">
            <v>438124</v>
          </cell>
          <cell r="D3555" t="str">
            <v>20514 DULCE CORAZON DE MARIA</v>
          </cell>
          <cell r="E3555" t="str">
            <v>PIURA</v>
          </cell>
          <cell r="F3555" t="str">
            <v>SULLANA</v>
          </cell>
          <cell r="G3555" t="str">
            <v>QUERECOTILLO</v>
          </cell>
          <cell r="H3555" t="str">
            <v>JOSE ABDULIO RIVERA</v>
          </cell>
          <cell r="I3555" t="str">
            <v>CARRETERA QUERECOTILLO - LANCONES S/N</v>
          </cell>
          <cell r="J3555" t="str">
            <v>FO</v>
          </cell>
          <cell r="K3555" t="str">
            <v>PIU</v>
          </cell>
          <cell r="L3555" t="str">
            <v>OK</v>
          </cell>
          <cell r="M3555" t="str">
            <v>KARINA SANDOVAL RIVERA</v>
          </cell>
          <cell r="N3555">
            <v>918687723</v>
          </cell>
        </row>
        <row r="3556">
          <cell r="C3556">
            <v>438039</v>
          </cell>
          <cell r="D3556">
            <v>14868</v>
          </cell>
          <cell r="E3556" t="str">
            <v>PIURA</v>
          </cell>
          <cell r="F3556" t="str">
            <v>SULLANA</v>
          </cell>
          <cell r="G3556" t="str">
            <v>QUERECOTILLO</v>
          </cell>
          <cell r="H3556" t="str">
            <v>LA HORCA</v>
          </cell>
          <cell r="I3556" t="str">
            <v>LA HORCA</v>
          </cell>
          <cell r="J3556" t="str">
            <v>Mw</v>
          </cell>
          <cell r="K3556" t="str">
            <v>PIU</v>
          </cell>
          <cell r="L3556" t="str">
            <v>OK</v>
          </cell>
          <cell r="M3556" t="str">
            <v>BARRANTES ALVARADO, EMILSEN</v>
          </cell>
          <cell r="N3556">
            <v>928330238</v>
          </cell>
        </row>
        <row r="3557">
          <cell r="C3557">
            <v>438020</v>
          </cell>
          <cell r="D3557" t="str">
            <v>14867 DIVINO SEÑOR DE LA MISERICORDIA</v>
          </cell>
          <cell r="E3557" t="str">
            <v>PIURA</v>
          </cell>
          <cell r="F3557" t="str">
            <v>SULLANA</v>
          </cell>
          <cell r="G3557" t="str">
            <v>QUERECOTILLO</v>
          </cell>
          <cell r="H3557" t="str">
            <v>LA MARGARITA</v>
          </cell>
          <cell r="I3557" t="str">
            <v>LA MARGARITA</v>
          </cell>
          <cell r="J3557" t="str">
            <v>FO</v>
          </cell>
          <cell r="K3557" t="str">
            <v>PIU</v>
          </cell>
          <cell r="L3557" t="str">
            <v>OK</v>
          </cell>
          <cell r="M3557" t="str">
            <v>MAGALI MARGOT NOLE TAVARA</v>
          </cell>
          <cell r="N3557">
            <v>939853549</v>
          </cell>
        </row>
        <row r="3558">
          <cell r="C3558">
            <v>437983</v>
          </cell>
          <cell r="D3558" t="str">
            <v>14277 DIVINO NIÑO</v>
          </cell>
          <cell r="E3558" t="str">
            <v>PIURA</v>
          </cell>
          <cell r="F3558" t="str">
            <v>SULLANA</v>
          </cell>
          <cell r="G3558" t="str">
            <v>QUERECOTILLO</v>
          </cell>
          <cell r="H3558" t="str">
            <v>LA PEÑA</v>
          </cell>
          <cell r="I3558" t="str">
            <v>LA PEÑA - DISTRITO DE QUERECOTILLO</v>
          </cell>
          <cell r="J3558" t="str">
            <v>Mw</v>
          </cell>
          <cell r="K3558" t="str">
            <v>PIU</v>
          </cell>
          <cell r="L3558" t="str">
            <v>OK</v>
          </cell>
          <cell r="M3558" t="str">
            <v>AGURTO CEVALLOS, ANA MARIELA</v>
          </cell>
          <cell r="N3558">
            <v>987536212</v>
          </cell>
        </row>
        <row r="3559">
          <cell r="C3559">
            <v>438100</v>
          </cell>
          <cell r="D3559">
            <v>15410</v>
          </cell>
          <cell r="E3559" t="str">
            <v>PIURA</v>
          </cell>
          <cell r="F3559" t="str">
            <v>SULLANA</v>
          </cell>
          <cell r="G3559" t="str">
            <v>QUERECOTILLO</v>
          </cell>
          <cell r="H3559" t="str">
            <v>NUEVA ESPERANZA DE POECHOS</v>
          </cell>
          <cell r="I3559" t="str">
            <v>NUEVA ESPERANZA DE POECHOS</v>
          </cell>
          <cell r="J3559" t="str">
            <v>Mw</v>
          </cell>
          <cell r="K3559" t="str">
            <v>PIU</v>
          </cell>
          <cell r="L3559" t="str">
            <v>OK</v>
          </cell>
          <cell r="M3559" t="str">
            <v>ADRIANZEN SILVA, TÉMPORA NANCY</v>
          </cell>
          <cell r="N3559">
            <v>932953404</v>
          </cell>
        </row>
        <row r="3560">
          <cell r="C3560">
            <v>438058</v>
          </cell>
          <cell r="D3560">
            <v>14870</v>
          </cell>
          <cell r="E3560" t="str">
            <v>PIURA</v>
          </cell>
          <cell r="F3560" t="str">
            <v>SULLANA</v>
          </cell>
          <cell r="G3560" t="str">
            <v>QUERECOTILLO</v>
          </cell>
          <cell r="H3560" t="str">
            <v>PUENTE DE LOS SERRANOS</v>
          </cell>
          <cell r="I3560" t="str">
            <v>PUENTE SERRANOS</v>
          </cell>
          <cell r="J3560" t="str">
            <v>Mw</v>
          </cell>
          <cell r="K3560" t="str">
            <v>PIU</v>
          </cell>
          <cell r="L3560" t="str">
            <v>OK</v>
          </cell>
          <cell r="M3560" t="str">
            <v>CRISANTO NAVARRO, JOHANNA</v>
          </cell>
          <cell r="N3560">
            <v>968417069</v>
          </cell>
        </row>
        <row r="3561">
          <cell r="C3561">
            <v>437997</v>
          </cell>
          <cell r="D3561" t="str">
            <v>14860 DIVINO CORAZON DE JESUS</v>
          </cell>
          <cell r="E3561" t="str">
            <v>PIURA</v>
          </cell>
          <cell r="F3561" t="str">
            <v>SULLANA</v>
          </cell>
          <cell r="G3561" t="str">
            <v>QUERECOTILLO</v>
          </cell>
          <cell r="H3561" t="str">
            <v>QUERECOTILLO</v>
          </cell>
          <cell r="I3561" t="str">
            <v>PLAZA DE ARMAS</v>
          </cell>
          <cell r="J3561" t="str">
            <v>FO</v>
          </cell>
          <cell r="K3561" t="str">
            <v>PIU</v>
          </cell>
          <cell r="L3561" t="str">
            <v>OK</v>
          </cell>
          <cell r="M3561" t="str">
            <v>PEDRO PABLO SUAREZ CARREÑO</v>
          </cell>
          <cell r="N3561">
            <v>902606749</v>
          </cell>
        </row>
        <row r="3562">
          <cell r="C3562">
            <v>438001</v>
          </cell>
          <cell r="D3562" t="str">
            <v>14861 LOS TALLANES</v>
          </cell>
          <cell r="E3562" t="str">
            <v>PIURA</v>
          </cell>
          <cell r="F3562" t="str">
            <v>SULLANA</v>
          </cell>
          <cell r="G3562" t="str">
            <v>QUERECOTILLO</v>
          </cell>
          <cell r="H3562" t="str">
            <v>QUERECOTILLO</v>
          </cell>
          <cell r="I3562" t="str">
            <v>CALLE PLAZA DE ARMAS 356</v>
          </cell>
          <cell r="J3562" t="str">
            <v>FO</v>
          </cell>
          <cell r="K3562" t="str">
            <v>PIU</v>
          </cell>
          <cell r="L3562" t="str">
            <v>OK</v>
          </cell>
          <cell r="M3562" t="str">
            <v>DELIA NELLY SAAVEDRA AGURTO</v>
          </cell>
          <cell r="N3562" t="str">
            <v>971 824 909</v>
          </cell>
        </row>
        <row r="3563">
          <cell r="C3563">
            <v>438143</v>
          </cell>
          <cell r="D3563" t="str">
            <v>JOSE MARIA RAYGADA GALLO</v>
          </cell>
          <cell r="E3563" t="str">
            <v>PIURA</v>
          </cell>
          <cell r="F3563" t="str">
            <v>SULLANA</v>
          </cell>
          <cell r="G3563" t="str">
            <v>QUERECOTILLO</v>
          </cell>
          <cell r="H3563" t="str">
            <v>QUERECOTILLO</v>
          </cell>
          <cell r="I3563" t="str">
            <v>AVENIDA JOSE M RAYGADA GALLO 350</v>
          </cell>
          <cell r="J3563" t="str">
            <v>FO</v>
          </cell>
          <cell r="K3563" t="str">
            <v>PIU</v>
          </cell>
          <cell r="L3563" t="str">
            <v>OK</v>
          </cell>
          <cell r="M3563" t="str">
            <v>CARLOS DAVID CLENDENES ECHE</v>
          </cell>
          <cell r="N3563">
            <v>941294251</v>
          </cell>
        </row>
        <row r="3564">
          <cell r="C3564">
            <v>438015</v>
          </cell>
          <cell r="D3564">
            <v>14865</v>
          </cell>
          <cell r="E3564" t="str">
            <v>PIURA</v>
          </cell>
          <cell r="F3564" t="str">
            <v>SULLANA</v>
          </cell>
          <cell r="G3564" t="str">
            <v>QUERECOTILLO</v>
          </cell>
          <cell r="H3564" t="str">
            <v>SANTA CRUZ</v>
          </cell>
          <cell r="I3564" t="str">
            <v>EL EMPREÑADERO</v>
          </cell>
          <cell r="J3564" t="str">
            <v>Mw</v>
          </cell>
          <cell r="K3564" t="str">
            <v>PIU</v>
          </cell>
          <cell r="L3564" t="str">
            <v>OK</v>
          </cell>
          <cell r="M3564" t="str">
            <v>FLORES MARCHAN, ROBERT</v>
          </cell>
          <cell r="N3564">
            <v>969234517</v>
          </cell>
        </row>
        <row r="3565">
          <cell r="C3565">
            <v>438181</v>
          </cell>
          <cell r="D3565" t="str">
            <v>DANIEL ALCIDES CARRION</v>
          </cell>
          <cell r="E3565" t="str">
            <v>PIURA</v>
          </cell>
          <cell r="F3565" t="str">
            <v>SULLANA</v>
          </cell>
          <cell r="G3565" t="str">
            <v>QUERECOTILLO</v>
          </cell>
          <cell r="H3565" t="str">
            <v>SANTA CRUZ</v>
          </cell>
          <cell r="I3565" t="str">
            <v>SAN MARTIN</v>
          </cell>
          <cell r="J3565" t="str">
            <v>FO</v>
          </cell>
          <cell r="K3565" t="str">
            <v>PIU</v>
          </cell>
          <cell r="L3565" t="str">
            <v>OK</v>
          </cell>
          <cell r="M3565" t="str">
            <v>MORALES PRIETO, FRANKLIN ERICK</v>
          </cell>
          <cell r="N3565">
            <v>969453573</v>
          </cell>
        </row>
        <row r="3566">
          <cell r="C3566">
            <v>437978</v>
          </cell>
          <cell r="D3566">
            <v>14202</v>
          </cell>
          <cell r="E3566" t="str">
            <v>PIURA</v>
          </cell>
          <cell r="F3566" t="str">
            <v>SULLANA</v>
          </cell>
          <cell r="G3566" t="str">
            <v>QUERECOTILLO</v>
          </cell>
          <cell r="H3566" t="str">
            <v>SANTA ELENA ALTA</v>
          </cell>
          <cell r="I3566" t="str">
            <v>SANTA ELENA</v>
          </cell>
          <cell r="J3566" t="str">
            <v>Mw</v>
          </cell>
          <cell r="K3566" t="str">
            <v>PIU</v>
          </cell>
          <cell r="L3566" t="str">
            <v>OK</v>
          </cell>
          <cell r="M3566" t="str">
            <v>BARRANTES ALVARADO, YRMA JULISSA</v>
          </cell>
          <cell r="N3566">
            <v>973962174</v>
          </cell>
        </row>
        <row r="3567">
          <cell r="C3567">
            <v>437964</v>
          </cell>
          <cell r="D3567">
            <v>14872</v>
          </cell>
          <cell r="E3567" t="str">
            <v>PIURA</v>
          </cell>
          <cell r="F3567" t="str">
            <v>SULLANA</v>
          </cell>
          <cell r="G3567" t="str">
            <v>QUERECOTILLO</v>
          </cell>
          <cell r="H3567" t="str">
            <v>SANTA VICTORIA</v>
          </cell>
          <cell r="I3567" t="str">
            <v>SANTA VICTORIA</v>
          </cell>
          <cell r="J3567" t="str">
            <v>FO</v>
          </cell>
          <cell r="K3567" t="str">
            <v>PIU</v>
          </cell>
          <cell r="L3567" t="str">
            <v>OK</v>
          </cell>
          <cell r="M3567" t="str">
            <v>RIVERA VIDAL, GRACIELA DEL PILAR</v>
          </cell>
          <cell r="N3567">
            <v>941834142</v>
          </cell>
        </row>
        <row r="3568">
          <cell r="C3568">
            <v>438063</v>
          </cell>
          <cell r="D3568" t="str">
            <v>14871 INMACULADA CONCEPCION</v>
          </cell>
          <cell r="E3568" t="str">
            <v>PIURA</v>
          </cell>
          <cell r="F3568" t="str">
            <v>SULLANA</v>
          </cell>
          <cell r="G3568" t="str">
            <v>QUERECOTILLO</v>
          </cell>
          <cell r="H3568" t="str">
            <v>VICHAYAL</v>
          </cell>
          <cell r="I3568" t="str">
            <v>AVENIDA PERU S/N</v>
          </cell>
          <cell r="J3568" t="str">
            <v>FO</v>
          </cell>
          <cell r="K3568" t="str">
            <v>PIU</v>
          </cell>
          <cell r="L3568" t="str">
            <v>OK</v>
          </cell>
          <cell r="M3568" t="str">
            <v>NAVARRO RUIZ, RUBY JANET</v>
          </cell>
          <cell r="N3568">
            <v>969020866</v>
          </cell>
        </row>
        <row r="3569">
          <cell r="C3569">
            <v>438242</v>
          </cell>
          <cell r="D3569" t="str">
            <v>14876 ELSA SAAVEDRA DE ANTON</v>
          </cell>
          <cell r="E3569" t="str">
            <v>PIURA</v>
          </cell>
          <cell r="F3569" t="str">
            <v>SULLANA</v>
          </cell>
          <cell r="G3569" t="str">
            <v>SALITRAL</v>
          </cell>
          <cell r="H3569" t="str">
            <v>SALITRAL</v>
          </cell>
          <cell r="I3569" t="str">
            <v>CALLE BOLOGNESI 1076</v>
          </cell>
          <cell r="J3569" t="str">
            <v>FO</v>
          </cell>
          <cell r="K3569" t="str">
            <v>PIU</v>
          </cell>
          <cell r="L3569" t="str">
            <v>OK</v>
          </cell>
          <cell r="M3569" t="str">
            <v>CRUZ MORALES, SEVERIANO</v>
          </cell>
          <cell r="N3569">
            <v>969947357</v>
          </cell>
        </row>
        <row r="3570">
          <cell r="C3570">
            <v>438275</v>
          </cell>
          <cell r="D3570" t="str">
            <v>19 DE JUNIO</v>
          </cell>
          <cell r="E3570" t="str">
            <v>PIURA</v>
          </cell>
          <cell r="F3570" t="str">
            <v>SULLANA</v>
          </cell>
          <cell r="G3570" t="str">
            <v>SALITRAL</v>
          </cell>
          <cell r="H3570" t="str">
            <v>SALITRAL</v>
          </cell>
          <cell r="I3570" t="str">
            <v>CALLE BOLOGNESI 999</v>
          </cell>
          <cell r="J3570" t="str">
            <v>FO</v>
          </cell>
          <cell r="K3570" t="str">
            <v>PIU</v>
          </cell>
          <cell r="L3570" t="str">
            <v>OK</v>
          </cell>
          <cell r="M3570" t="str">
            <v>ALFONSO RAMOS VERA VILLALTA</v>
          </cell>
          <cell r="N3570">
            <v>959576366</v>
          </cell>
        </row>
        <row r="3571">
          <cell r="C3571">
            <v>435229</v>
          </cell>
          <cell r="D3571" t="str">
            <v>521 || 14781 HILDEBRANDO CASTRO POZO</v>
          </cell>
          <cell r="E3571" t="str">
            <v>PIURA</v>
          </cell>
          <cell r="F3571" t="str">
            <v>SULLANA</v>
          </cell>
          <cell r="G3571" t="str">
            <v>SULLANA</v>
          </cell>
          <cell r="H3571" t="str">
            <v>CHALACALA BAJA</v>
          </cell>
          <cell r="I3571" t="str">
            <v>CHALACALA BAJA</v>
          </cell>
          <cell r="J3571" t="str">
            <v>FO</v>
          </cell>
          <cell r="K3571" t="str">
            <v>PIU</v>
          </cell>
          <cell r="L3571" t="str">
            <v>OK</v>
          </cell>
          <cell r="M3571" t="str">
            <v>ASTUDILLO FLORES, LILIANA DEL SOCORRO</v>
          </cell>
          <cell r="N3571">
            <v>938117712</v>
          </cell>
        </row>
        <row r="3572">
          <cell r="C3572">
            <v>435494</v>
          </cell>
          <cell r="D3572">
            <v>14791</v>
          </cell>
          <cell r="E3572" t="str">
            <v>PIURA</v>
          </cell>
          <cell r="F3572" t="str">
            <v>SULLANA</v>
          </cell>
          <cell r="G3572" t="str">
            <v>SULLANA</v>
          </cell>
          <cell r="H3572" t="str">
            <v>CIENEGUILLO NORTE</v>
          </cell>
          <cell r="I3572" t="str">
            <v>CARRETERA TAMBO GRANDE KM 7</v>
          </cell>
          <cell r="J3572" t="str">
            <v>FO</v>
          </cell>
          <cell r="K3572" t="str">
            <v>PIU</v>
          </cell>
          <cell r="L3572" t="str">
            <v>OK</v>
          </cell>
          <cell r="M3572" t="str">
            <v>ELCIA JIRON GONZALES</v>
          </cell>
          <cell r="N3572">
            <v>906520569</v>
          </cell>
        </row>
        <row r="3573">
          <cell r="C3573">
            <v>435677</v>
          </cell>
          <cell r="D3573">
            <v>20533</v>
          </cell>
          <cell r="E3573" t="str">
            <v>PIURA</v>
          </cell>
          <cell r="F3573" t="str">
            <v>SULLANA</v>
          </cell>
          <cell r="G3573" t="str">
            <v>SULLANA</v>
          </cell>
          <cell r="H3573" t="str">
            <v>CIENEGUILLO NORTE</v>
          </cell>
          <cell r="I3573" t="str">
            <v>TRES COMPUERTAS - NUEVO SAN VICENTE</v>
          </cell>
          <cell r="J3573" t="str">
            <v>Mw</v>
          </cell>
          <cell r="K3573" t="str">
            <v>PIU</v>
          </cell>
          <cell r="L3573" t="str">
            <v>OK</v>
          </cell>
          <cell r="M3573" t="str">
            <v>CASTRO LUPÚ, NATIVIDAD</v>
          </cell>
          <cell r="N3573">
            <v>968697289</v>
          </cell>
        </row>
        <row r="3574">
          <cell r="C3574">
            <v>435663</v>
          </cell>
          <cell r="D3574">
            <v>20504</v>
          </cell>
          <cell r="E3574" t="str">
            <v>PIURA</v>
          </cell>
          <cell r="F3574" t="str">
            <v>SULLANA</v>
          </cell>
          <cell r="G3574" t="str">
            <v>SULLANA</v>
          </cell>
          <cell r="H3574" t="str">
            <v>MARAN</v>
          </cell>
          <cell r="I3574" t="str">
            <v>MARAN</v>
          </cell>
          <cell r="J3574" t="str">
            <v>Mw</v>
          </cell>
          <cell r="K3574" t="str">
            <v>PIU</v>
          </cell>
          <cell r="L3574" t="str">
            <v>OK</v>
          </cell>
          <cell r="M3574" t="str">
            <v>QUINDE ZAPATA, JAQUELING JOHANA</v>
          </cell>
          <cell r="N3574">
            <v>969818356</v>
          </cell>
        </row>
        <row r="3575">
          <cell r="C3575">
            <v>435516</v>
          </cell>
          <cell r="D3575">
            <v>14835</v>
          </cell>
          <cell r="E3575" t="str">
            <v>PIURA</v>
          </cell>
          <cell r="F3575" t="str">
            <v>SULLANA</v>
          </cell>
          <cell r="G3575" t="str">
            <v>SULLANA</v>
          </cell>
          <cell r="H3575" t="str">
            <v>RIECITO</v>
          </cell>
          <cell r="I3575" t="str">
            <v>RIECITO</v>
          </cell>
          <cell r="J3575" t="str">
            <v>Mw</v>
          </cell>
          <cell r="K3575" t="str">
            <v>PIU</v>
          </cell>
          <cell r="L3575" t="str">
            <v>OK</v>
          </cell>
          <cell r="M3575" t="str">
            <v>BAILON TELLO, YESENIA MILUSKA</v>
          </cell>
          <cell r="N3575">
            <v>981967496</v>
          </cell>
        </row>
        <row r="3576">
          <cell r="C3576">
            <v>435154</v>
          </cell>
          <cell r="D3576" t="str">
            <v>SAN VICENTE DE PIEDRA RODADA</v>
          </cell>
          <cell r="E3576" t="str">
            <v>PIURA</v>
          </cell>
          <cell r="F3576" t="str">
            <v>SULLANA</v>
          </cell>
          <cell r="G3576" t="str">
            <v>SULLANA</v>
          </cell>
          <cell r="H3576" t="str">
            <v>SAN VICENTE DE PIEDRA RODADA</v>
          </cell>
          <cell r="I3576" t="str">
            <v>SAN VICENTE DE PIEDRA RODADA</v>
          </cell>
          <cell r="J3576" t="str">
            <v>FO</v>
          </cell>
          <cell r="K3576" t="str">
            <v>PIU</v>
          </cell>
          <cell r="L3576" t="str">
            <v>OK</v>
          </cell>
          <cell r="M3576" t="str">
            <v>PALACIOS MONTALBAN, DARIS</v>
          </cell>
          <cell r="N3576">
            <v>943534789</v>
          </cell>
        </row>
        <row r="3577">
          <cell r="C3577">
            <v>435489</v>
          </cell>
          <cell r="D3577" t="str">
            <v>14107 SANTA ROSA DE LIMA</v>
          </cell>
          <cell r="E3577" t="str">
            <v>PIURA</v>
          </cell>
          <cell r="F3577" t="str">
            <v>SULLANA</v>
          </cell>
          <cell r="G3577" t="str">
            <v>SULLANA</v>
          </cell>
          <cell r="H3577" t="str">
            <v>SANTA ROSA</v>
          </cell>
          <cell r="I3577" t="str">
            <v>SANTA ROSA DE PIEDRA RODADA S/N</v>
          </cell>
          <cell r="J3577" t="str">
            <v>FO</v>
          </cell>
          <cell r="K3577" t="str">
            <v>PIU</v>
          </cell>
          <cell r="L3577" t="str">
            <v>OK</v>
          </cell>
          <cell r="M3577" t="str">
            <v>ANCAJIMA ZAPATA, ROBERT</v>
          </cell>
          <cell r="N3577">
            <v>998916510</v>
          </cell>
        </row>
        <row r="3578">
          <cell r="C3578">
            <v>435408</v>
          </cell>
          <cell r="D3578">
            <v>14789</v>
          </cell>
          <cell r="E3578" t="str">
            <v>PIURA</v>
          </cell>
          <cell r="F3578" t="str">
            <v>SULLANA</v>
          </cell>
          <cell r="G3578" t="str">
            <v>SULLANA</v>
          </cell>
          <cell r="H3578" t="str">
            <v>SANTA TERESITA</v>
          </cell>
          <cell r="I3578" t="str">
            <v>CALLE PARIÑAS CUADRA 2 S/N</v>
          </cell>
          <cell r="J3578" t="str">
            <v>FO</v>
          </cell>
          <cell r="K3578" t="str">
            <v>PIU</v>
          </cell>
          <cell r="L3578" t="str">
            <v>OK</v>
          </cell>
          <cell r="M3578" t="str">
            <v>YENY MARGOT CORDOVA ZAPATA</v>
          </cell>
          <cell r="N3578">
            <v>969455154</v>
          </cell>
        </row>
        <row r="3579">
          <cell r="C3579">
            <v>435413</v>
          </cell>
          <cell r="D3579" t="str">
            <v>15029 SANTA TERESA DE JESUS</v>
          </cell>
          <cell r="E3579" t="str">
            <v>PIURA</v>
          </cell>
          <cell r="F3579" t="str">
            <v>SULLANA</v>
          </cell>
          <cell r="G3579" t="str">
            <v>SULLANA</v>
          </cell>
          <cell r="H3579" t="str">
            <v>SANTA TERESITA</v>
          </cell>
          <cell r="I3579" t="str">
            <v>AVENIDA CIRCUNVALACION CUADRA 5</v>
          </cell>
          <cell r="J3579" t="str">
            <v>FO</v>
          </cell>
          <cell r="K3579" t="str">
            <v>PIU</v>
          </cell>
          <cell r="L3579" t="str">
            <v>OK</v>
          </cell>
          <cell r="M3579" t="str">
            <v>EVERT PEÑA OROZCO</v>
          </cell>
          <cell r="N3579">
            <v>964325692</v>
          </cell>
        </row>
        <row r="3580">
          <cell r="C3580">
            <v>435682</v>
          </cell>
          <cell r="D3580">
            <v>20524</v>
          </cell>
          <cell r="E3580" t="str">
            <v>PIURA</v>
          </cell>
          <cell r="F3580" t="str">
            <v>SULLANA</v>
          </cell>
          <cell r="G3580" t="str">
            <v>SULLANA</v>
          </cell>
          <cell r="H3580" t="str">
            <v>SOMATE ALTO</v>
          </cell>
          <cell r="I3580" t="str">
            <v>CARRETERA SOMATE ALTO KM 23</v>
          </cell>
          <cell r="J3580" t="str">
            <v>Mw</v>
          </cell>
          <cell r="K3580" t="str">
            <v>PIU</v>
          </cell>
          <cell r="L3580" t="str">
            <v>OK</v>
          </cell>
          <cell r="M3580" t="str">
            <v>JUAREZ VILLEGAS, GREGORIO RODRIGO</v>
          </cell>
          <cell r="N3580">
            <v>947699336</v>
          </cell>
        </row>
        <row r="3581">
          <cell r="C3581">
            <v>435205</v>
          </cell>
          <cell r="D3581" t="str">
            <v>14786 FRAY MARTIN DE PORRES || FRAY MARTIN DE PORRAS || 351</v>
          </cell>
          <cell r="E3581" t="str">
            <v>PIURA</v>
          </cell>
          <cell r="F3581" t="str">
            <v>SULLANA</v>
          </cell>
          <cell r="G3581" t="str">
            <v>SULLANA</v>
          </cell>
          <cell r="H3581" t="str">
            <v>SOMATE BAJO</v>
          </cell>
          <cell r="I3581" t="str">
            <v>SOMATE BAJO</v>
          </cell>
          <cell r="J3581" t="str">
            <v>FO</v>
          </cell>
          <cell r="K3581" t="str">
            <v>PIU</v>
          </cell>
          <cell r="L3581" t="str">
            <v>OK</v>
          </cell>
          <cell r="M3581" t="str">
            <v>DIOSES CARMEN, MARÍA MAGDALENA</v>
          </cell>
          <cell r="N3581">
            <v>942951607</v>
          </cell>
        </row>
        <row r="3582">
          <cell r="C3582">
            <v>435050</v>
          </cell>
          <cell r="D3582" t="str">
            <v>MAYOR PNP (F) ROBERTO VICENTE MORALES ROJAS</v>
          </cell>
          <cell r="E3582" t="str">
            <v>PIURA</v>
          </cell>
          <cell r="F3582" t="str">
            <v>SULLANA</v>
          </cell>
          <cell r="G3582" t="str">
            <v>SULLANA</v>
          </cell>
          <cell r="H3582" t="str">
            <v>SULLANA</v>
          </cell>
          <cell r="I3582" t="str">
            <v>CALLE EL ALTO CDRA 6 S/N</v>
          </cell>
          <cell r="J3582" t="str">
            <v>FO</v>
          </cell>
          <cell r="K3582" t="str">
            <v>PIU</v>
          </cell>
          <cell r="L3582" t="str">
            <v>OK</v>
          </cell>
          <cell r="M3582" t="str">
            <v>JUANITA ALCIRA MAGALLAN ALAMEDA</v>
          </cell>
          <cell r="N3582">
            <v>968006214</v>
          </cell>
        </row>
        <row r="3583">
          <cell r="C3583">
            <v>435088</v>
          </cell>
          <cell r="D3583" t="str">
            <v>15285-C MARIA AUXILIADORA</v>
          </cell>
          <cell r="E3583" t="str">
            <v>PIURA</v>
          </cell>
          <cell r="F3583" t="str">
            <v>SULLANA</v>
          </cell>
          <cell r="G3583" t="str">
            <v>SULLANA</v>
          </cell>
          <cell r="H3583" t="str">
            <v>SULLANA</v>
          </cell>
          <cell r="I3583" t="str">
            <v>AVENIDA PROLONGACION JOSE DE LAMA S/N</v>
          </cell>
          <cell r="J3583" t="str">
            <v>FO</v>
          </cell>
          <cell r="K3583" t="str">
            <v>PIU</v>
          </cell>
          <cell r="L3583" t="str">
            <v>OK</v>
          </cell>
          <cell r="M3583" t="str">
            <v>EDWIN WISTON MEDINA RUIZ</v>
          </cell>
          <cell r="N3583">
            <v>954432733</v>
          </cell>
        </row>
        <row r="3584">
          <cell r="C3584">
            <v>435291</v>
          </cell>
          <cell r="D3584" t="str">
            <v>14778 JOSE M QUINDE TABOADA</v>
          </cell>
          <cell r="E3584" t="str">
            <v>PIURA</v>
          </cell>
          <cell r="F3584" t="str">
            <v>SULLANA</v>
          </cell>
          <cell r="G3584" t="str">
            <v>SULLANA</v>
          </cell>
          <cell r="H3584" t="str">
            <v>SULLANA</v>
          </cell>
          <cell r="I3584" t="str">
            <v>CALLE SAN HILARION 800</v>
          </cell>
          <cell r="J3584" t="str">
            <v>FO</v>
          </cell>
          <cell r="K3584" t="str">
            <v>PIU</v>
          </cell>
          <cell r="L3584" t="str">
            <v>OK</v>
          </cell>
          <cell r="M3584" t="str">
            <v>VELAOCHAGA GARCIA, JUAN CARLOS</v>
          </cell>
          <cell r="N3584">
            <v>942895570</v>
          </cell>
        </row>
        <row r="3585">
          <cell r="C3585">
            <v>435314</v>
          </cell>
          <cell r="D3585">
            <v>14785</v>
          </cell>
          <cell r="E3585" t="str">
            <v>PIURA</v>
          </cell>
          <cell r="F3585" t="str">
            <v>SULLANA</v>
          </cell>
          <cell r="G3585" t="str">
            <v>SULLANA</v>
          </cell>
          <cell r="H3585" t="str">
            <v>SULLANA</v>
          </cell>
          <cell r="I3585" t="str">
            <v>CALLE MARIA AUXILIADORA 1151</v>
          </cell>
          <cell r="J3585" t="str">
            <v>FO</v>
          </cell>
          <cell r="K3585" t="str">
            <v>PIU</v>
          </cell>
          <cell r="L3585" t="str">
            <v>OK</v>
          </cell>
          <cell r="M3585" t="str">
            <v>NUÑEZ MORAN, LUIS ENRIQUE</v>
          </cell>
          <cell r="N3585">
            <v>910866056</v>
          </cell>
        </row>
        <row r="3586">
          <cell r="C3586">
            <v>435328</v>
          </cell>
          <cell r="D3586" t="str">
            <v>20501 EL NAZARENO</v>
          </cell>
          <cell r="E3586" t="str">
            <v>PIURA</v>
          </cell>
          <cell r="F3586" t="str">
            <v>SULLANA</v>
          </cell>
          <cell r="G3586" t="str">
            <v>SULLANA</v>
          </cell>
          <cell r="H3586" t="str">
            <v>SULLANA</v>
          </cell>
          <cell r="I3586" t="str">
            <v>CALLE SAN MIGUEL S/N MZ N LOTE 1</v>
          </cell>
          <cell r="J3586" t="str">
            <v>FO</v>
          </cell>
          <cell r="K3586" t="str">
            <v>PIU</v>
          </cell>
          <cell r="L3586" t="str">
            <v>OK</v>
          </cell>
          <cell r="M3586" t="str">
            <v>ALEX RAUL ALCEDO ORDINOLA</v>
          </cell>
          <cell r="N3586">
            <v>990165559</v>
          </cell>
        </row>
        <row r="3587">
          <cell r="C3587">
            <v>435333</v>
          </cell>
          <cell r="D3587">
            <v>15030</v>
          </cell>
          <cell r="E3587" t="str">
            <v>PIURA</v>
          </cell>
          <cell r="F3587" t="str">
            <v>SULLANA</v>
          </cell>
          <cell r="G3587" t="str">
            <v>SULLANA</v>
          </cell>
          <cell r="H3587" t="str">
            <v>SULLANA</v>
          </cell>
          <cell r="I3587" t="str">
            <v>AVENIDA JOSE DE LAMA 1606</v>
          </cell>
          <cell r="J3587" t="str">
            <v>FO</v>
          </cell>
          <cell r="K3587" t="str">
            <v>PIU</v>
          </cell>
          <cell r="L3587" t="str">
            <v>OK</v>
          </cell>
          <cell r="M3587" t="str">
            <v>CHINCHAY LABRIN, MAGDA ISABEL</v>
          </cell>
          <cell r="N3587">
            <v>945741780</v>
          </cell>
        </row>
        <row r="3588">
          <cell r="C3588">
            <v>435347</v>
          </cell>
          <cell r="D3588" t="str">
            <v>15085 JAVIER PEREZ DE CUELLAR</v>
          </cell>
          <cell r="E3588" t="str">
            <v>PIURA</v>
          </cell>
          <cell r="F3588" t="str">
            <v>SULLANA</v>
          </cell>
          <cell r="G3588" t="str">
            <v>SULLANA</v>
          </cell>
          <cell r="H3588" t="str">
            <v>SULLANA</v>
          </cell>
          <cell r="I3588" t="str">
            <v>AVENIDA LOS LAURELES S/N</v>
          </cell>
          <cell r="J3588" t="str">
            <v>FO</v>
          </cell>
          <cell r="K3588" t="str">
            <v>PIU</v>
          </cell>
          <cell r="L3588" t="str">
            <v>OK</v>
          </cell>
          <cell r="M3588" t="str">
            <v>DANNY HUMBERTO RAMIREZ NAVARRO</v>
          </cell>
          <cell r="N3588">
            <v>950476801</v>
          </cell>
        </row>
        <row r="3589">
          <cell r="C3589">
            <v>435352</v>
          </cell>
          <cell r="D3589" t="str">
            <v>10406 INMACULADA CONCEPCION</v>
          </cell>
          <cell r="E3589" t="str">
            <v>PIURA</v>
          </cell>
          <cell r="F3589" t="str">
            <v>SULLANA</v>
          </cell>
          <cell r="G3589" t="str">
            <v>SULLANA</v>
          </cell>
          <cell r="H3589" t="str">
            <v>SULLANA</v>
          </cell>
          <cell r="I3589" t="str">
            <v>CALLE PIURA CUADRA 3</v>
          </cell>
          <cell r="J3589" t="str">
            <v>FO</v>
          </cell>
          <cell r="K3589" t="str">
            <v>PIU</v>
          </cell>
          <cell r="L3589" t="str">
            <v>OK</v>
          </cell>
          <cell r="M3589" t="str">
            <v>ESTRADA SILUPU, SEGUNDO GROBER</v>
          </cell>
          <cell r="N3589">
            <v>945967444</v>
          </cell>
        </row>
        <row r="3590">
          <cell r="C3590">
            <v>435366</v>
          </cell>
          <cell r="D3590">
            <v>14777</v>
          </cell>
          <cell r="E3590" t="str">
            <v>PIURA</v>
          </cell>
          <cell r="F3590" t="str">
            <v>SULLANA</v>
          </cell>
          <cell r="G3590" t="str">
            <v>SULLANA</v>
          </cell>
          <cell r="H3590" t="str">
            <v>SULLANA</v>
          </cell>
          <cell r="I3590" t="str">
            <v>CALLE FELIX JARAMILLO 808</v>
          </cell>
          <cell r="J3590" t="str">
            <v>FO</v>
          </cell>
          <cell r="K3590" t="str">
            <v>PIU</v>
          </cell>
          <cell r="L3590" t="str">
            <v>OK</v>
          </cell>
          <cell r="M3590" t="str">
            <v>MAURICIO NEYRA, BEATRIZ</v>
          </cell>
          <cell r="N3590">
            <v>945980061</v>
          </cell>
        </row>
        <row r="3591">
          <cell r="C3591">
            <v>435371</v>
          </cell>
          <cell r="D3591" t="str">
            <v>MARIA TERESA OTOYA ARRESE</v>
          </cell>
          <cell r="E3591" t="str">
            <v>PIURA</v>
          </cell>
          <cell r="F3591" t="str">
            <v>SULLANA</v>
          </cell>
          <cell r="G3591" t="str">
            <v>SULLANA</v>
          </cell>
          <cell r="H3591" t="str">
            <v>SULLANA</v>
          </cell>
          <cell r="I3591" t="str">
            <v>CALLE PICHINCHA 100</v>
          </cell>
          <cell r="J3591" t="str">
            <v>FO</v>
          </cell>
          <cell r="K3591" t="str">
            <v>PIU</v>
          </cell>
          <cell r="L3591" t="str">
            <v>OK</v>
          </cell>
          <cell r="M3591" t="str">
            <v>IPANAQUE MARIÑAS, SANTOS EUGENIO</v>
          </cell>
          <cell r="N3591">
            <v>951607493</v>
          </cell>
        </row>
        <row r="3592">
          <cell r="C3592">
            <v>435385</v>
          </cell>
          <cell r="D3592" t="str">
            <v>ESMELDA JIMENEZ DE VASQUEZ</v>
          </cell>
          <cell r="E3592" t="str">
            <v>PIURA</v>
          </cell>
          <cell r="F3592" t="str">
            <v>SULLANA</v>
          </cell>
          <cell r="G3592" t="str">
            <v>SULLANA</v>
          </cell>
          <cell r="H3592" t="str">
            <v>SULLANA</v>
          </cell>
          <cell r="I3592" t="str">
            <v>CALLE AUGUSTO B LEGUIA 301</v>
          </cell>
          <cell r="J3592" t="str">
            <v>FO</v>
          </cell>
          <cell r="K3592" t="str">
            <v>PIU</v>
          </cell>
          <cell r="L3592" t="str">
            <v>OK</v>
          </cell>
          <cell r="M3592" t="str">
            <v>RIVERA FARFÁN, RODRIGO</v>
          </cell>
          <cell r="N3592">
            <v>943443627</v>
          </cell>
        </row>
        <row r="3593">
          <cell r="C3593">
            <v>435390</v>
          </cell>
          <cell r="D3593" t="str">
            <v>14790 MARIA IGNACIA GARCIA || 14790 MARIA IGNACIA GARCIA DE GONZALES</v>
          </cell>
          <cell r="E3593" t="str">
            <v>PIURA</v>
          </cell>
          <cell r="F3593" t="str">
            <v>SULLANA</v>
          </cell>
          <cell r="G3593" t="str">
            <v>SULLANA</v>
          </cell>
          <cell r="H3593" t="str">
            <v>SULLANA</v>
          </cell>
          <cell r="I3593" t="str">
            <v>AVENIDA EMILIO ESPINOZA 700-1</v>
          </cell>
          <cell r="J3593" t="str">
            <v>FO</v>
          </cell>
          <cell r="K3593" t="str">
            <v>PIU</v>
          </cell>
          <cell r="L3593" t="str">
            <v>OK</v>
          </cell>
          <cell r="M3593" t="str">
            <v>CRUZ RAMIREZ, BERTA ISABEL</v>
          </cell>
          <cell r="N3593">
            <v>953931482</v>
          </cell>
        </row>
        <row r="3594">
          <cell r="C3594">
            <v>435427</v>
          </cell>
          <cell r="D3594" t="str">
            <v>20502 NUESTRA SEÑORA DEL ROSARIO</v>
          </cell>
          <cell r="E3594" t="str">
            <v>PIURA</v>
          </cell>
          <cell r="F3594" t="str">
            <v>SULLANA</v>
          </cell>
          <cell r="G3594" t="str">
            <v>SULLANA</v>
          </cell>
          <cell r="H3594" t="str">
            <v>SULLANA</v>
          </cell>
          <cell r="I3594" t="str">
            <v>CALLE LOS ANGELES 1195</v>
          </cell>
          <cell r="J3594" t="str">
            <v>FO</v>
          </cell>
          <cell r="K3594" t="str">
            <v>PIU</v>
          </cell>
          <cell r="L3594" t="str">
            <v>OK</v>
          </cell>
          <cell r="M3594" t="str">
            <v>ZETA MONTERO, SANTOS PASCUAL</v>
          </cell>
          <cell r="N3594">
            <v>961290914</v>
          </cell>
        </row>
        <row r="3595">
          <cell r="C3595">
            <v>435446</v>
          </cell>
          <cell r="D3595" t="str">
            <v>20527 AMERICA</v>
          </cell>
          <cell r="E3595" t="str">
            <v>PIURA</v>
          </cell>
          <cell r="F3595" t="str">
            <v>SULLANA</v>
          </cell>
          <cell r="G3595" t="str">
            <v>SULLANA</v>
          </cell>
          <cell r="H3595" t="str">
            <v>SULLANA</v>
          </cell>
          <cell r="I3595" t="str">
            <v>EL PORVENIR</v>
          </cell>
          <cell r="J3595" t="str">
            <v>FO</v>
          </cell>
          <cell r="K3595" t="str">
            <v>PIU</v>
          </cell>
          <cell r="L3595" t="str">
            <v>OK</v>
          </cell>
          <cell r="M3595" t="str">
            <v>RAMIREZ APONTE, ESTELA</v>
          </cell>
          <cell r="N3595">
            <v>975294820</v>
          </cell>
        </row>
        <row r="3596">
          <cell r="C3596">
            <v>435451</v>
          </cell>
          <cell r="D3596">
            <v>10411</v>
          </cell>
          <cell r="E3596" t="str">
            <v>PIURA</v>
          </cell>
          <cell r="F3596" t="str">
            <v>SULLANA</v>
          </cell>
          <cell r="G3596" t="str">
            <v>SULLANA</v>
          </cell>
          <cell r="H3596" t="str">
            <v>SULLANA</v>
          </cell>
          <cell r="I3596" t="str">
            <v>AVENIDA BUENOS AIRES 120</v>
          </cell>
          <cell r="J3596" t="str">
            <v>FO</v>
          </cell>
          <cell r="K3596" t="str">
            <v>PIU</v>
          </cell>
          <cell r="L3596" t="str">
            <v>OK</v>
          </cell>
          <cell r="M3596" t="str">
            <v>BLANCA DOLORES FLORES GIRON</v>
          </cell>
          <cell r="N3596">
            <v>942488280</v>
          </cell>
        </row>
        <row r="3597">
          <cell r="C3597">
            <v>435470</v>
          </cell>
          <cell r="D3597">
            <v>14783</v>
          </cell>
          <cell r="E3597" t="str">
            <v>PIURA</v>
          </cell>
          <cell r="F3597" t="str">
            <v>SULLANA</v>
          </cell>
          <cell r="G3597" t="str">
            <v>SULLANA</v>
          </cell>
          <cell r="H3597" t="str">
            <v>SULLANA</v>
          </cell>
          <cell r="I3597" t="str">
            <v>CALLE TRANSVERSAL TARAPACA 1168</v>
          </cell>
          <cell r="J3597" t="str">
            <v>FO</v>
          </cell>
          <cell r="K3597" t="str">
            <v>PIU</v>
          </cell>
          <cell r="L3597" t="str">
            <v>OK</v>
          </cell>
          <cell r="M3597" t="str">
            <v>CHAMBA VILCHEZ, RICHARD OSWALDO</v>
          </cell>
          <cell r="N3597">
            <v>952244440</v>
          </cell>
        </row>
        <row r="3598">
          <cell r="C3598">
            <v>435540</v>
          </cell>
          <cell r="D3598">
            <v>15070</v>
          </cell>
          <cell r="E3598" t="str">
            <v>PIURA</v>
          </cell>
          <cell r="F3598" t="str">
            <v>SULLANA</v>
          </cell>
          <cell r="G3598" t="str">
            <v>SULLANA</v>
          </cell>
          <cell r="H3598" t="str">
            <v>SULLANA</v>
          </cell>
          <cell r="I3598" t="str">
            <v>CIENEGUILLO CENTRO</v>
          </cell>
          <cell r="J3598" t="str">
            <v>Mw</v>
          </cell>
          <cell r="K3598" t="str">
            <v>PIU</v>
          </cell>
          <cell r="L3598" t="str">
            <v>OK</v>
          </cell>
          <cell r="M3598" t="str">
            <v>BARAHONA MANRIQUE, TOMASA ELIZABETH</v>
          </cell>
          <cell r="N3598">
            <v>961644891</v>
          </cell>
        </row>
        <row r="3599">
          <cell r="C3599">
            <v>435578</v>
          </cell>
          <cell r="D3599">
            <v>15284</v>
          </cell>
          <cell r="E3599" t="str">
            <v>PIURA</v>
          </cell>
          <cell r="F3599" t="str">
            <v>SULLANA</v>
          </cell>
          <cell r="G3599" t="str">
            <v>SULLANA</v>
          </cell>
          <cell r="H3599" t="str">
            <v>SULLANA</v>
          </cell>
          <cell r="I3599" t="str">
            <v>PARCELA 42-19 CIENEGUILLO CENTRO -SECTOR MEJIAS</v>
          </cell>
          <cell r="J3599" t="str">
            <v>Mw</v>
          </cell>
          <cell r="K3599" t="str">
            <v>PIU</v>
          </cell>
          <cell r="L3599" t="str">
            <v>OK</v>
          </cell>
          <cell r="M3599" t="str">
            <v>GOMEZ VARGAS, MARIA YUVANI</v>
          </cell>
          <cell r="N3599">
            <v>973424693</v>
          </cell>
        </row>
        <row r="3600">
          <cell r="C3600">
            <v>435583</v>
          </cell>
          <cell r="D3600">
            <v>15301</v>
          </cell>
          <cell r="E3600" t="str">
            <v>PIURA</v>
          </cell>
          <cell r="F3600" t="str">
            <v>SULLANA</v>
          </cell>
          <cell r="G3600" t="str">
            <v>SULLANA</v>
          </cell>
          <cell r="H3600" t="str">
            <v>SULLANA</v>
          </cell>
          <cell r="I3600" t="str">
            <v>CIENEGUILLO CENTRO</v>
          </cell>
          <cell r="J3600" t="str">
            <v>Mw</v>
          </cell>
          <cell r="K3600" t="str">
            <v>PIU</v>
          </cell>
          <cell r="L3600" t="str">
            <v>OK</v>
          </cell>
          <cell r="M3600" t="str">
            <v>CASTILLO ROJAS, BLANCA DEL PILAR</v>
          </cell>
          <cell r="N3600">
            <v>958122701</v>
          </cell>
        </row>
        <row r="3601">
          <cell r="C3601">
            <v>435719</v>
          </cell>
          <cell r="D3601" t="str">
            <v>JOSE MATIAS MANZANILLA</v>
          </cell>
          <cell r="E3601" t="str">
            <v>PIURA</v>
          </cell>
          <cell r="F3601" t="str">
            <v>SULLANA</v>
          </cell>
          <cell r="G3601" t="str">
            <v>SULLANA</v>
          </cell>
          <cell r="H3601" t="str">
            <v>SULLANA</v>
          </cell>
          <cell r="I3601" t="str">
            <v>CALLE LA QUEBRADA S/N</v>
          </cell>
          <cell r="J3601" t="str">
            <v>FO</v>
          </cell>
          <cell r="K3601" t="str">
            <v>PIU</v>
          </cell>
          <cell r="L3601" t="str">
            <v>OK</v>
          </cell>
          <cell r="M3601" t="str">
            <v>ZAPATA AGURTO, CESAR RAUL</v>
          </cell>
          <cell r="N3601">
            <v>964942959</v>
          </cell>
        </row>
        <row r="3602">
          <cell r="C3602">
            <v>435724</v>
          </cell>
          <cell r="D3602" t="str">
            <v>INIF 48</v>
          </cell>
          <cell r="E3602" t="str">
            <v>PIURA</v>
          </cell>
          <cell r="F3602" t="str">
            <v>SULLANA</v>
          </cell>
          <cell r="G3602" t="str">
            <v>SULLANA</v>
          </cell>
          <cell r="H3602" t="str">
            <v>SULLANA</v>
          </cell>
          <cell r="I3602" t="str">
            <v>AVENIDA JOSE DE LAMA 2302</v>
          </cell>
          <cell r="J3602" t="str">
            <v>FO</v>
          </cell>
          <cell r="K3602" t="str">
            <v>PIU</v>
          </cell>
          <cell r="L3602" t="str">
            <v>OK</v>
          </cell>
          <cell r="M3602" t="str">
            <v>TAVARA ARMESTAR, PERCY EUDORO</v>
          </cell>
          <cell r="N3602">
            <v>975696073</v>
          </cell>
        </row>
        <row r="3603">
          <cell r="C3603">
            <v>436200</v>
          </cell>
          <cell r="D3603" t="str">
            <v>FE Y ALEGRIA 18</v>
          </cell>
          <cell r="E3603" t="str">
            <v>PIURA</v>
          </cell>
          <cell r="F3603" t="str">
            <v>SULLANA</v>
          </cell>
          <cell r="G3603" t="str">
            <v>SULLANA</v>
          </cell>
          <cell r="H3603" t="str">
            <v>SULLANA</v>
          </cell>
          <cell r="I3603" t="str">
            <v>CALLE AUGUSTO B LEGUIA 900</v>
          </cell>
          <cell r="J3603" t="str">
            <v>FO</v>
          </cell>
          <cell r="K3603" t="str">
            <v>PIU</v>
          </cell>
          <cell r="L3603" t="str">
            <v>OK</v>
          </cell>
          <cell r="M3603" t="str">
            <v>CARRILLO GUTIERREZ, CARMEN ALECIA</v>
          </cell>
          <cell r="N3603">
            <v>956048920</v>
          </cell>
        </row>
        <row r="3604">
          <cell r="C3604">
            <v>436219</v>
          </cell>
          <cell r="D3604" t="str">
            <v>159 SAGRADA FAMILIA || 14993 SAGRADA FAMILIA</v>
          </cell>
          <cell r="E3604" t="str">
            <v>PIURA</v>
          </cell>
          <cell r="F3604" t="str">
            <v>SULLANA</v>
          </cell>
          <cell r="G3604" t="str">
            <v>SULLANA</v>
          </cell>
          <cell r="H3604" t="str">
            <v>SULLANA</v>
          </cell>
          <cell r="I3604" t="str">
            <v>CARRETERA CIENEGUILLO CENTRO S/N</v>
          </cell>
          <cell r="J3604" t="str">
            <v>Mw</v>
          </cell>
          <cell r="K3604" t="str">
            <v>PIU</v>
          </cell>
          <cell r="L3604" t="str">
            <v>OK</v>
          </cell>
          <cell r="M3604" t="str">
            <v>LEON ORBEGOSO, GEORGINA SILVANA</v>
          </cell>
          <cell r="N3604">
            <v>991876284</v>
          </cell>
        </row>
        <row r="3605">
          <cell r="C3605">
            <v>505241</v>
          </cell>
          <cell r="D3605" t="str">
            <v>20534 SEÑOR CAUTIVO DE AYABACA</v>
          </cell>
          <cell r="E3605" t="str">
            <v>PIURA</v>
          </cell>
          <cell r="F3605" t="str">
            <v>SULLANA</v>
          </cell>
          <cell r="G3605" t="str">
            <v>SULLANA</v>
          </cell>
          <cell r="H3605" t="str">
            <v>SULLANA</v>
          </cell>
          <cell r="I3605" t="str">
            <v>NUEVA SULLANA</v>
          </cell>
          <cell r="J3605" t="str">
            <v>FO</v>
          </cell>
          <cell r="K3605" t="str">
            <v>PIU</v>
          </cell>
          <cell r="L3605" t="str">
            <v>OK</v>
          </cell>
          <cell r="M3605" t="str">
            <v>JUAREZ ESPINOZA, JULIO CESAR</v>
          </cell>
          <cell r="N3605">
            <v>943446807</v>
          </cell>
        </row>
        <row r="3606">
          <cell r="C3606">
            <v>439294</v>
          </cell>
          <cell r="D3606" t="str">
            <v>FELIX CIPRIANOCORONEL ZEGARRA</v>
          </cell>
          <cell r="E3606" t="str">
            <v>PIURA</v>
          </cell>
          <cell r="F3606" t="str">
            <v>TALARA</v>
          </cell>
          <cell r="G3606" t="str">
            <v>EL ALTO</v>
          </cell>
          <cell r="H3606" t="str">
            <v>EL ALTO</v>
          </cell>
          <cell r="I3606" t="str">
            <v>CASTRO POZO</v>
          </cell>
          <cell r="J3606" t="str">
            <v>FO</v>
          </cell>
          <cell r="K3606" t="str">
            <v>PIU</v>
          </cell>
          <cell r="L3606" t="str">
            <v>OK</v>
          </cell>
          <cell r="M3606" t="str">
            <v>RIVAS GARRIDO, RAFAEL</v>
          </cell>
          <cell r="N3606">
            <v>969644217</v>
          </cell>
        </row>
        <row r="3607">
          <cell r="C3607">
            <v>439388</v>
          </cell>
          <cell r="D3607" t="str">
            <v>14908 || 14908 SAN PABLO</v>
          </cell>
          <cell r="E3607" t="str">
            <v>PIURA</v>
          </cell>
          <cell r="F3607" t="str">
            <v>TALARA</v>
          </cell>
          <cell r="G3607" t="str">
            <v>LA BREA</v>
          </cell>
          <cell r="H3607" t="str">
            <v>CALETA SAN PABLO</v>
          </cell>
          <cell r="I3607" t="str">
            <v>CALLE JOSE OLAYA 100</v>
          </cell>
          <cell r="J3607" t="str">
            <v>FO</v>
          </cell>
          <cell r="K3607" t="str">
            <v>PIU</v>
          </cell>
          <cell r="L3607" t="str">
            <v>OK</v>
          </cell>
          <cell r="M3607" t="str">
            <v>CRUZ COLAN, ROXIANI MERCEDES</v>
          </cell>
          <cell r="N3607">
            <v>944482816</v>
          </cell>
        </row>
        <row r="3608">
          <cell r="C3608">
            <v>439406</v>
          </cell>
          <cell r="D3608" t="str">
            <v>14907 ELENA EMPERATRIZ AREVALO DE MARTINEZ</v>
          </cell>
          <cell r="E3608" t="str">
            <v>PIURA</v>
          </cell>
          <cell r="F3608" t="str">
            <v>TALARA</v>
          </cell>
          <cell r="G3608" t="str">
            <v>LA BREA</v>
          </cell>
          <cell r="H3608" t="str">
            <v>LA CAPILLA</v>
          </cell>
          <cell r="I3608" t="str">
            <v>AVENIDA PROLONGACION ANCASH S/N</v>
          </cell>
          <cell r="J3608" t="str">
            <v>FO</v>
          </cell>
          <cell r="K3608" t="str">
            <v>PIU</v>
          </cell>
          <cell r="L3608" t="str">
            <v>OK</v>
          </cell>
          <cell r="M3608" t="str">
            <v>DIOSES OLAYA, MERCEDES</v>
          </cell>
          <cell r="N3608">
            <v>951531082</v>
          </cell>
        </row>
        <row r="3609">
          <cell r="C3609">
            <v>439393</v>
          </cell>
          <cell r="D3609" t="str">
            <v>14906 CRISTO REY</v>
          </cell>
          <cell r="E3609" t="str">
            <v>PIURA</v>
          </cell>
          <cell r="F3609" t="str">
            <v>TALARA</v>
          </cell>
          <cell r="G3609" t="str">
            <v>LA BREA</v>
          </cell>
          <cell r="H3609" t="str">
            <v>NEGRITOS</v>
          </cell>
          <cell r="I3609" t="str">
            <v>AVENIDA JOSE GALVEZ 118</v>
          </cell>
          <cell r="J3609" t="str">
            <v>FO</v>
          </cell>
          <cell r="K3609" t="str">
            <v>PIU</v>
          </cell>
          <cell r="L3609" t="str">
            <v>OK</v>
          </cell>
          <cell r="M3609" t="str">
            <v>ANITA ASUNCION VILLALTA TRELLES</v>
          </cell>
          <cell r="N3609">
            <v>940145893</v>
          </cell>
        </row>
        <row r="3610">
          <cell r="C3610">
            <v>439411</v>
          </cell>
          <cell r="D3610" t="str">
            <v>15033 JOSE ANTONIO ENCINAS FRANCO</v>
          </cell>
          <cell r="E3610" t="str">
            <v>PIURA</v>
          </cell>
          <cell r="F3610" t="str">
            <v>TALARA</v>
          </cell>
          <cell r="G3610" t="str">
            <v>LA BREA</v>
          </cell>
          <cell r="H3610" t="str">
            <v>NEGRITOS</v>
          </cell>
          <cell r="I3610" t="str">
            <v>CALLE HUANUCO 380</v>
          </cell>
          <cell r="J3610" t="str">
            <v>FO</v>
          </cell>
          <cell r="K3610" t="str">
            <v>PIU</v>
          </cell>
          <cell r="L3610" t="str">
            <v>OK</v>
          </cell>
          <cell r="M3610" t="str">
            <v>ELENA MERCEDES AGUINAGA SEVERINO</v>
          </cell>
          <cell r="N3610" t="str">
            <v>947 594 959</v>
          </cell>
        </row>
        <row r="3611">
          <cell r="C3611">
            <v>439425</v>
          </cell>
          <cell r="D3611" t="str">
            <v>LA BREA</v>
          </cell>
          <cell r="E3611" t="str">
            <v>PIURA</v>
          </cell>
          <cell r="F3611" t="str">
            <v>TALARA</v>
          </cell>
          <cell r="G3611" t="str">
            <v>LA BREA</v>
          </cell>
          <cell r="H3611" t="str">
            <v>NEGRITOS</v>
          </cell>
          <cell r="I3611" t="str">
            <v>AVENIDA JOSE GALVEZ 116</v>
          </cell>
          <cell r="J3611" t="str">
            <v>FO</v>
          </cell>
          <cell r="K3611" t="str">
            <v>PIU</v>
          </cell>
          <cell r="L3611" t="str">
            <v>OK</v>
          </cell>
          <cell r="M3611" t="str">
            <v>LUZ ELENA MIRANDA VELASCO</v>
          </cell>
          <cell r="N3611" t="str">
            <v>985 141 896</v>
          </cell>
        </row>
        <row r="3612">
          <cell r="C3612">
            <v>439430</v>
          </cell>
          <cell r="D3612" t="str">
            <v>JOSE PARDO Y BARREDA</v>
          </cell>
          <cell r="E3612" t="str">
            <v>PIURA</v>
          </cell>
          <cell r="F3612" t="str">
            <v>TALARA</v>
          </cell>
          <cell r="G3612" t="str">
            <v>LA BREA</v>
          </cell>
          <cell r="H3612" t="str">
            <v>NEGRITOS</v>
          </cell>
          <cell r="I3612" t="str">
            <v>AVENIDA GRAU 197</v>
          </cell>
          <cell r="J3612" t="str">
            <v>FO</v>
          </cell>
          <cell r="K3612" t="str">
            <v>PIU</v>
          </cell>
          <cell r="L3612" t="str">
            <v>OK</v>
          </cell>
          <cell r="M3612" t="str">
            <v>YANINA PALACIOS REQUENA</v>
          </cell>
          <cell r="N3612">
            <v>969633099</v>
          </cell>
        </row>
        <row r="3613">
          <cell r="C3613">
            <v>439656</v>
          </cell>
          <cell r="D3613">
            <v>14914</v>
          </cell>
          <cell r="E3613" t="str">
            <v>PIURA</v>
          </cell>
          <cell r="F3613" t="str">
            <v>TALARA</v>
          </cell>
          <cell r="G3613" t="str">
            <v>LOS ORGANOS</v>
          </cell>
          <cell r="H3613" t="str">
            <v>LOS ORGANOS</v>
          </cell>
          <cell r="I3613" t="str">
            <v>CALLE MIRAFLORES 5-710</v>
          </cell>
          <cell r="J3613" t="str">
            <v>FO</v>
          </cell>
          <cell r="K3613" t="str">
            <v>PIU</v>
          </cell>
          <cell r="L3613" t="str">
            <v>OK</v>
          </cell>
          <cell r="M3613" t="str">
            <v>DIAZ DE LA CRUZ, LUIS MANUEL</v>
          </cell>
          <cell r="N3613">
            <v>978161964</v>
          </cell>
        </row>
        <row r="3614">
          <cell r="C3614">
            <v>439661</v>
          </cell>
          <cell r="D3614" t="str">
            <v>14915 DIVINO CRISTO REY</v>
          </cell>
          <cell r="E3614" t="str">
            <v>PIURA</v>
          </cell>
          <cell r="F3614" t="str">
            <v>TALARA</v>
          </cell>
          <cell r="G3614" t="str">
            <v>LOS ORGANOS</v>
          </cell>
          <cell r="H3614" t="str">
            <v>LOS ORGANOS</v>
          </cell>
          <cell r="I3614" t="str">
            <v>CALLE MICAELA BASTIDAS 150</v>
          </cell>
          <cell r="J3614" t="str">
            <v>FO</v>
          </cell>
          <cell r="K3614" t="str">
            <v>PIU</v>
          </cell>
          <cell r="L3614" t="str">
            <v>OK</v>
          </cell>
          <cell r="M3614" t="str">
            <v>JOSE GUSTAVO DIOSES BECERRA</v>
          </cell>
          <cell r="N3614">
            <v>964914476</v>
          </cell>
        </row>
        <row r="3615">
          <cell r="C3615">
            <v>439675</v>
          </cell>
          <cell r="D3615" t="str">
            <v>AUGUSTO SALAZAR BONDY</v>
          </cell>
          <cell r="E3615" t="str">
            <v>PIURA</v>
          </cell>
          <cell r="F3615" t="str">
            <v>TALARA</v>
          </cell>
          <cell r="G3615" t="str">
            <v>LOS ORGANOS</v>
          </cell>
          <cell r="H3615" t="str">
            <v>LOS ORGANOS</v>
          </cell>
          <cell r="I3615" t="str">
            <v>CARRETERA PANAMERICANA NORTE S/N</v>
          </cell>
          <cell r="J3615" t="str">
            <v>FO</v>
          </cell>
          <cell r="K3615" t="str">
            <v>PIU</v>
          </cell>
          <cell r="L3615" t="str">
            <v>OK</v>
          </cell>
          <cell r="M3615" t="str">
            <v>DAVID HUGO DE LA CRUZ AGUIRRE</v>
          </cell>
          <cell r="N3615">
            <v>945325610</v>
          </cell>
        </row>
        <row r="3616">
          <cell r="C3616">
            <v>439784</v>
          </cell>
          <cell r="D3616" t="str">
            <v>14917 MICAELA BASTIDAS</v>
          </cell>
          <cell r="E3616" t="str">
            <v>PIURA</v>
          </cell>
          <cell r="F3616" t="str">
            <v>TALARA</v>
          </cell>
          <cell r="G3616" t="str">
            <v>MANCORA</v>
          </cell>
          <cell r="H3616" t="str">
            <v>MANCORA</v>
          </cell>
          <cell r="I3616" t="str">
            <v>CALLE MICAELA BASTIDAS S/N</v>
          </cell>
          <cell r="J3616" t="str">
            <v>FO</v>
          </cell>
          <cell r="K3616" t="str">
            <v>PIU</v>
          </cell>
          <cell r="L3616" t="str">
            <v>OK</v>
          </cell>
          <cell r="M3616" t="str">
            <v>WILLIAN MARTIN CARLOS TASAYCO</v>
          </cell>
          <cell r="N3616">
            <v>962262790</v>
          </cell>
        </row>
        <row r="3617">
          <cell r="C3617">
            <v>439798</v>
          </cell>
          <cell r="D3617" t="str">
            <v>14918 TUPAC AMARU</v>
          </cell>
          <cell r="E3617" t="str">
            <v>PIURA</v>
          </cell>
          <cell r="F3617" t="str">
            <v>TALARA</v>
          </cell>
          <cell r="G3617" t="str">
            <v>MANCORA</v>
          </cell>
          <cell r="H3617" t="str">
            <v>MANCORA</v>
          </cell>
          <cell r="I3617" t="str">
            <v>AVENIDA GRAU 664</v>
          </cell>
          <cell r="J3617" t="str">
            <v>FO</v>
          </cell>
          <cell r="K3617" t="str">
            <v>PIU</v>
          </cell>
          <cell r="L3617" t="str">
            <v>OK</v>
          </cell>
          <cell r="M3617" t="str">
            <v>FEIJOO DE LAMA, LUIS ALBERTO</v>
          </cell>
          <cell r="N3617">
            <v>935974823</v>
          </cell>
        </row>
        <row r="3618">
          <cell r="C3618">
            <v>439802</v>
          </cell>
          <cell r="D3618" t="str">
            <v>14919 JUAN CARRASCO MAURICIO</v>
          </cell>
          <cell r="E3618" t="str">
            <v>PIURA</v>
          </cell>
          <cell r="F3618" t="str">
            <v>TALARA</v>
          </cell>
          <cell r="G3618" t="str">
            <v>MANCORA</v>
          </cell>
          <cell r="H3618" t="str">
            <v>MANCORA</v>
          </cell>
          <cell r="I3618" t="str">
            <v>BARRIO LETICIA S/N</v>
          </cell>
          <cell r="J3618" t="str">
            <v>FO</v>
          </cell>
          <cell r="K3618" t="str">
            <v>PIU</v>
          </cell>
          <cell r="L3618" t="str">
            <v>OK</v>
          </cell>
          <cell r="M3618" t="str">
            <v>PATRICIA ELENA RIOS VILLEGAS</v>
          </cell>
          <cell r="N3618">
            <v>947536987</v>
          </cell>
        </row>
        <row r="3619">
          <cell r="C3619">
            <v>438586</v>
          </cell>
          <cell r="D3619" t="str">
            <v>CRNL FAP VICTOR MALDONADO BEGAZO</v>
          </cell>
          <cell r="E3619" t="str">
            <v>PIURA</v>
          </cell>
          <cell r="F3619" t="str">
            <v>TALARA</v>
          </cell>
          <cell r="G3619" t="str">
            <v>PARIÑAS</v>
          </cell>
          <cell r="H3619" t="str">
            <v>LUIS NEGREIROS VEGA</v>
          </cell>
          <cell r="I3619" t="str">
            <v>LUIS NEGREIROS VEGA</v>
          </cell>
          <cell r="J3619" t="str">
            <v>FO</v>
          </cell>
          <cell r="K3619" t="str">
            <v>PIU</v>
          </cell>
          <cell r="L3619" t="str">
            <v>OK</v>
          </cell>
          <cell r="M3619" t="str">
            <v>ALICIA SAAVEDRA RUIZ</v>
          </cell>
          <cell r="N3619">
            <v>945162163</v>
          </cell>
        </row>
        <row r="3620">
          <cell r="C3620">
            <v>438341</v>
          </cell>
          <cell r="D3620" t="str">
            <v>SAN SEBASTIAN</v>
          </cell>
          <cell r="E3620" t="str">
            <v>PIURA</v>
          </cell>
          <cell r="F3620" t="str">
            <v>TALARA</v>
          </cell>
          <cell r="G3620" t="str">
            <v>PARIÑAS</v>
          </cell>
          <cell r="H3620" t="str">
            <v>TALARA</v>
          </cell>
          <cell r="I3620" t="str">
            <v>CALLE FELIPE PARDO Y ALIAGA S/N</v>
          </cell>
          <cell r="J3620" t="str">
            <v>FO</v>
          </cell>
          <cell r="K3620" t="str">
            <v>PIU</v>
          </cell>
          <cell r="L3620" t="str">
            <v>OK</v>
          </cell>
          <cell r="M3620" t="str">
            <v>LUIS ALEXANDER MARCHENA CRUZ</v>
          </cell>
          <cell r="N3620">
            <v>966131708</v>
          </cell>
        </row>
        <row r="3621">
          <cell r="C3621">
            <v>438379</v>
          </cell>
          <cell r="D3621" t="str">
            <v>610 MARIA REICHE</v>
          </cell>
          <cell r="E3621" t="str">
            <v>PIURA</v>
          </cell>
          <cell r="F3621" t="str">
            <v>TALARA</v>
          </cell>
          <cell r="G3621" t="str">
            <v>PARIÑAS</v>
          </cell>
          <cell r="H3621" t="str">
            <v>TALARA</v>
          </cell>
          <cell r="I3621" t="str">
            <v>II ETAPA</v>
          </cell>
          <cell r="J3621" t="str">
            <v>FO</v>
          </cell>
          <cell r="K3621" t="str">
            <v>PIU</v>
          </cell>
          <cell r="L3621" t="str">
            <v>OK</v>
          </cell>
          <cell r="M3621" t="str">
            <v>CORDOVA MORALES, ANELIA</v>
          </cell>
          <cell r="N3621">
            <v>943038714</v>
          </cell>
        </row>
        <row r="3622">
          <cell r="C3622">
            <v>438435</v>
          </cell>
          <cell r="D3622" t="str">
            <v>15510 JOSE GALVEZ EGUSQUIZA</v>
          </cell>
          <cell r="E3622" t="str">
            <v>PIURA</v>
          </cell>
          <cell r="F3622" t="str">
            <v>TALARA</v>
          </cell>
          <cell r="G3622" t="str">
            <v>PARIÑAS</v>
          </cell>
          <cell r="H3622" t="str">
            <v>TALARA</v>
          </cell>
          <cell r="I3622" t="str">
            <v>AVENIDA SAN MARTIN S/N</v>
          </cell>
          <cell r="J3622" t="str">
            <v>FO</v>
          </cell>
          <cell r="K3622" t="str">
            <v>PIU</v>
          </cell>
          <cell r="L3622" t="str">
            <v>OK</v>
          </cell>
          <cell r="M3622" t="str">
            <v>MARIA DEL CARMEN MEDINA CORONADO</v>
          </cell>
          <cell r="N3622">
            <v>902938210</v>
          </cell>
        </row>
        <row r="3623">
          <cell r="C3623">
            <v>438459</v>
          </cell>
          <cell r="D3623" t="str">
            <v>14901 MAXIMO HERACLIO CORNEJO PACORA</v>
          </cell>
          <cell r="E3623" t="str">
            <v>PIURA</v>
          </cell>
          <cell r="F3623" t="str">
            <v>TALARA</v>
          </cell>
          <cell r="G3623" t="str">
            <v>PARIÑAS</v>
          </cell>
          <cell r="H3623" t="str">
            <v>TALARA</v>
          </cell>
          <cell r="I3623" t="str">
            <v>AVENIDA JOSE GALVEZ S/N</v>
          </cell>
          <cell r="J3623" t="str">
            <v>FO</v>
          </cell>
          <cell r="K3623" t="str">
            <v>PIU</v>
          </cell>
          <cell r="L3623" t="str">
            <v>OK</v>
          </cell>
          <cell r="M3623" t="str">
            <v>CARMEN NIMA MACHACUAY</v>
          </cell>
          <cell r="N3623">
            <v>948177430</v>
          </cell>
        </row>
        <row r="3624">
          <cell r="C3624">
            <v>438464</v>
          </cell>
          <cell r="D3624">
            <v>14902</v>
          </cell>
          <cell r="E3624" t="str">
            <v>PIURA</v>
          </cell>
          <cell r="F3624" t="str">
            <v>TALARA</v>
          </cell>
          <cell r="G3624" t="str">
            <v>PARIÑAS</v>
          </cell>
          <cell r="H3624" t="str">
            <v>TALARA</v>
          </cell>
          <cell r="I3624" t="str">
            <v>AVENIDA SAN MARTIN S/N</v>
          </cell>
          <cell r="J3624" t="str">
            <v>FO</v>
          </cell>
          <cell r="K3624" t="str">
            <v>PIU</v>
          </cell>
          <cell r="L3624" t="str">
            <v>OK</v>
          </cell>
          <cell r="M3624" t="str">
            <v>CESAR AGUSTO CARRASCO MACIAS</v>
          </cell>
          <cell r="N3624">
            <v>959497477</v>
          </cell>
        </row>
        <row r="3625">
          <cell r="C3625">
            <v>438478</v>
          </cell>
          <cell r="D3625" t="str">
            <v>15031 MONSEÑOR LUIS PACHECO WILSON</v>
          </cell>
          <cell r="E3625" t="str">
            <v>PIURA</v>
          </cell>
          <cell r="F3625" t="str">
            <v>TALARA</v>
          </cell>
          <cell r="G3625" t="str">
            <v>PARIÑAS</v>
          </cell>
          <cell r="H3625" t="str">
            <v>TALARA</v>
          </cell>
          <cell r="I3625" t="str">
            <v>AVENIDA JOSE OLAYA S/N</v>
          </cell>
          <cell r="J3625" t="str">
            <v>FO</v>
          </cell>
          <cell r="K3625" t="str">
            <v>PIU</v>
          </cell>
          <cell r="L3625" t="str">
            <v>OK</v>
          </cell>
          <cell r="M3625" t="str">
            <v>SANTIAGO EMILIO GUEVARA VELASQUEZ</v>
          </cell>
          <cell r="N3625">
            <v>957213046</v>
          </cell>
        </row>
        <row r="3626">
          <cell r="C3626">
            <v>438497</v>
          </cell>
          <cell r="D3626" t="str">
            <v>15038 SANTA ROSA DE LIMA</v>
          </cell>
          <cell r="E3626" t="str">
            <v>PIURA</v>
          </cell>
          <cell r="F3626" t="str">
            <v>TALARA</v>
          </cell>
          <cell r="G3626" t="str">
            <v>PARIÑAS</v>
          </cell>
          <cell r="H3626" t="str">
            <v>TALARA</v>
          </cell>
          <cell r="I3626" t="str">
            <v>AVENIDA AVIACION 125</v>
          </cell>
          <cell r="J3626" t="str">
            <v>FO</v>
          </cell>
          <cell r="K3626" t="str">
            <v>PIU</v>
          </cell>
          <cell r="L3626" t="str">
            <v>OK</v>
          </cell>
          <cell r="M3626" t="str">
            <v>ATARAMA PARRA, VICTOR AUGUSTO</v>
          </cell>
          <cell r="N3626">
            <v>978824642</v>
          </cell>
        </row>
        <row r="3627">
          <cell r="C3627">
            <v>438505</v>
          </cell>
          <cell r="D3627" t="str">
            <v>15509 NUESTRA SEÑORA DE LOURDES</v>
          </cell>
          <cell r="E3627" t="str">
            <v>PIURA</v>
          </cell>
          <cell r="F3627" t="str">
            <v>TALARA</v>
          </cell>
          <cell r="G3627" t="str">
            <v>PARIÑAS</v>
          </cell>
          <cell r="H3627" t="str">
            <v>TALARA</v>
          </cell>
          <cell r="I3627" t="str">
            <v>AVENIDA H SAN MARTIN S/N</v>
          </cell>
          <cell r="J3627" t="str">
            <v>FO</v>
          </cell>
          <cell r="K3627" t="str">
            <v>PIU</v>
          </cell>
          <cell r="L3627" t="str">
            <v>OK</v>
          </cell>
          <cell r="M3627" t="str">
            <v>ORDINOLA NAVARRO, ATANASIO</v>
          </cell>
          <cell r="N3627">
            <v>981823512</v>
          </cell>
        </row>
        <row r="3628">
          <cell r="C3628">
            <v>438510</v>
          </cell>
          <cell r="D3628" t="str">
            <v>15511 SAN MARTIN DE PORRES</v>
          </cell>
          <cell r="E3628" t="str">
            <v>PIURA</v>
          </cell>
          <cell r="F3628" t="str">
            <v>TALARA</v>
          </cell>
          <cell r="G3628" t="str">
            <v>PARIÑAS</v>
          </cell>
          <cell r="H3628" t="str">
            <v>TALARA</v>
          </cell>
          <cell r="I3628" t="str">
            <v>PARQUE 19 S/N</v>
          </cell>
          <cell r="J3628" t="str">
            <v>FO</v>
          </cell>
          <cell r="K3628" t="str">
            <v>PIU</v>
          </cell>
          <cell r="L3628" t="str">
            <v>OK</v>
          </cell>
          <cell r="M3628" t="str">
            <v>ORLANDO OVIEDO MEZA</v>
          </cell>
          <cell r="N3628" t="str">
            <v>947 048 786</v>
          </cell>
        </row>
        <row r="3629">
          <cell r="C3629">
            <v>438529</v>
          </cell>
          <cell r="D3629" t="str">
            <v>EMBLEMATICA 15513</v>
          </cell>
          <cell r="E3629" t="str">
            <v>PIURA</v>
          </cell>
          <cell r="F3629" t="str">
            <v>TALARA</v>
          </cell>
          <cell r="G3629" t="str">
            <v>PARIÑAS</v>
          </cell>
          <cell r="H3629" t="str">
            <v>TALARA</v>
          </cell>
          <cell r="I3629" t="str">
            <v>AVENIDA Y S/N</v>
          </cell>
          <cell r="J3629" t="str">
            <v>FO</v>
          </cell>
          <cell r="K3629" t="str">
            <v>PIU</v>
          </cell>
          <cell r="L3629" t="str">
            <v>OK</v>
          </cell>
          <cell r="M3629" t="str">
            <v>VIRGINIA VIVAS TORRES</v>
          </cell>
          <cell r="N3629" t="str">
            <v>947 163 675</v>
          </cell>
        </row>
        <row r="3630">
          <cell r="C3630">
            <v>438548</v>
          </cell>
          <cell r="D3630" t="str">
            <v>JORGE CHAVEZ</v>
          </cell>
          <cell r="E3630" t="str">
            <v>PIURA</v>
          </cell>
          <cell r="F3630" t="str">
            <v>TALARA</v>
          </cell>
          <cell r="G3630" t="str">
            <v>PARIÑAS</v>
          </cell>
          <cell r="H3630" t="str">
            <v>TALARA</v>
          </cell>
          <cell r="I3630" t="str">
            <v>CALLE CIRO ALEGRIA MZ Q</v>
          </cell>
          <cell r="J3630" t="str">
            <v>FO</v>
          </cell>
          <cell r="K3630" t="str">
            <v>PIU</v>
          </cell>
          <cell r="L3630" t="str">
            <v>OK</v>
          </cell>
          <cell r="M3630" t="str">
            <v>JANET MACARLUPU ALVARADO</v>
          </cell>
          <cell r="N3630">
            <v>961538345</v>
          </cell>
        </row>
        <row r="3631">
          <cell r="C3631">
            <v>492106</v>
          </cell>
          <cell r="D3631">
            <v>72</v>
          </cell>
          <cell r="E3631" t="str">
            <v>TUMBES</v>
          </cell>
          <cell r="F3631" t="str">
            <v>CONTRALMIRANTE VILLAR</v>
          </cell>
          <cell r="G3631" t="str">
            <v>CANOAS DE PUNTA SAL</v>
          </cell>
          <cell r="H3631" t="str">
            <v>EL ANGOLO</v>
          </cell>
          <cell r="I3631" t="str">
            <v>EL ANGOLO</v>
          </cell>
          <cell r="J3631" t="str">
            <v>FO</v>
          </cell>
          <cell r="K3631" t="str">
            <v>PIU</v>
          </cell>
          <cell r="L3631" t="str">
            <v>OK</v>
          </cell>
          <cell r="M3631" t="str">
            <v>LORENZA AGUILA CRUZ</v>
          </cell>
          <cell r="N3631">
            <v>972679314</v>
          </cell>
        </row>
        <row r="3632">
          <cell r="C3632">
            <v>492093</v>
          </cell>
          <cell r="D3632" t="str">
            <v>071 JOSE CARLOS MARIATEGUI</v>
          </cell>
          <cell r="E3632" t="str">
            <v>TUMBES</v>
          </cell>
          <cell r="F3632" t="str">
            <v>CONTRALMIRANTE VILLAR</v>
          </cell>
          <cell r="G3632" t="str">
            <v>ZORRITOS</v>
          </cell>
          <cell r="H3632" t="str">
            <v>ACAPULCO</v>
          </cell>
          <cell r="I3632" t="str">
            <v>CARRETERA ACAPULCO</v>
          </cell>
          <cell r="J3632" t="str">
            <v>FO</v>
          </cell>
          <cell r="K3632" t="str">
            <v>PIU</v>
          </cell>
          <cell r="L3632" t="str">
            <v>OK</v>
          </cell>
          <cell r="M3632" t="str">
            <v>ALDO MARIANO CASTAÑEDA PALACIOS</v>
          </cell>
          <cell r="N3632">
            <v>947473553</v>
          </cell>
        </row>
        <row r="3633">
          <cell r="C3633">
            <v>492069</v>
          </cell>
          <cell r="D3633" t="str">
            <v>067 SANTA ROSA DE LIMA</v>
          </cell>
          <cell r="E3633" t="str">
            <v>TUMBES</v>
          </cell>
          <cell r="F3633" t="str">
            <v>CONTRALMIRANTE VILLAR</v>
          </cell>
          <cell r="G3633" t="str">
            <v>ZORRITOS</v>
          </cell>
          <cell r="H3633" t="str">
            <v>BOCAPAN</v>
          </cell>
          <cell r="I3633" t="str">
            <v>CARRETERA PANAMERICANA NORTE S/N</v>
          </cell>
          <cell r="J3633" t="str">
            <v>FO</v>
          </cell>
          <cell r="K3633" t="str">
            <v>PIU</v>
          </cell>
          <cell r="L3633" t="str">
            <v>OK</v>
          </cell>
          <cell r="M3633" t="str">
            <v>PETRONILA ELIZABETH MOGOLLON ZAPATA DE CALDERON</v>
          </cell>
          <cell r="N3633">
            <v>922477255</v>
          </cell>
        </row>
        <row r="3634">
          <cell r="C3634">
            <v>491932</v>
          </cell>
          <cell r="D3634" t="str">
            <v>066 MIGUEL GRAU</v>
          </cell>
          <cell r="E3634" t="str">
            <v>TUMBES</v>
          </cell>
          <cell r="F3634" t="str">
            <v>CONTRALMIRANTE VILLAR</v>
          </cell>
          <cell r="G3634" t="str">
            <v>ZORRITOS</v>
          </cell>
          <cell r="H3634" t="str">
            <v>CALETA GRAU</v>
          </cell>
          <cell r="I3634" t="str">
            <v>GRAU S/N</v>
          </cell>
          <cell r="J3634" t="str">
            <v>FO</v>
          </cell>
          <cell r="K3634" t="str">
            <v>PIU</v>
          </cell>
          <cell r="L3634" t="str">
            <v>OK</v>
          </cell>
          <cell r="M3634" t="str">
            <v>DAMIAN EDILBERTO MECA DIOS</v>
          </cell>
          <cell r="N3634">
            <v>972826816</v>
          </cell>
        </row>
        <row r="3635">
          <cell r="C3635">
            <v>492154</v>
          </cell>
          <cell r="D3635" t="str">
            <v>131 MARINA CARIDAD LAMA VILLAR</v>
          </cell>
          <cell r="E3635" t="str">
            <v>TUMBES</v>
          </cell>
          <cell r="F3635" t="str">
            <v>CONTRALMIRANTE VILLAR</v>
          </cell>
          <cell r="G3635" t="str">
            <v>ZORRITOS</v>
          </cell>
          <cell r="H3635" t="str">
            <v>NUEVA ESPERANZA</v>
          </cell>
          <cell r="I3635" t="str">
            <v>CARRETERA PANAMERICANA NORTE KM1209</v>
          </cell>
          <cell r="J3635" t="str">
            <v>FO</v>
          </cell>
          <cell r="K3635" t="str">
            <v>PIU</v>
          </cell>
          <cell r="L3635" t="str">
            <v>OK</v>
          </cell>
          <cell r="M3635" t="str">
            <v>LUZ MARTINA VARGAS FALLA</v>
          </cell>
          <cell r="N3635">
            <v>958249789</v>
          </cell>
        </row>
        <row r="3636">
          <cell r="C3636">
            <v>492007</v>
          </cell>
          <cell r="D3636" t="str">
            <v>058 SIFREDO ZUÑIGA QUINTOS</v>
          </cell>
          <cell r="E3636" t="str">
            <v>TUMBES</v>
          </cell>
          <cell r="F3636" t="str">
            <v>CONTRALMIRANTE VILLAR</v>
          </cell>
          <cell r="G3636" t="str">
            <v>ZORRITOS</v>
          </cell>
          <cell r="H3636" t="str">
            <v>SECHURITA</v>
          </cell>
          <cell r="I3636" t="str">
            <v>AVENIDA GRAU 353</v>
          </cell>
          <cell r="J3636" t="str">
            <v>FO</v>
          </cell>
          <cell r="K3636" t="str">
            <v>PIU</v>
          </cell>
          <cell r="L3636" t="str">
            <v>OK</v>
          </cell>
          <cell r="M3636" t="str">
            <v>SANTOS RICARDO PLASENCIA ALBURQUEQUE</v>
          </cell>
          <cell r="N3636">
            <v>976470710</v>
          </cell>
        </row>
        <row r="3637">
          <cell r="C3637">
            <v>492149</v>
          </cell>
          <cell r="D3637" t="str">
            <v>CONTRALMIRANTE VILLAR</v>
          </cell>
          <cell r="E3637" t="str">
            <v>TUMBES</v>
          </cell>
          <cell r="F3637" t="str">
            <v>CONTRALMIRANTE VILLAR</v>
          </cell>
          <cell r="G3637" t="str">
            <v>ZORRITOS</v>
          </cell>
          <cell r="H3637" t="str">
            <v>SECHURITA</v>
          </cell>
          <cell r="I3637" t="str">
            <v>AVENIDA REPUBLICA DEL PERU S/N</v>
          </cell>
          <cell r="J3637" t="str">
            <v>FO</v>
          </cell>
          <cell r="K3637" t="str">
            <v>PIU</v>
          </cell>
          <cell r="L3637" t="str">
            <v>OK</v>
          </cell>
          <cell r="M3637" t="str">
            <v>ELBER LAZO GUERRERO</v>
          </cell>
          <cell r="N3637">
            <v>988828062</v>
          </cell>
        </row>
        <row r="3638">
          <cell r="C3638">
            <v>492012</v>
          </cell>
          <cell r="D3638" t="str">
            <v>PRITE VIRGEN DEL REFUGIO || 059 FERMINA SANCHEZ DE INFANTES</v>
          </cell>
          <cell r="E3638" t="str">
            <v>TUMBES</v>
          </cell>
          <cell r="F3638" t="str">
            <v>CONTRALMIRANTE VILLAR</v>
          </cell>
          <cell r="G3638" t="str">
            <v>ZORRITOS</v>
          </cell>
          <cell r="H3638" t="str">
            <v>TUCILLAL</v>
          </cell>
          <cell r="I3638" t="str">
            <v>AVENIDA FAUSTINO PIAGGIO 178</v>
          </cell>
          <cell r="J3638" t="str">
            <v>FO</v>
          </cell>
          <cell r="K3638" t="str">
            <v>PIU</v>
          </cell>
          <cell r="L3638" t="str">
            <v>OK</v>
          </cell>
          <cell r="M3638" t="str">
            <v>MARCO ANTONIO ALVARADO CORNEJO</v>
          </cell>
          <cell r="N3638" t="str">
            <v>927 676 813</v>
          </cell>
        </row>
        <row r="3639">
          <cell r="C3639">
            <v>492026</v>
          </cell>
          <cell r="D3639" t="str">
            <v>063 RICARDO PALMA</v>
          </cell>
          <cell r="E3639" t="str">
            <v>TUMBES</v>
          </cell>
          <cell r="F3639" t="str">
            <v>CONTRALMIRANTE VILLAR</v>
          </cell>
          <cell r="G3639" t="str">
            <v>ZORRITOS</v>
          </cell>
          <cell r="H3639" t="str">
            <v>ZORRITOS</v>
          </cell>
          <cell r="I3639" t="str">
            <v>AVENIDA 28 DE JULIO 308</v>
          </cell>
          <cell r="J3639" t="str">
            <v>FO</v>
          </cell>
          <cell r="K3639" t="str">
            <v>PIU</v>
          </cell>
          <cell r="L3639" t="str">
            <v>OK</v>
          </cell>
          <cell r="M3639" t="str">
            <v>NEXAR AUGUSTO ALEMAN ZARATE</v>
          </cell>
          <cell r="N3639">
            <v>972370157</v>
          </cell>
        </row>
        <row r="3640">
          <cell r="C3640">
            <v>491036</v>
          </cell>
          <cell r="D3640" t="str">
            <v>TECNICO 7 DE ENERO || 7 DE ENERO</v>
          </cell>
          <cell r="E3640" t="str">
            <v>TUMBES</v>
          </cell>
          <cell r="F3640" t="str">
            <v>TUMBES</v>
          </cell>
          <cell r="G3640" t="str">
            <v>CORRALES</v>
          </cell>
          <cell r="H3640" t="str">
            <v>BARRIO NUEVO</v>
          </cell>
          <cell r="I3640" t="str">
            <v>CALLE NUEVO</v>
          </cell>
          <cell r="J3640" t="str">
            <v>FO</v>
          </cell>
          <cell r="K3640" t="str">
            <v>PIU</v>
          </cell>
          <cell r="L3640" t="str">
            <v>OK</v>
          </cell>
          <cell r="M3640" t="str">
            <v xml:space="preserve">FRANCISCO MARTINEZ BARRETO </v>
          </cell>
          <cell r="N3640" t="str">
            <v>939 194 513</v>
          </cell>
        </row>
        <row r="3641">
          <cell r="C3641">
            <v>491017</v>
          </cell>
          <cell r="D3641" t="str">
            <v>022 HEREDEROS DEL GRAN CHILIMASA</v>
          </cell>
          <cell r="E3641" t="str">
            <v>TUMBES</v>
          </cell>
          <cell r="F3641" t="str">
            <v>TUMBES</v>
          </cell>
          <cell r="G3641" t="str">
            <v>CORRALES</v>
          </cell>
          <cell r="H3641" t="str">
            <v>CABEZA DE VACA</v>
          </cell>
          <cell r="I3641" t="str">
            <v>AVENIDA EL INCA 111</v>
          </cell>
          <cell r="J3641" t="str">
            <v>FO</v>
          </cell>
          <cell r="K3641" t="str">
            <v>PIU</v>
          </cell>
          <cell r="L3641" t="str">
            <v>OK</v>
          </cell>
          <cell r="M3641" t="str">
            <v>ARAISA MEDINA CORONADO</v>
          </cell>
          <cell r="N3641">
            <v>949471219</v>
          </cell>
        </row>
        <row r="3642">
          <cell r="C3642">
            <v>490975</v>
          </cell>
          <cell r="D3642">
            <v>26</v>
          </cell>
          <cell r="E3642" t="str">
            <v>TUMBES</v>
          </cell>
          <cell r="F3642" t="str">
            <v>TUMBES</v>
          </cell>
          <cell r="G3642" t="str">
            <v>CORRALES</v>
          </cell>
          <cell r="H3642" t="str">
            <v>EL TABLAZO</v>
          </cell>
          <cell r="I3642" t="str">
            <v>AVENIDA CUZCO 115</v>
          </cell>
          <cell r="J3642" t="str">
            <v>FO</v>
          </cell>
          <cell r="K3642" t="str">
            <v>PIU</v>
          </cell>
          <cell r="L3642" t="str">
            <v>OK</v>
          </cell>
          <cell r="M3642" t="str">
            <v>CARMEN DE LOURDES ESTRADA ALEMAN</v>
          </cell>
          <cell r="N3642">
            <v>948696513</v>
          </cell>
        </row>
        <row r="3643">
          <cell r="C3643">
            <v>490923</v>
          </cell>
          <cell r="D3643" t="str">
            <v>019 ISABEL SALINAS CUENCA DE ESPINOZA</v>
          </cell>
          <cell r="E3643" t="str">
            <v>TUMBES</v>
          </cell>
          <cell r="F3643" t="str">
            <v>TUMBES</v>
          </cell>
          <cell r="G3643" t="str">
            <v>CORRALES</v>
          </cell>
          <cell r="H3643" t="str">
            <v>EL TRIUNFO</v>
          </cell>
          <cell r="I3643" t="str">
            <v>JIRON MIGUEL GRAU 407</v>
          </cell>
          <cell r="J3643" t="str">
            <v>FO</v>
          </cell>
          <cell r="K3643" t="str">
            <v>PIU</v>
          </cell>
          <cell r="L3643" t="str">
            <v>OK</v>
          </cell>
          <cell r="M3643" t="str">
            <v>EDWIN JOHNNY PUÑO ESPINOZA</v>
          </cell>
          <cell r="N3643">
            <v>944934223</v>
          </cell>
        </row>
        <row r="3644">
          <cell r="C3644">
            <v>490980</v>
          </cell>
          <cell r="D3644" t="str">
            <v>027 AMELIA ESPINOZA CRUZ</v>
          </cell>
          <cell r="E3644" t="str">
            <v>TUMBES</v>
          </cell>
          <cell r="F3644" t="str">
            <v>TUMBES</v>
          </cell>
          <cell r="G3644" t="str">
            <v>CORRALES</v>
          </cell>
          <cell r="H3644" t="str">
            <v>LA GARITA</v>
          </cell>
          <cell r="I3644" t="str">
            <v>CALLE MANCO CAPAC S/N</v>
          </cell>
          <cell r="J3644" t="str">
            <v>FO</v>
          </cell>
          <cell r="K3644" t="str">
            <v>PIU</v>
          </cell>
          <cell r="L3644" t="str">
            <v>OK</v>
          </cell>
          <cell r="M3644" t="str">
            <v>JULIA RITA PEREZ SILVA</v>
          </cell>
          <cell r="N3644">
            <v>972807379</v>
          </cell>
        </row>
        <row r="3645">
          <cell r="C3645">
            <v>490800</v>
          </cell>
          <cell r="D3645" t="str">
            <v>029 VIRGEN DE LOURDES</v>
          </cell>
          <cell r="E3645" t="str">
            <v>TUMBES</v>
          </cell>
          <cell r="F3645" t="str">
            <v>TUMBES</v>
          </cell>
          <cell r="G3645" t="str">
            <v>CORRALES</v>
          </cell>
          <cell r="H3645" t="str">
            <v>LA JOTA</v>
          </cell>
          <cell r="I3645" t="str">
            <v>CARRETERA PANAMERICANA NORTE 1256</v>
          </cell>
          <cell r="J3645" t="str">
            <v>FO</v>
          </cell>
          <cell r="K3645" t="str">
            <v>PIU</v>
          </cell>
          <cell r="L3645" t="str">
            <v>OK</v>
          </cell>
          <cell r="M3645" t="str">
            <v>VIOLETA ISABEL ZARATE BARRO</v>
          </cell>
          <cell r="N3645">
            <v>972943460</v>
          </cell>
        </row>
        <row r="3646">
          <cell r="C3646">
            <v>490999</v>
          </cell>
          <cell r="D3646" t="str">
            <v>028 DAGMA ADALIA POZO GARCIA</v>
          </cell>
          <cell r="E3646" t="str">
            <v>TUMBES</v>
          </cell>
          <cell r="F3646" t="str">
            <v>TUMBES</v>
          </cell>
          <cell r="G3646" t="str">
            <v>CORRALES</v>
          </cell>
          <cell r="H3646" t="str">
            <v>LOS CEDROS</v>
          </cell>
          <cell r="I3646" t="str">
            <v>CARRETERA PANAMERICANA NORTE KM 1254</v>
          </cell>
          <cell r="J3646" t="str">
            <v>FO</v>
          </cell>
          <cell r="K3646" t="str">
            <v>PIU</v>
          </cell>
          <cell r="L3646" t="str">
            <v>OK</v>
          </cell>
          <cell r="M3646" t="str">
            <v>MARIA CLARA CHUMACERO LOBATON</v>
          </cell>
          <cell r="N3646">
            <v>982293485</v>
          </cell>
        </row>
        <row r="3647">
          <cell r="C3647">
            <v>490956</v>
          </cell>
          <cell r="D3647" t="str">
            <v>023 DIVINO JESUS DE NAZARET</v>
          </cell>
          <cell r="E3647" t="str">
            <v>TUMBES</v>
          </cell>
          <cell r="F3647" t="str">
            <v>TUMBES</v>
          </cell>
          <cell r="G3647" t="str">
            <v>CORRALES</v>
          </cell>
          <cell r="H3647" t="str">
            <v>REALENGAL</v>
          </cell>
          <cell r="I3647" t="str">
            <v>REALENGAL S/N</v>
          </cell>
          <cell r="J3647" t="str">
            <v>FO</v>
          </cell>
          <cell r="K3647" t="str">
            <v>PIU</v>
          </cell>
          <cell r="L3647" t="str">
            <v>OK</v>
          </cell>
          <cell r="M3647" t="str">
            <v>GUILLERMO DARIO MORÁN SILVA</v>
          </cell>
          <cell r="N3647" t="str">
            <v>930 632 147</v>
          </cell>
        </row>
        <row r="3648">
          <cell r="C3648">
            <v>491022</v>
          </cell>
          <cell r="D3648">
            <v>95</v>
          </cell>
          <cell r="E3648" t="str">
            <v>TUMBES</v>
          </cell>
          <cell r="F3648" t="str">
            <v>TUMBES</v>
          </cell>
          <cell r="G3648" t="str">
            <v>CORRALES</v>
          </cell>
          <cell r="H3648" t="str">
            <v>SAN FRANCISCO</v>
          </cell>
          <cell r="I3648" t="str">
            <v>CARRETERA SAN FRANCISCO S/N</v>
          </cell>
          <cell r="J3648" t="str">
            <v>FO</v>
          </cell>
          <cell r="K3648" t="str">
            <v>PIU</v>
          </cell>
          <cell r="L3648" t="str">
            <v>OK</v>
          </cell>
          <cell r="M3648" t="str">
            <v>CARMEN ELIZABETH MARCA LUCAS</v>
          </cell>
          <cell r="N3648">
            <v>993114567</v>
          </cell>
        </row>
        <row r="3649">
          <cell r="C3649">
            <v>490904</v>
          </cell>
          <cell r="D3649" t="str">
            <v>007 FRANCISCO BOLOGNESI CERVANTES</v>
          </cell>
          <cell r="E3649" t="str">
            <v>TUMBES</v>
          </cell>
          <cell r="F3649" t="str">
            <v>TUMBES</v>
          </cell>
          <cell r="G3649" t="str">
            <v>CORRALES</v>
          </cell>
          <cell r="H3649" t="str">
            <v>SAN ISIDRO</v>
          </cell>
          <cell r="I3649" t="str">
            <v>CARRETERA PANAMERICANA NORTE 1265</v>
          </cell>
          <cell r="J3649" t="str">
            <v>FO</v>
          </cell>
          <cell r="K3649" t="str">
            <v>PIU</v>
          </cell>
          <cell r="L3649" t="str">
            <v>OK</v>
          </cell>
          <cell r="M3649" t="str">
            <v>Luis Alberto Dioses Olaya</v>
          </cell>
          <cell r="N3649" t="str">
            <v>920 609 703</v>
          </cell>
        </row>
        <row r="3650">
          <cell r="C3650">
            <v>490961</v>
          </cell>
          <cell r="D3650" t="str">
            <v>025 REPUBLICA DE ECUADOR</v>
          </cell>
          <cell r="E3650" t="str">
            <v>TUMBES</v>
          </cell>
          <cell r="F3650" t="str">
            <v>TUMBES</v>
          </cell>
          <cell r="G3650" t="str">
            <v>CORRALES</v>
          </cell>
          <cell r="H3650" t="str">
            <v>SAN ISIDRO</v>
          </cell>
          <cell r="I3650" t="str">
            <v>CARRETERA PANAMERICANA NORTE 1260</v>
          </cell>
          <cell r="J3650" t="str">
            <v>FO</v>
          </cell>
          <cell r="K3650" t="str">
            <v>PIU</v>
          </cell>
          <cell r="L3650" t="str">
            <v>OK</v>
          </cell>
          <cell r="M3650" t="str">
            <v>CESAR HUMBERTO FOX VILELA</v>
          </cell>
          <cell r="N3650">
            <v>935762007</v>
          </cell>
        </row>
        <row r="3651">
          <cell r="C3651">
            <v>491135</v>
          </cell>
          <cell r="D3651" t="str">
            <v>125 OLINDA BALLADARES OLAYA</v>
          </cell>
          <cell r="E3651" t="str">
            <v>TUMBES</v>
          </cell>
          <cell r="F3651" t="str">
            <v>TUMBES</v>
          </cell>
          <cell r="G3651" t="str">
            <v>LA CRUZ</v>
          </cell>
          <cell r="H3651" t="str">
            <v>BARRIO 19 / LA CRUZ</v>
          </cell>
          <cell r="I3651" t="str">
            <v>AVENIDA BOLOGNESI S/N</v>
          </cell>
          <cell r="J3651" t="str">
            <v>FO</v>
          </cell>
          <cell r="K3651" t="str">
            <v>PIU</v>
          </cell>
          <cell r="L3651" t="str">
            <v>OK</v>
          </cell>
          <cell r="M3651" t="str">
            <v>JUAN MANUEL JIBAJA BORJA</v>
          </cell>
          <cell r="N3651">
            <v>974537084</v>
          </cell>
        </row>
        <row r="3652">
          <cell r="C3652">
            <v>491116</v>
          </cell>
          <cell r="D3652" t="str">
            <v>031 VIRGEN DEL CARMEN</v>
          </cell>
          <cell r="E3652" t="str">
            <v>TUMBES</v>
          </cell>
          <cell r="F3652" t="str">
            <v>TUMBES</v>
          </cell>
          <cell r="G3652" t="str">
            <v>LA CRUZ</v>
          </cell>
          <cell r="H3652" t="str">
            <v>CALETA LA CRUZ</v>
          </cell>
          <cell r="I3652" t="str">
            <v>CALLE PIURA 1536</v>
          </cell>
          <cell r="J3652" t="str">
            <v>FO</v>
          </cell>
          <cell r="K3652" t="str">
            <v>PIU</v>
          </cell>
          <cell r="L3652" t="str">
            <v>OK</v>
          </cell>
          <cell r="M3652" t="str">
            <v>ELENA DIOSES REMICIO</v>
          </cell>
          <cell r="N3652">
            <v>943061652</v>
          </cell>
        </row>
        <row r="3653">
          <cell r="C3653">
            <v>491140</v>
          </cell>
          <cell r="D3653" t="str">
            <v>ANDRES ARAUJO</v>
          </cell>
          <cell r="E3653" t="str">
            <v>TUMBES</v>
          </cell>
          <cell r="F3653" t="str">
            <v>TUMBES</v>
          </cell>
          <cell r="G3653" t="str">
            <v>LA CRUZ</v>
          </cell>
          <cell r="H3653" t="str">
            <v>LAS MALVINAS</v>
          </cell>
          <cell r="I3653" t="str">
            <v>CARRETERA PANAMERICANA NORTE KM1252</v>
          </cell>
          <cell r="J3653" t="str">
            <v>FO</v>
          </cell>
          <cell r="K3653" t="str">
            <v>PIU</v>
          </cell>
          <cell r="L3653" t="str">
            <v>OK</v>
          </cell>
          <cell r="M3653" t="str">
            <v>JULE TELISMAR MOGOLLON ZARATE</v>
          </cell>
          <cell r="N3653">
            <v>945133227</v>
          </cell>
        </row>
        <row r="3654">
          <cell r="C3654">
            <v>491381</v>
          </cell>
          <cell r="D3654" t="str">
            <v>062 ALEJANDRO SANCHEZ ARTEAGA</v>
          </cell>
          <cell r="E3654" t="str">
            <v>TUMBES</v>
          </cell>
          <cell r="F3654" t="str">
            <v>TUMBES</v>
          </cell>
          <cell r="G3654" t="str">
            <v>PAMPAS DE HOSPITAL</v>
          </cell>
          <cell r="H3654" t="str">
            <v>CABEZA DE LAGARTO</v>
          </cell>
          <cell r="I3654" t="str">
            <v>CABEZA DE LAGARTO</v>
          </cell>
          <cell r="J3654" t="str">
            <v>FO</v>
          </cell>
          <cell r="K3654" t="str">
            <v>PIU</v>
          </cell>
          <cell r="L3654" t="str">
            <v>OK</v>
          </cell>
          <cell r="M3654" t="str">
            <v>GLADYS JUANA MOGOLLON SOCOLA</v>
          </cell>
          <cell r="N3654">
            <v>975656899</v>
          </cell>
        </row>
        <row r="3655">
          <cell r="C3655">
            <v>491343</v>
          </cell>
          <cell r="D3655" t="str">
            <v>037 REPUBLICA DE HOLANDA</v>
          </cell>
          <cell r="E3655" t="str">
            <v>TUMBES</v>
          </cell>
          <cell r="F3655" t="str">
            <v>TUMBES</v>
          </cell>
          <cell r="G3655" t="str">
            <v>PAMPAS DE HOSPITAL</v>
          </cell>
          <cell r="H3655" t="str">
            <v>CRUZ BLANCA</v>
          </cell>
          <cell r="I3655" t="str">
            <v>AVENIDA 85</v>
          </cell>
          <cell r="J3655" t="str">
            <v>FO</v>
          </cell>
          <cell r="K3655" t="str">
            <v>PIU</v>
          </cell>
          <cell r="L3655" t="str">
            <v>OK</v>
          </cell>
          <cell r="M3655" t="str">
            <v>ENRIQUE ARTURO SAAVEDRA SANJINEZ</v>
          </cell>
          <cell r="N3655">
            <v>972878502</v>
          </cell>
        </row>
        <row r="3656">
          <cell r="C3656">
            <v>491300</v>
          </cell>
          <cell r="D3656" t="str">
            <v>042 ALIPIO ROSALES CAMACHO</v>
          </cell>
          <cell r="E3656" t="str">
            <v>TUMBES</v>
          </cell>
          <cell r="F3656" t="str">
            <v>TUMBES</v>
          </cell>
          <cell r="G3656" t="str">
            <v>PAMPAS DE HOSPITAL</v>
          </cell>
          <cell r="H3656" t="str">
            <v>PAMPAS DE HOSPITAL</v>
          </cell>
          <cell r="I3656" t="str">
            <v>AVENIDA ALIPIO ROSALES CAMACHO S/N</v>
          </cell>
          <cell r="J3656" t="str">
            <v>FO</v>
          </cell>
          <cell r="K3656" t="str">
            <v>PIU</v>
          </cell>
          <cell r="L3656" t="str">
            <v>OK</v>
          </cell>
          <cell r="M3656" t="str">
            <v>WILMER JESUS OYOLA  VILELA</v>
          </cell>
          <cell r="N3656">
            <v>910540034</v>
          </cell>
        </row>
        <row r="3657">
          <cell r="C3657">
            <v>491319</v>
          </cell>
          <cell r="D3657" t="str">
            <v>034 NATALIA RAMIREZ GRANDA</v>
          </cell>
          <cell r="E3657" t="str">
            <v>TUMBES</v>
          </cell>
          <cell r="F3657" t="str">
            <v>TUMBES</v>
          </cell>
          <cell r="G3657" t="str">
            <v>PAMPAS DE HOSPITAL</v>
          </cell>
          <cell r="H3657" t="str">
            <v>PAMPAS DE HOSPITAL</v>
          </cell>
          <cell r="I3657" t="str">
            <v>AVENIDA ALIPIO ROSALES S/N</v>
          </cell>
          <cell r="J3657" t="str">
            <v>FO</v>
          </cell>
          <cell r="K3657" t="str">
            <v>PIU</v>
          </cell>
          <cell r="L3657" t="str">
            <v>OK</v>
          </cell>
          <cell r="M3657" t="str">
            <v>IRIS MIRELLA GUEVARA ORTIZ</v>
          </cell>
          <cell r="N3657">
            <v>972928918</v>
          </cell>
        </row>
        <row r="3658">
          <cell r="C3658">
            <v>812103</v>
          </cell>
          <cell r="D3658" t="str">
            <v>049 ANGEL DIOS BARRO</v>
          </cell>
          <cell r="E3658" t="str">
            <v>TUMBES</v>
          </cell>
          <cell r="F3658" t="str">
            <v>TUMBES</v>
          </cell>
          <cell r="G3658" t="str">
            <v>SAN JACINTO</v>
          </cell>
          <cell r="H3658" t="str">
            <v>PLATEROS</v>
          </cell>
          <cell r="I3658" t="str">
            <v>PLATEROS S/N</v>
          </cell>
          <cell r="J3658" t="str">
            <v>FO</v>
          </cell>
          <cell r="K3658" t="str">
            <v>PIU</v>
          </cell>
          <cell r="L3658" t="str">
            <v>OK</v>
          </cell>
          <cell r="M3658" t="str">
            <v>BETSY MAYO ROSALES</v>
          </cell>
          <cell r="N3658">
            <v>985411942</v>
          </cell>
        </row>
        <row r="3659">
          <cell r="C3659">
            <v>491692</v>
          </cell>
          <cell r="D3659" t="str">
            <v>114 MERCEDES CORTEZ DE GARCIA</v>
          </cell>
          <cell r="E3659" t="str">
            <v>TUMBES</v>
          </cell>
          <cell r="F3659" t="str">
            <v>TUMBES</v>
          </cell>
          <cell r="G3659" t="str">
            <v>SAN JACINTO</v>
          </cell>
          <cell r="H3659" t="str">
            <v>SAN JACINTO</v>
          </cell>
          <cell r="I3659" t="str">
            <v>CALLE ANDRES RAZURI 558</v>
          </cell>
          <cell r="J3659" t="str">
            <v>FO</v>
          </cell>
          <cell r="K3659" t="str">
            <v>PIU</v>
          </cell>
          <cell r="L3659" t="str">
            <v>OK</v>
          </cell>
          <cell r="M3659" t="str">
            <v>JUANA ROSA DELGADO ESCOBAR</v>
          </cell>
          <cell r="N3659">
            <v>972695604</v>
          </cell>
        </row>
        <row r="3660">
          <cell r="C3660">
            <v>812099</v>
          </cell>
          <cell r="D3660" t="str">
            <v>SAN JACINTO</v>
          </cell>
          <cell r="E3660" t="str">
            <v>TUMBES</v>
          </cell>
          <cell r="F3660" t="str">
            <v>TUMBES</v>
          </cell>
          <cell r="G3660" t="str">
            <v>SAN JACINTO</v>
          </cell>
          <cell r="H3660" t="str">
            <v>SAN JACINTO</v>
          </cell>
          <cell r="I3660" t="str">
            <v>CARRETERA PLATEROS</v>
          </cell>
          <cell r="J3660" t="str">
            <v>FO</v>
          </cell>
          <cell r="K3660" t="str">
            <v>PIU</v>
          </cell>
          <cell r="L3660" t="str">
            <v>OK</v>
          </cell>
          <cell r="M3660" t="str">
            <v>CONFESOR CORNEJO LUNA</v>
          </cell>
          <cell r="N3660">
            <v>947479293</v>
          </cell>
        </row>
        <row r="3661">
          <cell r="C3661">
            <v>491809</v>
          </cell>
          <cell r="D3661" t="str">
            <v>053 SAGRADO CORAZON DE JESUS</v>
          </cell>
          <cell r="E3661" t="str">
            <v>TUMBES</v>
          </cell>
          <cell r="F3661" t="str">
            <v>TUMBES</v>
          </cell>
          <cell r="G3661" t="str">
            <v>SAN JUAN DE LA VIRGEN</v>
          </cell>
          <cell r="H3661" t="str">
            <v>CERRO BLANCO</v>
          </cell>
          <cell r="I3661" t="str">
            <v>AVENIDA 9 DE OCTUBRE 219</v>
          </cell>
          <cell r="J3661" t="str">
            <v>FO</v>
          </cell>
          <cell r="K3661" t="str">
            <v>PIU</v>
          </cell>
          <cell r="L3661" t="str">
            <v>OK</v>
          </cell>
          <cell r="M3661" t="str">
            <v>JOSIMAR INFANTE RODRIGUEZ</v>
          </cell>
          <cell r="N3661">
            <v>987347583</v>
          </cell>
        </row>
        <row r="3662">
          <cell r="C3662">
            <v>491852</v>
          </cell>
          <cell r="D3662" t="str">
            <v>VICTOR RAUL HAYA DE LA TORRE</v>
          </cell>
          <cell r="E3662" t="str">
            <v>TUMBES</v>
          </cell>
          <cell r="F3662" t="str">
            <v>TUMBES</v>
          </cell>
          <cell r="G3662" t="str">
            <v>SAN JUAN DE LA VIRGEN</v>
          </cell>
          <cell r="H3662" t="str">
            <v>CERRO BLANCO</v>
          </cell>
          <cell r="I3662" t="str">
            <v>CALLE HILARIO CARRASCO</v>
          </cell>
          <cell r="J3662" t="str">
            <v>FO</v>
          </cell>
          <cell r="K3662" t="str">
            <v>PIU</v>
          </cell>
          <cell r="L3662" t="str">
            <v>OK</v>
          </cell>
          <cell r="M3662" t="str">
            <v>GUDMASA VIGO RIVERA</v>
          </cell>
          <cell r="N3662">
            <v>968965667</v>
          </cell>
        </row>
        <row r="3663">
          <cell r="C3663">
            <v>88286</v>
          </cell>
          <cell r="D3663" t="str">
            <v>055 FIDEL OYOLA ROMERO</v>
          </cell>
          <cell r="E3663" t="str">
            <v>TUMBES</v>
          </cell>
          <cell r="F3663" t="str">
            <v>TUMBES</v>
          </cell>
          <cell r="G3663" t="str">
            <v>SAN JUAN DE LA VIRGEN</v>
          </cell>
          <cell r="H3663" t="str">
            <v>GARBANZAL</v>
          </cell>
          <cell r="I3663" t="str">
            <v>GARBANZAL</v>
          </cell>
          <cell r="J3663" t="str">
            <v>FO</v>
          </cell>
          <cell r="K3663" t="str">
            <v>PIU</v>
          </cell>
          <cell r="L3663" t="str">
            <v>OK</v>
          </cell>
          <cell r="M3663" t="str">
            <v>MEDALI ELVIRA CARRASCO REYNA</v>
          </cell>
          <cell r="N3663">
            <v>941859564</v>
          </cell>
        </row>
        <row r="3664">
          <cell r="C3664">
            <v>491786</v>
          </cell>
          <cell r="D3664" t="str">
            <v>051 ROSA LOPEZ ITURRALDE</v>
          </cell>
          <cell r="E3664" t="str">
            <v>TUMBES</v>
          </cell>
          <cell r="F3664" t="str">
            <v>TUMBES</v>
          </cell>
          <cell r="G3664" t="str">
            <v>SAN JUAN DE LA VIRGEN</v>
          </cell>
          <cell r="H3664" t="str">
            <v>SAN JUAN DE LA VIRGEN</v>
          </cell>
          <cell r="I3664" t="str">
            <v>CALLE 24 DE FEBRERO S/N</v>
          </cell>
          <cell r="J3664" t="str">
            <v>FO</v>
          </cell>
          <cell r="K3664" t="str">
            <v>PIU</v>
          </cell>
          <cell r="L3664" t="str">
            <v>OK</v>
          </cell>
          <cell r="M3664" t="str">
            <v>MIRTHA CAROL PEREZ GONZAGA</v>
          </cell>
          <cell r="N3664">
            <v>972919735</v>
          </cell>
        </row>
        <row r="3665">
          <cell r="C3665">
            <v>491791</v>
          </cell>
          <cell r="D3665" t="str">
            <v>052 ISMAEL LUEY PEÑA</v>
          </cell>
          <cell r="E3665" t="str">
            <v>TUMBES</v>
          </cell>
          <cell r="F3665" t="str">
            <v>TUMBES</v>
          </cell>
          <cell r="G3665" t="str">
            <v>SAN JUAN DE LA VIRGEN</v>
          </cell>
          <cell r="H3665" t="str">
            <v>SAN JUAN DE LA VIRGEN</v>
          </cell>
          <cell r="I3665" t="str">
            <v>CALLE FRANCISCO IBAÑEZ 102</v>
          </cell>
          <cell r="J3665" t="str">
            <v>FO</v>
          </cell>
          <cell r="K3665" t="str">
            <v>PIU</v>
          </cell>
          <cell r="L3665" t="str">
            <v>OK</v>
          </cell>
          <cell r="M3665" t="str">
            <v>ALICIA ALIAGA PACHERRES</v>
          </cell>
          <cell r="N3665">
            <v>939635788</v>
          </cell>
        </row>
        <row r="3666">
          <cell r="C3666">
            <v>491847</v>
          </cell>
          <cell r="D3666" t="str">
            <v>SAN JUAN DE LA VIRGEN</v>
          </cell>
          <cell r="E3666" t="str">
            <v>TUMBES</v>
          </cell>
          <cell r="F3666" t="str">
            <v>TUMBES</v>
          </cell>
          <cell r="G3666" t="str">
            <v>SAN JUAN DE LA VIRGEN</v>
          </cell>
          <cell r="H3666" t="str">
            <v>SAN JUAN DE LA VIRGEN</v>
          </cell>
          <cell r="I3666" t="str">
            <v>CALLE 24 DE FEBRERO S/N</v>
          </cell>
          <cell r="J3666" t="str">
            <v>FO</v>
          </cell>
          <cell r="K3666" t="str">
            <v>PIU</v>
          </cell>
          <cell r="L3666" t="str">
            <v>OK</v>
          </cell>
          <cell r="M3666" t="str">
            <v>LILIANA DEL SOCORRO ARENAS NEYRA</v>
          </cell>
          <cell r="N3666">
            <v>926953037</v>
          </cell>
        </row>
        <row r="3667">
          <cell r="C3667">
            <v>491833</v>
          </cell>
          <cell r="D3667" t="str">
            <v>057 EDELMIRA OYOLA BARREZUETA</v>
          </cell>
          <cell r="E3667" t="str">
            <v>TUMBES</v>
          </cell>
          <cell r="F3667" t="str">
            <v>TUMBES</v>
          </cell>
          <cell r="G3667" t="str">
            <v>SAN JUAN DE LA VIRGEN</v>
          </cell>
          <cell r="H3667" t="str">
            <v>TACURAL</v>
          </cell>
          <cell r="I3667" t="str">
            <v>TACURAL</v>
          </cell>
          <cell r="J3667" t="str">
            <v>FO</v>
          </cell>
          <cell r="K3667" t="str">
            <v>PIU</v>
          </cell>
          <cell r="L3667" t="str">
            <v>OK</v>
          </cell>
          <cell r="M3667" t="str">
            <v>VICTORINA CEDILLO TALLEDO</v>
          </cell>
          <cell r="N3667">
            <v>991816002</v>
          </cell>
        </row>
        <row r="3668">
          <cell r="C3668">
            <v>490131</v>
          </cell>
          <cell r="D3668" t="str">
            <v>SO1 PNP CARLOS TEODORO PUELL MENDOZA</v>
          </cell>
          <cell r="E3668" t="str">
            <v>TUMBES</v>
          </cell>
          <cell r="F3668" t="str">
            <v>TUMBES</v>
          </cell>
          <cell r="G3668" t="str">
            <v>TUMBES</v>
          </cell>
          <cell r="H3668" t="str">
            <v>7 DE JUNIO</v>
          </cell>
          <cell r="I3668" t="str">
            <v>CARRETERA TUMBES NORTE 1835</v>
          </cell>
          <cell r="J3668" t="str">
            <v>FO</v>
          </cell>
          <cell r="K3668" t="str">
            <v>PIU</v>
          </cell>
          <cell r="L3668" t="str">
            <v>OK</v>
          </cell>
          <cell r="M3668" t="str">
            <v>MAGALY GERALDINE OLIVERA SULLON</v>
          </cell>
          <cell r="N3668">
            <v>978900427</v>
          </cell>
        </row>
        <row r="3669">
          <cell r="C3669">
            <v>490305</v>
          </cell>
          <cell r="D3669" t="str">
            <v>054 FERMINA CAMPANA DE ZUÑIGA</v>
          </cell>
          <cell r="E3669" t="str">
            <v>TUMBES</v>
          </cell>
          <cell r="F3669" t="str">
            <v>TUMBES</v>
          </cell>
          <cell r="G3669" t="str">
            <v>TUMBES</v>
          </cell>
          <cell r="H3669" t="str">
            <v>ANDRES ARAUJO MORAN</v>
          </cell>
          <cell r="I3669" t="str">
            <v>CALLE ANDRES ARAUJO MORAN MZ 23</v>
          </cell>
          <cell r="J3669" t="str">
            <v>FO</v>
          </cell>
          <cell r="K3669" t="str">
            <v>PIU</v>
          </cell>
          <cell r="L3669" t="str">
            <v>OK</v>
          </cell>
          <cell r="M3669" t="str">
            <v>JOHN EDWAROL PEÑA INTANTE</v>
          </cell>
          <cell r="N3669" t="str">
            <v>952 582 642</v>
          </cell>
        </row>
        <row r="3670">
          <cell r="C3670">
            <v>490353</v>
          </cell>
          <cell r="D3670" t="str">
            <v>138 EDUARDO AVALOS BUSTAMANTE</v>
          </cell>
          <cell r="E3670" t="str">
            <v>TUMBES</v>
          </cell>
          <cell r="F3670" t="str">
            <v>TUMBES</v>
          </cell>
          <cell r="G3670" t="str">
            <v>TUMBES</v>
          </cell>
          <cell r="H3670" t="str">
            <v>ANDRES ARAUJO MORAN</v>
          </cell>
          <cell r="I3670" t="str">
            <v>CALLE JUAN PABLO S/N MZ N LOTE 3</v>
          </cell>
          <cell r="J3670" t="str">
            <v>FO</v>
          </cell>
          <cell r="K3670" t="str">
            <v>PIU</v>
          </cell>
          <cell r="L3670" t="str">
            <v>OK</v>
          </cell>
          <cell r="M3670" t="str">
            <v>ROSMERY YOHANA MARIÑAS OVIEDO</v>
          </cell>
          <cell r="N3670">
            <v>983279015</v>
          </cell>
        </row>
        <row r="3671">
          <cell r="C3671">
            <v>800510</v>
          </cell>
          <cell r="D3671" t="str">
            <v>ANATOLIO POLO GRADOS</v>
          </cell>
          <cell r="E3671" t="str">
            <v>TUMBES</v>
          </cell>
          <cell r="F3671" t="str">
            <v>TUMBES</v>
          </cell>
          <cell r="G3671" t="str">
            <v>TUMBES</v>
          </cell>
          <cell r="H3671" t="str">
            <v>ANDRES ARAUJO MORAN</v>
          </cell>
          <cell r="I3671" t="str">
            <v>LOS CARDOS</v>
          </cell>
          <cell r="J3671" t="str">
            <v>FO</v>
          </cell>
          <cell r="K3671" t="str">
            <v>PIU</v>
          </cell>
          <cell r="L3671" t="str">
            <v>OK</v>
          </cell>
          <cell r="M3671" t="str">
            <v>MENESES RUGEL, OSCAR</v>
          </cell>
          <cell r="N3671">
            <v>979891460</v>
          </cell>
        </row>
        <row r="3672">
          <cell r="C3672">
            <v>490174</v>
          </cell>
          <cell r="D3672" t="str">
            <v>24 DE JULIO || 002 MARISCAL RAMON CASTILLA</v>
          </cell>
          <cell r="E3672" t="str">
            <v>TUMBES</v>
          </cell>
          <cell r="F3672" t="str">
            <v>TUMBES</v>
          </cell>
          <cell r="G3672" t="str">
            <v>TUMBES</v>
          </cell>
          <cell r="H3672" t="str">
            <v>BUENOS AIRES</v>
          </cell>
          <cell r="I3672" t="str">
            <v>AVENIDA MARISCAL CASTILLA 690</v>
          </cell>
          <cell r="J3672" t="str">
            <v>FO</v>
          </cell>
          <cell r="K3672" t="str">
            <v>PIU</v>
          </cell>
          <cell r="L3672" t="str">
            <v>OK</v>
          </cell>
          <cell r="M3672" t="str">
            <v>ESTEBAS JAVIER CORNEJO FERNANDEZ</v>
          </cell>
          <cell r="N3672">
            <v>943107275</v>
          </cell>
        </row>
        <row r="3673">
          <cell r="C3673">
            <v>490188</v>
          </cell>
          <cell r="D3673" t="str">
            <v>003 JORGE GUIMAC BONIFAZ</v>
          </cell>
          <cell r="E3673" t="str">
            <v>TUMBES</v>
          </cell>
          <cell r="F3673" t="str">
            <v>TUMBES</v>
          </cell>
          <cell r="G3673" t="str">
            <v>TUMBES</v>
          </cell>
          <cell r="H3673" t="str">
            <v>BUENOS AIRES</v>
          </cell>
          <cell r="I3673" t="str">
            <v>CALLE JORGE MUÑIZ S/N</v>
          </cell>
          <cell r="J3673" t="str">
            <v>FO</v>
          </cell>
          <cell r="K3673" t="str">
            <v>PIU</v>
          </cell>
          <cell r="L3673" t="str">
            <v>OK</v>
          </cell>
          <cell r="M3673" t="str">
            <v>JIMY PAUL SANDOVAL ALEMAN</v>
          </cell>
          <cell r="N3673">
            <v>922261876</v>
          </cell>
        </row>
        <row r="3674">
          <cell r="C3674">
            <v>490193</v>
          </cell>
          <cell r="D3674" t="str">
            <v>005 TARCILLA DE JESUS GRANDA MORA</v>
          </cell>
          <cell r="E3674" t="str">
            <v>TUMBES</v>
          </cell>
          <cell r="F3674" t="str">
            <v>TUMBES</v>
          </cell>
          <cell r="G3674" t="str">
            <v>TUMBES</v>
          </cell>
          <cell r="H3674" t="str">
            <v>EL MILAGRO</v>
          </cell>
          <cell r="I3674" t="str">
            <v>JIRON ANCASH 173</v>
          </cell>
          <cell r="J3674" t="str">
            <v>FO</v>
          </cell>
          <cell r="K3674" t="str">
            <v>PIU</v>
          </cell>
          <cell r="L3674" t="str">
            <v>OK</v>
          </cell>
          <cell r="M3674" t="str">
            <v>KELINDA SOLEDAD OYALA SERNA</v>
          </cell>
          <cell r="N3674">
            <v>966658548</v>
          </cell>
        </row>
        <row r="3675">
          <cell r="C3675">
            <v>490211</v>
          </cell>
          <cell r="D3675" t="str">
            <v>008 JORGE ENRIQUE HERRERA ZAPATA</v>
          </cell>
          <cell r="E3675" t="str">
            <v>TUMBES</v>
          </cell>
          <cell r="F3675" t="str">
            <v>TUMBES</v>
          </cell>
          <cell r="G3675" t="str">
            <v>TUMBES</v>
          </cell>
          <cell r="H3675" t="str">
            <v>EL MILAGRO</v>
          </cell>
          <cell r="I3675" t="str">
            <v>JIRON INCA ROCA 278</v>
          </cell>
          <cell r="J3675" t="str">
            <v>FO</v>
          </cell>
          <cell r="K3675" t="str">
            <v>PIU</v>
          </cell>
          <cell r="L3675" t="str">
            <v>OK</v>
          </cell>
          <cell r="M3675" t="str">
            <v>GLADYS REYES PIEDRA</v>
          </cell>
          <cell r="N3675">
            <v>972608179</v>
          </cell>
        </row>
        <row r="3676">
          <cell r="C3676">
            <v>490329</v>
          </cell>
          <cell r="D3676" t="str">
            <v>117 RIGOBERTO MEZA CHUNGA</v>
          </cell>
          <cell r="E3676" t="str">
            <v>TUMBES</v>
          </cell>
          <cell r="F3676" t="str">
            <v>TUMBES</v>
          </cell>
          <cell r="G3676" t="str">
            <v>TUMBES</v>
          </cell>
          <cell r="H3676" t="str">
            <v>EL PACIFICO</v>
          </cell>
          <cell r="I3676" t="str">
            <v>CALLE MORALES BERMUDEZ 200</v>
          </cell>
          <cell r="J3676" t="str">
            <v>FO</v>
          </cell>
          <cell r="K3676" t="str">
            <v>PIU</v>
          </cell>
          <cell r="L3676" t="str">
            <v>OK</v>
          </cell>
          <cell r="M3676" t="str">
            <v>NURY MARIBEL CAMPAÑA PAICO</v>
          </cell>
          <cell r="N3676">
            <v>943160369</v>
          </cell>
        </row>
        <row r="3677">
          <cell r="C3677">
            <v>490409</v>
          </cell>
          <cell r="D3677" t="str">
            <v>MARIA MAFALDA LAMA LAMA</v>
          </cell>
          <cell r="E3677" t="str">
            <v>TUMBES</v>
          </cell>
          <cell r="F3677" t="str">
            <v>TUMBES</v>
          </cell>
          <cell r="G3677" t="str">
            <v>TUMBES</v>
          </cell>
          <cell r="H3677" t="str">
            <v>EL PACIFICO</v>
          </cell>
          <cell r="I3677" t="str">
            <v>CALLE CONSUELO DE VELASCO S/N</v>
          </cell>
          <cell r="J3677" t="str">
            <v>FO</v>
          </cell>
          <cell r="K3677" t="str">
            <v>PIU</v>
          </cell>
          <cell r="L3677" t="str">
            <v>OK</v>
          </cell>
          <cell r="M3677" t="str">
            <v>NEYRA RODRIGUEZ, MARIA ISABEL</v>
          </cell>
          <cell r="N3677">
            <v>972975307</v>
          </cell>
        </row>
        <row r="3678">
          <cell r="C3678">
            <v>490739</v>
          </cell>
          <cell r="D3678" t="str">
            <v>MARISCAL ANDRES AVELINO CACERES</v>
          </cell>
          <cell r="E3678" t="str">
            <v>TUMBES</v>
          </cell>
          <cell r="F3678" t="str">
            <v>TUMBES</v>
          </cell>
          <cell r="G3678" t="str">
            <v>TUMBES</v>
          </cell>
          <cell r="H3678" t="str">
            <v>EL PACIFICO</v>
          </cell>
          <cell r="I3678" t="str">
            <v>PROLONGACION FRAMCISCO NAVARRETE S/N</v>
          </cell>
          <cell r="J3678" t="str">
            <v>FO</v>
          </cell>
          <cell r="K3678" t="str">
            <v>PIU</v>
          </cell>
          <cell r="L3678" t="str">
            <v>OK</v>
          </cell>
          <cell r="M3678" t="str">
            <v>RODOLFO DIAZ SANTILLAN</v>
          </cell>
          <cell r="N3678">
            <v>954060711</v>
          </cell>
        </row>
        <row r="3679">
          <cell r="C3679">
            <v>490065</v>
          </cell>
          <cell r="D3679" t="str">
            <v>010 8 DE OCTUBRE</v>
          </cell>
          <cell r="E3679" t="str">
            <v>TUMBES</v>
          </cell>
          <cell r="F3679" t="str">
            <v>TUMBES</v>
          </cell>
          <cell r="G3679" t="str">
            <v>TUMBES</v>
          </cell>
          <cell r="H3679" t="str">
            <v>EL RECREO</v>
          </cell>
          <cell r="I3679" t="str">
            <v>JIRON PASAMAYITO 230</v>
          </cell>
          <cell r="J3679" t="str">
            <v>FO</v>
          </cell>
          <cell r="K3679" t="str">
            <v>PIU</v>
          </cell>
          <cell r="L3679" t="str">
            <v>OK</v>
          </cell>
          <cell r="M3679" t="str">
            <v>ANNIE JENISSE RODRIGUEZ GONZALES</v>
          </cell>
          <cell r="N3679">
            <v>937524233</v>
          </cell>
        </row>
        <row r="3680">
          <cell r="C3680">
            <v>490225</v>
          </cell>
          <cell r="D3680" t="str">
            <v>009 ZOILA DELGADO DE QUINTANA</v>
          </cell>
          <cell r="E3680" t="str">
            <v>TUMBES</v>
          </cell>
          <cell r="F3680" t="str">
            <v>TUMBES</v>
          </cell>
          <cell r="G3680" t="str">
            <v>TUMBES</v>
          </cell>
          <cell r="H3680" t="str">
            <v>EL RECREO</v>
          </cell>
          <cell r="I3680" t="str">
            <v>CALLE MIRAFLORES 201</v>
          </cell>
          <cell r="J3680" t="str">
            <v>FO</v>
          </cell>
          <cell r="K3680" t="str">
            <v>PIU</v>
          </cell>
          <cell r="L3680" t="str">
            <v>OK</v>
          </cell>
          <cell r="M3680" t="str">
            <v>REMICIO ZAVALA, MIRIAM LILIANA</v>
          </cell>
          <cell r="N3680">
            <v>987706636</v>
          </cell>
        </row>
        <row r="3681">
          <cell r="C3681">
            <v>490230</v>
          </cell>
          <cell r="D3681" t="str">
            <v>011 CESAR VALLEJO</v>
          </cell>
          <cell r="E3681" t="str">
            <v>TUMBES</v>
          </cell>
          <cell r="F3681" t="str">
            <v>TUMBES</v>
          </cell>
          <cell r="G3681" t="str">
            <v>TUMBES</v>
          </cell>
          <cell r="H3681" t="str">
            <v>EL TABLAZO</v>
          </cell>
          <cell r="I3681" t="str">
            <v>CALLE GENERAL MORZAN 321</v>
          </cell>
          <cell r="J3681" t="str">
            <v>FO</v>
          </cell>
          <cell r="K3681" t="str">
            <v>PIU</v>
          </cell>
          <cell r="L3681" t="str">
            <v>OK</v>
          </cell>
          <cell r="M3681" t="str">
            <v>RUIZ AGURTO FRANCISCO DIOMEDES</v>
          </cell>
          <cell r="N3681">
            <v>945513090</v>
          </cell>
        </row>
        <row r="3682">
          <cell r="C3682">
            <v>528431</v>
          </cell>
          <cell r="D3682" t="str">
            <v>051 VIRGEN DE FATIMA</v>
          </cell>
          <cell r="E3682" t="str">
            <v>TUMBES</v>
          </cell>
          <cell r="F3682" t="str">
            <v>TUMBES</v>
          </cell>
          <cell r="G3682" t="str">
            <v>TUMBES</v>
          </cell>
          <cell r="H3682" t="str">
            <v>JOSE LISHNER TUDELA</v>
          </cell>
          <cell r="I3682" t="str">
            <v>CIUDADELA DEL MAESTRO S/N</v>
          </cell>
          <cell r="J3682" t="str">
            <v>FO</v>
          </cell>
          <cell r="K3682" t="str">
            <v>PIU</v>
          </cell>
          <cell r="L3682" t="str">
            <v>OK</v>
          </cell>
          <cell r="M3682" t="str">
            <v>ZAPATA MARCHAN, DIANA ELIZABETH</v>
          </cell>
          <cell r="N3682">
            <v>975040528</v>
          </cell>
        </row>
        <row r="3683">
          <cell r="C3683">
            <v>811071</v>
          </cell>
          <cell r="D3683" t="str">
            <v>PERU JAPON</v>
          </cell>
          <cell r="E3683" t="str">
            <v>TUMBES</v>
          </cell>
          <cell r="F3683" t="str">
            <v>TUMBES</v>
          </cell>
          <cell r="G3683" t="str">
            <v>TUMBES</v>
          </cell>
          <cell r="H3683" t="str">
            <v>JOSE LISHNER TUDELA</v>
          </cell>
          <cell r="I3683" t="str">
            <v>JOSE LISNHER TUDELA MZ M ETAPA I</v>
          </cell>
          <cell r="J3683" t="str">
            <v>FO</v>
          </cell>
          <cell r="K3683" t="str">
            <v>PIU</v>
          </cell>
          <cell r="L3683" t="str">
            <v>OK</v>
          </cell>
          <cell r="M3683" t="str">
            <v>JHONNY GONZAGA CALDERON</v>
          </cell>
          <cell r="N3683">
            <v>975143607</v>
          </cell>
        </row>
        <row r="3684">
          <cell r="C3684">
            <v>490485</v>
          </cell>
          <cell r="D3684" t="str">
            <v>118 VICTOR ALBERTO PEÑA NEYRA || VICTOR ALBERTO PEÑA NEYRA</v>
          </cell>
          <cell r="E3684" t="str">
            <v>TUMBES</v>
          </cell>
          <cell r="F3684" t="str">
            <v>TUMBES</v>
          </cell>
          <cell r="G3684" t="str">
            <v>TUMBES</v>
          </cell>
          <cell r="H3684" t="str">
            <v>LAS MALVINAS</v>
          </cell>
          <cell r="I3684" t="str">
            <v>AVENIDA SAN MARTIN 424</v>
          </cell>
          <cell r="J3684" t="str">
            <v>FO</v>
          </cell>
          <cell r="K3684" t="str">
            <v>PIU</v>
          </cell>
          <cell r="L3684" t="str">
            <v>OK</v>
          </cell>
          <cell r="M3684" t="str">
            <v>JESUS DE LOURDES GARCIA ARICA</v>
          </cell>
          <cell r="N3684">
            <v>960326283</v>
          </cell>
        </row>
        <row r="3685">
          <cell r="C3685">
            <v>490268</v>
          </cell>
          <cell r="D3685" t="str">
            <v>014 MIGUEL GRAU</v>
          </cell>
          <cell r="E3685" t="str">
            <v>TUMBES</v>
          </cell>
          <cell r="F3685" t="str">
            <v>TUMBES</v>
          </cell>
          <cell r="G3685" t="str">
            <v>TUMBES</v>
          </cell>
          <cell r="H3685" t="str">
            <v>PUERTO PIZARRO</v>
          </cell>
          <cell r="I3685" t="str">
            <v>CALLE LOS CEIBOS S/N MZ W LOTE 01</v>
          </cell>
          <cell r="J3685" t="str">
            <v>FO</v>
          </cell>
          <cell r="K3685" t="str">
            <v>PIU</v>
          </cell>
          <cell r="L3685" t="str">
            <v>OK</v>
          </cell>
          <cell r="M3685" t="str">
            <v>AÑAZGO MIÑAN, YASMINE PENELOPE</v>
          </cell>
          <cell r="N3685">
            <v>959016322</v>
          </cell>
        </row>
        <row r="3686">
          <cell r="C3686">
            <v>489986</v>
          </cell>
          <cell r="D3686" t="str">
            <v>JOSE ANTONIO ENCINAS</v>
          </cell>
          <cell r="E3686" t="str">
            <v>TUMBES</v>
          </cell>
          <cell r="F3686" t="str">
            <v>TUMBES</v>
          </cell>
          <cell r="G3686" t="str">
            <v>TUMBES</v>
          </cell>
          <cell r="H3686" t="str">
            <v>SALAMANCA</v>
          </cell>
          <cell r="I3686" t="str">
            <v>TUMBES</v>
          </cell>
          <cell r="J3686" t="str">
            <v>FO</v>
          </cell>
          <cell r="K3686" t="str">
            <v>PIU</v>
          </cell>
          <cell r="L3686" t="str">
            <v>OK</v>
          </cell>
          <cell r="M3686" t="str">
            <v>YESSICA EMPERATRIZ PACHERRES HUIMAN</v>
          </cell>
          <cell r="N3686">
            <v>945658767</v>
          </cell>
        </row>
        <row r="3687">
          <cell r="C3687">
            <v>490254</v>
          </cell>
          <cell r="D3687" t="str">
            <v>013 LEONARDO RODRIGUEZ ARELLANO</v>
          </cell>
          <cell r="E3687" t="str">
            <v>TUMBES</v>
          </cell>
          <cell r="F3687" t="str">
            <v>TUMBES</v>
          </cell>
          <cell r="G3687" t="str">
            <v>TUMBES</v>
          </cell>
          <cell r="H3687" t="str">
            <v>SAN JOSE</v>
          </cell>
          <cell r="I3687" t="str">
            <v>CALLE JORGE HERRERA S/N</v>
          </cell>
          <cell r="J3687" t="str">
            <v>FO</v>
          </cell>
          <cell r="K3687" t="str">
            <v>PIU</v>
          </cell>
          <cell r="L3687" t="str">
            <v>OK</v>
          </cell>
          <cell r="M3687" t="str">
            <v>LUCY FILADELFIA NOBLECILLA APONTE</v>
          </cell>
          <cell r="N3687">
            <v>972614854</v>
          </cell>
        </row>
        <row r="3688">
          <cell r="C3688">
            <v>490292</v>
          </cell>
          <cell r="D3688" t="str">
            <v>030 BALDOMERO PUELL FRANCO</v>
          </cell>
          <cell r="E3688" t="str">
            <v>TUMBES</v>
          </cell>
          <cell r="F3688" t="str">
            <v>TUMBES</v>
          </cell>
          <cell r="G3688" t="str">
            <v>TUMBES</v>
          </cell>
          <cell r="H3688" t="str">
            <v>SAN JOSE</v>
          </cell>
          <cell r="I3688" t="str">
            <v>CALLE ZARUMILLA 331</v>
          </cell>
          <cell r="J3688" t="str">
            <v>FO</v>
          </cell>
          <cell r="K3688" t="str">
            <v>PIU</v>
          </cell>
          <cell r="L3688" t="str">
            <v>OK</v>
          </cell>
          <cell r="M3688" t="str">
            <v>Jose Saldarriaga Alvarez</v>
          </cell>
          <cell r="N3688">
            <v>939933243</v>
          </cell>
        </row>
        <row r="3689">
          <cell r="C3689">
            <v>490334</v>
          </cell>
          <cell r="D3689" t="str">
            <v>EL TRIUNFO</v>
          </cell>
          <cell r="E3689" t="str">
            <v>TUMBES</v>
          </cell>
          <cell r="F3689" t="str">
            <v>TUMBES</v>
          </cell>
          <cell r="G3689" t="str">
            <v>TUMBES</v>
          </cell>
          <cell r="H3689" t="str">
            <v>SAN JOSE</v>
          </cell>
          <cell r="I3689" t="str">
            <v>CALLE TARAPACA S/N</v>
          </cell>
          <cell r="J3689" t="str">
            <v>FO</v>
          </cell>
          <cell r="K3689" t="str">
            <v>PIU</v>
          </cell>
          <cell r="L3689" t="str">
            <v>OK</v>
          </cell>
          <cell r="M3689" t="str">
            <v>ROBIN VIDAL PRADO NAVARRO</v>
          </cell>
          <cell r="N3689">
            <v>972841263</v>
          </cell>
        </row>
        <row r="3690">
          <cell r="C3690">
            <v>490169</v>
          </cell>
          <cell r="D3690" t="str">
            <v>001 JOSE LISHNER TUDELA || 046 CARLOS ARTURO MORETTI RICARDI</v>
          </cell>
          <cell r="E3690" t="str">
            <v>TUMBES</v>
          </cell>
          <cell r="F3690" t="str">
            <v>TUMBES</v>
          </cell>
          <cell r="G3690" t="str">
            <v>TUMBES</v>
          </cell>
          <cell r="H3690" t="str">
            <v>TUMBES</v>
          </cell>
          <cell r="I3690" t="str">
            <v>AVENIDA TUMBES 793</v>
          </cell>
          <cell r="J3690" t="str">
            <v>FO</v>
          </cell>
          <cell r="K3690" t="str">
            <v>PIU</v>
          </cell>
          <cell r="L3690" t="str">
            <v>OK</v>
          </cell>
          <cell r="M3690" t="str">
            <v>GUEVARA ZARATE, MILAGROS DE GUADALUPE</v>
          </cell>
          <cell r="N3690">
            <v>972894574</v>
          </cell>
        </row>
        <row r="3691">
          <cell r="C3691">
            <v>490206</v>
          </cell>
          <cell r="D3691" t="str">
            <v>006 MERCEDES MATILDE AVALOS DE HERRERA</v>
          </cell>
          <cell r="E3691" t="str">
            <v>TUMBES</v>
          </cell>
          <cell r="F3691" t="str">
            <v>TUMBES</v>
          </cell>
          <cell r="G3691" t="str">
            <v>TUMBES</v>
          </cell>
          <cell r="H3691" t="str">
            <v>TUMBES</v>
          </cell>
          <cell r="I3691" t="str">
            <v>CALLE MAYOR BODERO 100-102</v>
          </cell>
          <cell r="J3691" t="str">
            <v>FO</v>
          </cell>
          <cell r="K3691" t="str">
            <v>PIU</v>
          </cell>
          <cell r="L3691" t="str">
            <v>OK</v>
          </cell>
          <cell r="M3691" t="str">
            <v>DOMINGO MIGUEL VILLARREYES GUERRA</v>
          </cell>
          <cell r="N3691">
            <v>924910651</v>
          </cell>
        </row>
        <row r="3692">
          <cell r="C3692">
            <v>490249</v>
          </cell>
          <cell r="D3692" t="str">
            <v>012 PERCY JULIO NORIEGA ESPINOZA</v>
          </cell>
          <cell r="E3692" t="str">
            <v>TUMBES</v>
          </cell>
          <cell r="F3692" t="str">
            <v>TUMBES</v>
          </cell>
          <cell r="G3692" t="str">
            <v>TUMBES</v>
          </cell>
          <cell r="H3692" t="str">
            <v>TUMBES</v>
          </cell>
          <cell r="I3692" t="str">
            <v>CALLE PROLONGACION MANCO CAPAC S/N</v>
          </cell>
          <cell r="J3692" t="str">
            <v>FO</v>
          </cell>
          <cell r="K3692" t="str">
            <v>PIU</v>
          </cell>
          <cell r="L3692" t="str">
            <v>OK</v>
          </cell>
          <cell r="M3692" t="str">
            <v>JUANA YLDAURA ARELLANO HERRERA</v>
          </cell>
          <cell r="N3692">
            <v>942618150</v>
          </cell>
        </row>
        <row r="3693">
          <cell r="C3693">
            <v>490273</v>
          </cell>
          <cell r="D3693" t="str">
            <v>015 REPUBLICA DEL JAPON</v>
          </cell>
          <cell r="E3693" t="str">
            <v>TUMBES</v>
          </cell>
          <cell r="F3693" t="str">
            <v>TUMBES</v>
          </cell>
          <cell r="G3693" t="str">
            <v>TUMBES</v>
          </cell>
          <cell r="H3693" t="str">
            <v>TUMBES</v>
          </cell>
          <cell r="I3693" t="str">
            <v>PUEBLO NUEVO S/N</v>
          </cell>
          <cell r="J3693" t="str">
            <v>FO</v>
          </cell>
          <cell r="K3693" t="str">
            <v>PIU</v>
          </cell>
          <cell r="L3693" t="str">
            <v>OK</v>
          </cell>
          <cell r="M3693" t="str">
            <v>MARICELY VERONICA TORRES TORRES</v>
          </cell>
          <cell r="N3693">
            <v>943490392</v>
          </cell>
        </row>
        <row r="3694">
          <cell r="C3694">
            <v>490310</v>
          </cell>
          <cell r="D3694" t="str">
            <v>116 MANUEL ANTONIO BONILLA VERA</v>
          </cell>
          <cell r="E3694" t="str">
            <v>TUMBES</v>
          </cell>
          <cell r="F3694" t="str">
            <v>TUMBES</v>
          </cell>
          <cell r="G3694" t="str">
            <v>TUMBES</v>
          </cell>
          <cell r="H3694" t="str">
            <v>TUMBES</v>
          </cell>
          <cell r="I3694" t="str">
            <v>PASAJE MIRAFLORES MZ S LOTE 26</v>
          </cell>
          <cell r="J3694" t="str">
            <v>FO</v>
          </cell>
          <cell r="K3694" t="str">
            <v>PIU</v>
          </cell>
          <cell r="L3694" t="str">
            <v>OK</v>
          </cell>
          <cell r="M3694" t="str">
            <v>WILMER JAVIER LUNA TANDAZO</v>
          </cell>
          <cell r="N3694">
            <v>913270695</v>
          </cell>
        </row>
        <row r="3695">
          <cell r="C3695">
            <v>490348</v>
          </cell>
          <cell r="D3695" t="str">
            <v>TUPAC AMARU</v>
          </cell>
          <cell r="E3695" t="str">
            <v>TUMBES</v>
          </cell>
          <cell r="F3695" t="str">
            <v>TUMBES</v>
          </cell>
          <cell r="G3695" t="str">
            <v>TUMBES</v>
          </cell>
          <cell r="H3695" t="str">
            <v>TUMBES</v>
          </cell>
          <cell r="I3695" t="str">
            <v>AVENIDA SIMON BOLIVAR 400</v>
          </cell>
          <cell r="J3695" t="str">
            <v>FO</v>
          </cell>
          <cell r="K3695" t="str">
            <v>PIU</v>
          </cell>
          <cell r="L3695" t="str">
            <v>OK</v>
          </cell>
          <cell r="M3695" t="str">
            <v>PAOLO FISGERAL ALEMAN MADRID</v>
          </cell>
          <cell r="N3695">
            <v>968192867</v>
          </cell>
        </row>
        <row r="3696">
          <cell r="C3696">
            <v>490391</v>
          </cell>
          <cell r="D3696" t="str">
            <v>INMACULADA CONCEPCION</v>
          </cell>
          <cell r="E3696" t="str">
            <v>TUMBES</v>
          </cell>
          <cell r="F3696" t="str">
            <v>TUMBES</v>
          </cell>
          <cell r="G3696" t="str">
            <v>TUMBES</v>
          </cell>
          <cell r="H3696" t="str">
            <v>TUMBES</v>
          </cell>
          <cell r="I3696" t="str">
            <v>AVENIDA TARAPACA S/N</v>
          </cell>
          <cell r="J3696" t="str">
            <v>FO</v>
          </cell>
          <cell r="K3696" t="str">
            <v>PIU</v>
          </cell>
          <cell r="L3696" t="str">
            <v>OK</v>
          </cell>
          <cell r="M3696" t="str">
            <v>ROGER HERNAN RODRIGUEZ TOCTO</v>
          </cell>
          <cell r="N3696">
            <v>937391517</v>
          </cell>
        </row>
        <row r="3697">
          <cell r="C3697">
            <v>490414</v>
          </cell>
          <cell r="D3697" t="str">
            <v>REPUBLICA DEL PERU || NUEVO HORIZONTE</v>
          </cell>
          <cell r="E3697" t="str">
            <v>TUMBES</v>
          </cell>
          <cell r="F3697" t="str">
            <v>TUMBES</v>
          </cell>
          <cell r="G3697" t="str">
            <v>TUMBES</v>
          </cell>
          <cell r="H3697" t="str">
            <v>TUMBES</v>
          </cell>
          <cell r="I3697" t="str">
            <v>MZ O LOTE 1</v>
          </cell>
          <cell r="J3697" t="str">
            <v>FO</v>
          </cell>
          <cell r="K3697" t="str">
            <v>PIU</v>
          </cell>
          <cell r="L3697" t="str">
            <v>OK</v>
          </cell>
          <cell r="M3697" t="str">
            <v>HERNANDEZ DOMADOR, YESICA</v>
          </cell>
          <cell r="N3697">
            <v>972602882</v>
          </cell>
        </row>
        <row r="3698">
          <cell r="C3698">
            <v>811170</v>
          </cell>
          <cell r="D3698" t="str">
            <v>PERU - CANADA</v>
          </cell>
          <cell r="E3698" t="str">
            <v>TUMBES</v>
          </cell>
          <cell r="F3698" t="str">
            <v>TUMBES</v>
          </cell>
          <cell r="G3698" t="str">
            <v>TUMBES</v>
          </cell>
          <cell r="H3698" t="str">
            <v>TUMBES</v>
          </cell>
          <cell r="I3698" t="str">
            <v>MZ I LOTE 01</v>
          </cell>
          <cell r="J3698" t="str">
            <v>FO</v>
          </cell>
          <cell r="K3698" t="str">
            <v>PIU</v>
          </cell>
          <cell r="L3698" t="str">
            <v>OK</v>
          </cell>
          <cell r="M3698" t="str">
            <v>JIMENEZ RAMIREZ, MARGARITA ROXANA</v>
          </cell>
          <cell r="N3698">
            <v>927336602</v>
          </cell>
        </row>
        <row r="3699">
          <cell r="C3699">
            <v>492804</v>
          </cell>
          <cell r="D3699" t="str">
            <v>098 EL GRAN CHILIMASA</v>
          </cell>
          <cell r="E3699" t="str">
            <v>TUMBES</v>
          </cell>
          <cell r="F3699" t="str">
            <v>ZARUMILLA</v>
          </cell>
          <cell r="G3699" t="str">
            <v>AGUAS VERDES</v>
          </cell>
          <cell r="H3699" t="str">
            <v>AGUAS VERDES</v>
          </cell>
          <cell r="I3699" t="str">
            <v>CALLE JAPON S/N</v>
          </cell>
          <cell r="J3699" t="str">
            <v>FO</v>
          </cell>
          <cell r="K3699" t="str">
            <v>PIU</v>
          </cell>
          <cell r="L3699" t="str">
            <v>OK</v>
          </cell>
          <cell r="M3699" t="str">
            <v>VICTOR EDY ATOCHE DIOSES</v>
          </cell>
          <cell r="N3699">
            <v>928730563</v>
          </cell>
        </row>
        <row r="3700">
          <cell r="C3700">
            <v>492842</v>
          </cell>
          <cell r="D3700" t="str">
            <v>131 IRIS GRACIELA NOBLECILLA GONZALES</v>
          </cell>
          <cell r="E3700" t="str">
            <v>TUMBES</v>
          </cell>
          <cell r="F3700" t="str">
            <v>ZARUMILLA</v>
          </cell>
          <cell r="G3700" t="str">
            <v>AGUAS VERDES</v>
          </cell>
          <cell r="H3700" t="str">
            <v>COMPLEJO</v>
          </cell>
          <cell r="I3700" t="str">
            <v>JIRON GRAU S/N</v>
          </cell>
          <cell r="J3700" t="str">
            <v>FO</v>
          </cell>
          <cell r="K3700" t="str">
            <v>PIU</v>
          </cell>
          <cell r="L3700" t="str">
            <v>OK</v>
          </cell>
          <cell r="M3700" t="str">
            <v>JIMENEZ CEDILLO, JUAN DE DIOS</v>
          </cell>
          <cell r="N3700">
            <v>988495593</v>
          </cell>
        </row>
        <row r="3701">
          <cell r="C3701">
            <v>812867</v>
          </cell>
          <cell r="D3701" t="str">
            <v>222 VIRGEN DE FATIMA</v>
          </cell>
          <cell r="E3701" t="str">
            <v>TUMBES</v>
          </cell>
          <cell r="F3701" t="str">
            <v>ZARUMILLA</v>
          </cell>
          <cell r="G3701" t="str">
            <v>AGUAS VERDES</v>
          </cell>
          <cell r="H3701" t="str">
            <v>COMPLEJO</v>
          </cell>
          <cell r="I3701" t="str">
            <v>LAS FLORES MZ P</v>
          </cell>
          <cell r="J3701" t="str">
            <v>FO</v>
          </cell>
          <cell r="K3701" t="str">
            <v>PIU</v>
          </cell>
          <cell r="L3701" t="str">
            <v>OK</v>
          </cell>
          <cell r="M3701" t="str">
            <v>PANTA TORRES, DIEGO CONFESOR</v>
          </cell>
          <cell r="N3701">
            <v>931860201</v>
          </cell>
        </row>
        <row r="3702">
          <cell r="C3702">
            <v>492856</v>
          </cell>
          <cell r="D3702" t="str">
            <v>108 JAVIER PEREZ DE CUELLAR</v>
          </cell>
          <cell r="E3702" t="str">
            <v>TUMBES</v>
          </cell>
          <cell r="F3702" t="str">
            <v>ZARUMILLA</v>
          </cell>
          <cell r="G3702" t="str">
            <v>AGUAS VERDES</v>
          </cell>
          <cell r="H3702" t="str">
            <v>CUCHARETA BAJA</v>
          </cell>
          <cell r="I3702" t="str">
            <v>CUCHARETA BAJA S/N</v>
          </cell>
          <cell r="J3702" t="str">
            <v>FO</v>
          </cell>
          <cell r="K3702" t="str">
            <v>PIU</v>
          </cell>
          <cell r="L3702" t="str">
            <v>OK</v>
          </cell>
          <cell r="M3702" t="str">
            <v>VASQUEZ CASTILLA, SOLANO ABDUL</v>
          </cell>
          <cell r="N3702">
            <v>972671009</v>
          </cell>
        </row>
        <row r="3703">
          <cell r="C3703">
            <v>492837</v>
          </cell>
          <cell r="D3703" t="str">
            <v>128 JORGE GUIMAC BONIFAZ</v>
          </cell>
          <cell r="E3703" t="str">
            <v>TUMBES</v>
          </cell>
          <cell r="F3703" t="str">
            <v>ZARUMILLA</v>
          </cell>
          <cell r="G3703" t="str">
            <v>AGUAS VERDES</v>
          </cell>
          <cell r="H3703" t="str">
            <v>LA CURVA</v>
          </cell>
          <cell r="I3703" t="str">
            <v>CALLE PARAGUAY 3ERA ETAPA S/N</v>
          </cell>
          <cell r="J3703" t="str">
            <v>FO</v>
          </cell>
          <cell r="K3703" t="str">
            <v>PIU</v>
          </cell>
          <cell r="L3703" t="str">
            <v>OK</v>
          </cell>
          <cell r="M3703" t="str">
            <v>KARINA VERONICA CRUZ LOPEZ</v>
          </cell>
          <cell r="N3703">
            <v>951640581</v>
          </cell>
        </row>
        <row r="3704">
          <cell r="C3704">
            <v>493021</v>
          </cell>
          <cell r="D3704" t="str">
            <v>110 CELSA FLORES GONZALES</v>
          </cell>
          <cell r="E3704" t="str">
            <v>TUMBES</v>
          </cell>
          <cell r="F3704" t="str">
            <v>ZARUMILLA</v>
          </cell>
          <cell r="G3704" t="str">
            <v>PAPAYAL</v>
          </cell>
          <cell r="H3704" t="str">
            <v>LA PALMA</v>
          </cell>
          <cell r="I3704" t="str">
            <v>AVENIDA ABRAHAM CARRASCO S/N</v>
          </cell>
          <cell r="J3704" t="str">
            <v>FO</v>
          </cell>
          <cell r="K3704" t="str">
            <v>PIU</v>
          </cell>
          <cell r="L3704" t="str">
            <v>OK</v>
          </cell>
          <cell r="M3704" t="str">
            <v>CIEZA CARRANZA, JOSE GONZALO</v>
          </cell>
          <cell r="N3704">
            <v>972687418</v>
          </cell>
        </row>
        <row r="3705">
          <cell r="C3705">
            <v>493083</v>
          </cell>
          <cell r="D3705" t="str">
            <v>GRAL DIV EP JUAN VELASCO ALVARADO</v>
          </cell>
          <cell r="E3705" t="str">
            <v>TUMBES</v>
          </cell>
          <cell r="F3705" t="str">
            <v>ZARUMILLA</v>
          </cell>
          <cell r="G3705" t="str">
            <v>PAPAYAL</v>
          </cell>
          <cell r="H3705" t="str">
            <v>LA PALMA</v>
          </cell>
          <cell r="I3705" t="str">
            <v>AVENIDA ABRAHAM CARRASCO S/N</v>
          </cell>
          <cell r="J3705" t="str">
            <v>FO</v>
          </cell>
          <cell r="K3705" t="str">
            <v>PIU</v>
          </cell>
          <cell r="L3705" t="str">
            <v>OK</v>
          </cell>
          <cell r="M3705" t="str">
            <v>SILVA MORAN, JORGE ALEXANDER</v>
          </cell>
          <cell r="N3705">
            <v>931860127</v>
          </cell>
        </row>
        <row r="3706">
          <cell r="C3706">
            <v>493064</v>
          </cell>
          <cell r="D3706" t="str">
            <v>JOSE CARLOS MARIATEGUI</v>
          </cell>
          <cell r="E3706" t="str">
            <v>TUMBES</v>
          </cell>
          <cell r="F3706" t="str">
            <v>ZARUMILLA</v>
          </cell>
          <cell r="G3706" t="str">
            <v>PAPAYAL</v>
          </cell>
          <cell r="H3706" t="str">
            <v>PAPAYAL</v>
          </cell>
          <cell r="I3706" t="str">
            <v>CALLE SAN MARTIN S/N</v>
          </cell>
          <cell r="J3706" t="str">
            <v>FO</v>
          </cell>
          <cell r="K3706" t="str">
            <v>PIU</v>
          </cell>
          <cell r="L3706" t="str">
            <v>OK</v>
          </cell>
          <cell r="M3706" t="str">
            <v>HECTOR ROLANDO FLORES MENDOZA</v>
          </cell>
          <cell r="N3706">
            <v>972856025</v>
          </cell>
        </row>
        <row r="3707">
          <cell r="C3707">
            <v>493078</v>
          </cell>
          <cell r="D3707" t="str">
            <v>ANTONIO RAIMONDI</v>
          </cell>
          <cell r="E3707" t="str">
            <v>TUMBES</v>
          </cell>
          <cell r="F3707" t="str">
            <v>ZARUMILLA</v>
          </cell>
          <cell r="G3707" t="str">
            <v>PAPAYAL</v>
          </cell>
          <cell r="H3707" t="str">
            <v>UÑA DE GATO</v>
          </cell>
          <cell r="I3707" t="str">
            <v>SAN MIGUEL</v>
          </cell>
          <cell r="J3707" t="str">
            <v>FO</v>
          </cell>
          <cell r="K3707" t="str">
            <v>PIU</v>
          </cell>
          <cell r="L3707" t="str">
            <v>OK</v>
          </cell>
          <cell r="M3707" t="str">
            <v>CHUNGA CARMEN, OSCAR ALBERTO</v>
          </cell>
          <cell r="N3707">
            <v>949856812</v>
          </cell>
        </row>
        <row r="3708">
          <cell r="C3708">
            <v>493101</v>
          </cell>
          <cell r="D3708">
            <v>109</v>
          </cell>
          <cell r="E3708" t="str">
            <v>TUMBES</v>
          </cell>
          <cell r="F3708" t="str">
            <v>ZARUMILLA</v>
          </cell>
          <cell r="G3708" t="str">
            <v>PAPAYAL</v>
          </cell>
          <cell r="H3708" t="str">
            <v>UÑA DE GATO</v>
          </cell>
          <cell r="I3708" t="str">
            <v>CALLE UÑA DE GATO S/N</v>
          </cell>
          <cell r="J3708" t="str">
            <v>FO</v>
          </cell>
          <cell r="K3708" t="str">
            <v>PIU</v>
          </cell>
          <cell r="L3708" t="str">
            <v>OK</v>
          </cell>
          <cell r="M3708" t="str">
            <v>PORRAS BENITES, EDILBERTO</v>
          </cell>
          <cell r="N3708">
            <v>935545498</v>
          </cell>
        </row>
        <row r="3709">
          <cell r="C3709">
            <v>90500</v>
          </cell>
          <cell r="D3709">
            <v>130</v>
          </cell>
          <cell r="E3709" t="str">
            <v>TUMBES</v>
          </cell>
          <cell r="F3709" t="str">
            <v>ZARUMILLA</v>
          </cell>
          <cell r="G3709" t="str">
            <v>ZARUMILLA</v>
          </cell>
          <cell r="H3709" t="str">
            <v>28 DE JULIO</v>
          </cell>
          <cell r="I3709" t="str">
            <v>JIRON LOS PROCERES S/N</v>
          </cell>
          <cell r="J3709" t="str">
            <v>FO</v>
          </cell>
          <cell r="K3709" t="str">
            <v>PIU</v>
          </cell>
          <cell r="L3709" t="str">
            <v>OK</v>
          </cell>
          <cell r="M3709" t="str">
            <v>ROMERO CAMPAÑA, FLOR MELBA</v>
          </cell>
          <cell r="N3709">
            <v>968856803</v>
          </cell>
        </row>
        <row r="3710">
          <cell r="C3710">
            <v>492597</v>
          </cell>
          <cell r="D3710" t="str">
            <v>NELLY CELINDA LA COTERA PUELL</v>
          </cell>
          <cell r="E3710" t="str">
            <v>TUMBES</v>
          </cell>
          <cell r="F3710" t="str">
            <v>ZARUMILLA</v>
          </cell>
          <cell r="G3710" t="str">
            <v>ZARUMILLA</v>
          </cell>
          <cell r="H3710" t="str">
            <v>BARRIO MIRAFLORES</v>
          </cell>
          <cell r="I3710" t="str">
            <v>CALLE RAMON CASTILLA 1048</v>
          </cell>
          <cell r="J3710" t="str">
            <v>FO</v>
          </cell>
          <cell r="K3710" t="str">
            <v>PIU</v>
          </cell>
          <cell r="L3710" t="str">
            <v>OK</v>
          </cell>
          <cell r="M3710" t="str">
            <v>ROSSANA YZQUIERDO GONZALEZ</v>
          </cell>
          <cell r="N3710">
            <v>957472927</v>
          </cell>
        </row>
        <row r="3711">
          <cell r="C3711">
            <v>492615</v>
          </cell>
          <cell r="D3711" t="str">
            <v>127 JULIO SALVADOR IZQUIERDO PUELL</v>
          </cell>
          <cell r="E3711" t="str">
            <v>TUMBES</v>
          </cell>
          <cell r="F3711" t="str">
            <v>ZARUMILLA</v>
          </cell>
          <cell r="G3711" t="str">
            <v>ZARUMILLA</v>
          </cell>
          <cell r="H3711" t="str">
            <v>CAMPO AMOR</v>
          </cell>
          <cell r="I3711" t="str">
            <v>CALLE TINGO MARIA S/N MZ C9 LOTE 1</v>
          </cell>
          <cell r="J3711" t="str">
            <v>FO</v>
          </cell>
          <cell r="K3711" t="str">
            <v>PIU</v>
          </cell>
          <cell r="L3711" t="str">
            <v>OK</v>
          </cell>
          <cell r="M3711" t="str">
            <v>BANCES SILVA, KELLY JASMIN</v>
          </cell>
          <cell r="N3711">
            <v>956891698</v>
          </cell>
        </row>
        <row r="3712">
          <cell r="C3712">
            <v>492663</v>
          </cell>
          <cell r="D3712">
            <v>129</v>
          </cell>
          <cell r="E3712" t="str">
            <v>TUMBES</v>
          </cell>
          <cell r="F3712" t="str">
            <v>ZARUMILLA</v>
          </cell>
          <cell r="G3712" t="str">
            <v>ZARUMILLA</v>
          </cell>
          <cell r="H3712" t="str">
            <v>EL BENDITO</v>
          </cell>
          <cell r="I3712" t="str">
            <v>AVENIDA LA MARINA S/N</v>
          </cell>
          <cell r="J3712" t="str">
            <v>FO</v>
          </cell>
          <cell r="K3712" t="str">
            <v>PIU</v>
          </cell>
          <cell r="L3712" t="str">
            <v>OK</v>
          </cell>
          <cell r="M3712" t="str">
            <v>YOVANA RAQUEL ROJAS GOMEZ</v>
          </cell>
          <cell r="N3712">
            <v>920030535</v>
          </cell>
        </row>
        <row r="3713">
          <cell r="C3713">
            <v>492578</v>
          </cell>
          <cell r="D3713" t="str">
            <v>225 REINO DE ESPAÑA || 093 EFRAIN ARCAYA ZEVALLOS</v>
          </cell>
          <cell r="E3713" t="str">
            <v>TUMBES</v>
          </cell>
          <cell r="F3713" t="str">
            <v>ZARUMILLA</v>
          </cell>
          <cell r="G3713" t="str">
            <v>ZARUMILLA</v>
          </cell>
          <cell r="H3713" t="str">
            <v>ZARUMILLA</v>
          </cell>
          <cell r="I3713" t="str">
            <v>CALLE 28 DE JULIO S/N</v>
          </cell>
          <cell r="J3713" t="str">
            <v>FO</v>
          </cell>
          <cell r="K3713" t="str">
            <v>PIU</v>
          </cell>
          <cell r="L3713" t="str">
            <v>OK</v>
          </cell>
          <cell r="M3713" t="str">
            <v>NAVARRO DIAZ, ALDO ALEJANDRO</v>
          </cell>
          <cell r="N3713">
            <v>947574270</v>
          </cell>
        </row>
        <row r="3714">
          <cell r="C3714">
            <v>492583</v>
          </cell>
          <cell r="D3714" t="str">
            <v>094 SOTERITO LOPEZ ESPINOZA</v>
          </cell>
          <cell r="E3714" t="str">
            <v>TUMBES</v>
          </cell>
          <cell r="F3714" t="str">
            <v>ZARUMILLA</v>
          </cell>
          <cell r="G3714" t="str">
            <v>ZARUMILLA</v>
          </cell>
          <cell r="H3714" t="str">
            <v>ZARUMILLA</v>
          </cell>
          <cell r="I3714" t="str">
            <v>CALLE SANTA ROSA S/N</v>
          </cell>
          <cell r="J3714" t="str">
            <v>FO</v>
          </cell>
          <cell r="K3714" t="str">
            <v>PIU</v>
          </cell>
          <cell r="L3714" t="str">
            <v>OK</v>
          </cell>
          <cell r="M3714" t="str">
            <v>MANUEL ANTONIO PANTA MORAN</v>
          </cell>
          <cell r="N3714">
            <v>957544411</v>
          </cell>
        </row>
        <row r="3715">
          <cell r="C3715">
            <v>492644</v>
          </cell>
          <cell r="D3715" t="str">
            <v>ZARUMILLA</v>
          </cell>
          <cell r="E3715" t="str">
            <v>TUMBES</v>
          </cell>
          <cell r="F3715" t="str">
            <v>ZARUMILLA</v>
          </cell>
          <cell r="G3715" t="str">
            <v>ZARUMILLA</v>
          </cell>
          <cell r="H3715" t="str">
            <v>ZARUMILLA</v>
          </cell>
          <cell r="I3715" t="str">
            <v>CALLE ABAD PUELL 864</v>
          </cell>
          <cell r="J3715" t="str">
            <v>FO</v>
          </cell>
          <cell r="K3715" t="str">
            <v>PIU</v>
          </cell>
          <cell r="L3715" t="str">
            <v>OK</v>
          </cell>
          <cell r="M3715" t="str">
            <v>FLOR ENELCITA IZQUIERDO CRUZ</v>
          </cell>
          <cell r="N3715">
            <v>964224332</v>
          </cell>
        </row>
        <row r="3716">
          <cell r="C3716">
            <v>2867</v>
          </cell>
          <cell r="D3716">
            <v>16201</v>
          </cell>
          <cell r="E3716" t="str">
            <v>AMAZONAS</v>
          </cell>
          <cell r="F3716" t="str">
            <v>BAGUA</v>
          </cell>
          <cell r="G3716" t="str">
            <v>ARAMANGO</v>
          </cell>
          <cell r="H3716" t="str">
            <v>ARAMANGO</v>
          </cell>
          <cell r="I3716" t="str">
            <v>AVENIDA 28 DE JULIO S/N</v>
          </cell>
          <cell r="J3716" t="str">
            <v>Mw</v>
          </cell>
          <cell r="K3716" t="str">
            <v>AMA</v>
          </cell>
          <cell r="L3716" t="str">
            <v>OK</v>
          </cell>
          <cell r="M3716" t="str">
            <v>JUAN CARLOS OBANDO CORREA</v>
          </cell>
          <cell r="N3716">
            <v>952731579</v>
          </cell>
        </row>
        <row r="3717">
          <cell r="C3717">
            <v>2909</v>
          </cell>
          <cell r="D3717">
            <v>16207</v>
          </cell>
          <cell r="E3717" t="str">
            <v>AMAZONAS</v>
          </cell>
          <cell r="F3717" t="str">
            <v>BAGUA</v>
          </cell>
          <cell r="G3717" t="str">
            <v>ARAMANGO</v>
          </cell>
          <cell r="H3717" t="str">
            <v>EL PORVENIR</v>
          </cell>
          <cell r="I3717" t="str">
            <v>JIRON CAJAMARCA 136</v>
          </cell>
          <cell r="J3717" t="str">
            <v>Mw</v>
          </cell>
          <cell r="K3717" t="str">
            <v>AMA</v>
          </cell>
          <cell r="L3717" t="str">
            <v>OK</v>
          </cell>
          <cell r="M3717" t="str">
            <v>ESTER MARILO DIAZ OLIVA</v>
          </cell>
          <cell r="N3717">
            <v>951464037</v>
          </cell>
        </row>
        <row r="3718">
          <cell r="C3718">
            <v>2075</v>
          </cell>
          <cell r="D3718">
            <v>16194</v>
          </cell>
          <cell r="E3718" t="str">
            <v>AMAZONAS</v>
          </cell>
          <cell r="F3718" t="str">
            <v>BAGUA</v>
          </cell>
          <cell r="G3718" t="str">
            <v>BAGUA</v>
          </cell>
          <cell r="H3718" t="str">
            <v>BAGUA</v>
          </cell>
          <cell r="I3718" t="str">
            <v>JIRON ICA S/N</v>
          </cell>
          <cell r="J3718" t="str">
            <v>FO</v>
          </cell>
          <cell r="K3718" t="str">
            <v>AMA</v>
          </cell>
          <cell r="L3718" t="str">
            <v>OK</v>
          </cell>
          <cell r="M3718" t="str">
            <v>JOEL HILBER TELLO VASQUEZ</v>
          </cell>
          <cell r="N3718">
            <v>950018628</v>
          </cell>
        </row>
        <row r="3719">
          <cell r="C3719">
            <v>2099</v>
          </cell>
          <cell r="D3719">
            <v>16192</v>
          </cell>
          <cell r="E3719" t="str">
            <v>AMAZONAS</v>
          </cell>
          <cell r="F3719" t="str">
            <v>BAGUA</v>
          </cell>
          <cell r="G3719" t="str">
            <v>BAGUA</v>
          </cell>
          <cell r="H3719" t="str">
            <v>BAGUA</v>
          </cell>
          <cell r="I3719" t="str">
            <v>AVENIDA MARIANO MELGAR S/N</v>
          </cell>
          <cell r="J3719" t="str">
            <v>FO</v>
          </cell>
          <cell r="K3719" t="str">
            <v>AMA</v>
          </cell>
          <cell r="L3719" t="str">
            <v>OK</v>
          </cell>
          <cell r="M3719" t="str">
            <v>JUAN ROSO ICANAQUE COBEÑAS</v>
          </cell>
          <cell r="N3719">
            <v>994473728</v>
          </cell>
        </row>
        <row r="3720">
          <cell r="C3720">
            <v>2103</v>
          </cell>
          <cell r="D3720">
            <v>16193</v>
          </cell>
          <cell r="E3720" t="str">
            <v>AMAZONAS</v>
          </cell>
          <cell r="F3720" t="str">
            <v>BAGUA</v>
          </cell>
          <cell r="G3720" t="str">
            <v>BAGUA</v>
          </cell>
          <cell r="H3720" t="str">
            <v>BAGUA</v>
          </cell>
          <cell r="I3720" t="str">
            <v>JIRON COMERCIO 364</v>
          </cell>
          <cell r="J3720" t="str">
            <v>FO</v>
          </cell>
          <cell r="K3720" t="str">
            <v>AMA</v>
          </cell>
          <cell r="L3720" t="str">
            <v>OK</v>
          </cell>
          <cell r="M3720" t="str">
            <v>JUAN ADALBERTO RODRIGUEZ</v>
          </cell>
          <cell r="N3720">
            <v>945507732</v>
          </cell>
        </row>
        <row r="3721">
          <cell r="C3721">
            <v>2424</v>
          </cell>
          <cell r="D3721">
            <v>17300</v>
          </cell>
          <cell r="E3721" t="str">
            <v>AMAZONAS</v>
          </cell>
          <cell r="F3721" t="str">
            <v>BAGUA</v>
          </cell>
          <cell r="G3721" t="str">
            <v>BAGUA</v>
          </cell>
          <cell r="H3721" t="str">
            <v>BAGUA</v>
          </cell>
          <cell r="I3721" t="str">
            <v>SECTOR LA PUNTILLA S/N</v>
          </cell>
          <cell r="J3721" t="str">
            <v>FO</v>
          </cell>
          <cell r="K3721" t="str">
            <v>AMA</v>
          </cell>
          <cell r="L3721" t="str">
            <v>OK</v>
          </cell>
          <cell r="M3721" t="str">
            <v>NELY ROSALITA FERNANDEZ</v>
          </cell>
          <cell r="N3721">
            <v>995343921</v>
          </cell>
        </row>
        <row r="3722">
          <cell r="C3722">
            <v>2457</v>
          </cell>
          <cell r="D3722" t="str">
            <v>EMBLEMATICA MANUEL ANTONIO MESONES MURO</v>
          </cell>
          <cell r="E3722" t="str">
            <v>AMAZONAS</v>
          </cell>
          <cell r="F3722" t="str">
            <v>BAGUA</v>
          </cell>
          <cell r="G3722" t="str">
            <v>BAGUA</v>
          </cell>
          <cell r="H3722" t="str">
            <v>BAGUA</v>
          </cell>
          <cell r="I3722" t="str">
            <v>JIRON MARIANO MELGAR 305</v>
          </cell>
          <cell r="J3722" t="str">
            <v>FO</v>
          </cell>
          <cell r="K3722" t="str">
            <v>AMA</v>
          </cell>
          <cell r="L3722" t="str">
            <v>OK</v>
          </cell>
          <cell r="M3722" t="str">
            <v xml:space="preserve">Flor de María Villegas Ignacio </v>
          </cell>
          <cell r="N3722">
            <v>948896953</v>
          </cell>
        </row>
        <row r="3723">
          <cell r="C3723">
            <v>2462</v>
          </cell>
          <cell r="D3723" t="str">
            <v>LA INMACULADA</v>
          </cell>
          <cell r="E3723" t="str">
            <v>AMAZONAS</v>
          </cell>
          <cell r="F3723" t="str">
            <v>BAGUA</v>
          </cell>
          <cell r="G3723" t="str">
            <v>BAGUA</v>
          </cell>
          <cell r="H3723" t="str">
            <v>BAGUA</v>
          </cell>
          <cell r="I3723" t="str">
            <v>JIRON CAJAMARCA 850</v>
          </cell>
          <cell r="J3723" t="str">
            <v>FO</v>
          </cell>
          <cell r="K3723" t="str">
            <v>AMA</v>
          </cell>
          <cell r="L3723" t="str">
            <v>OK</v>
          </cell>
          <cell r="M3723" t="str">
            <v>IGNACIA ARACELI NUÑEZ</v>
          </cell>
          <cell r="N3723">
            <v>942015640</v>
          </cell>
        </row>
        <row r="3724">
          <cell r="C3724">
            <v>2513</v>
          </cell>
          <cell r="D3724" t="str">
            <v>AGROPECUARIO TORIBIO RODRIGUEZ DE MENDOZA</v>
          </cell>
          <cell r="E3724" t="str">
            <v>AMAZONAS</v>
          </cell>
          <cell r="F3724" t="str">
            <v>BAGUA</v>
          </cell>
          <cell r="G3724" t="str">
            <v>BAGUA</v>
          </cell>
          <cell r="H3724" t="str">
            <v>BAGUA</v>
          </cell>
          <cell r="I3724" t="str">
            <v>AVENIDA AGROPECUARIA S/N</v>
          </cell>
          <cell r="J3724" t="str">
            <v>FO</v>
          </cell>
          <cell r="K3724" t="str">
            <v>AMA</v>
          </cell>
          <cell r="L3724" t="str">
            <v>OK</v>
          </cell>
          <cell r="M3724" t="str">
            <v>AURORA FRIAS CORONEL</v>
          </cell>
          <cell r="N3724">
            <v>940746123</v>
          </cell>
        </row>
        <row r="3725">
          <cell r="C3725">
            <v>2546</v>
          </cell>
          <cell r="D3725" t="str">
            <v>TECNICO INDUSTRIAL BAGUA</v>
          </cell>
          <cell r="E3725" t="str">
            <v>AMAZONAS</v>
          </cell>
          <cell r="F3725" t="str">
            <v>BAGUA</v>
          </cell>
          <cell r="G3725" t="str">
            <v>BAGUA</v>
          </cell>
          <cell r="H3725" t="str">
            <v>BAGUA</v>
          </cell>
          <cell r="I3725" t="str">
            <v>AVENIDA BAGUA 1950</v>
          </cell>
          <cell r="J3725" t="str">
            <v>FO</v>
          </cell>
          <cell r="K3725" t="str">
            <v>AMA</v>
          </cell>
          <cell r="L3725" t="str">
            <v>OK</v>
          </cell>
          <cell r="M3725" t="str">
            <v>NORVIN IRIGOIN GALVEZ</v>
          </cell>
          <cell r="N3725">
            <v>927884036</v>
          </cell>
        </row>
        <row r="3726">
          <cell r="C3726">
            <v>2396</v>
          </cell>
          <cell r="D3726" t="str">
            <v>17294 JOSE CRUZ FLORES GUERRERO</v>
          </cell>
          <cell r="E3726" t="str">
            <v>AMAZONAS</v>
          </cell>
          <cell r="F3726" t="str">
            <v>BAGUA</v>
          </cell>
          <cell r="G3726" t="str">
            <v>BAGUA</v>
          </cell>
          <cell r="H3726" t="str">
            <v>LA PRIMAVERA</v>
          </cell>
          <cell r="I3726" t="str">
            <v>AVENIDA MANUEL SOANE CORRALES S/N</v>
          </cell>
          <cell r="J3726" t="str">
            <v>FO</v>
          </cell>
          <cell r="K3726" t="str">
            <v>AMA</v>
          </cell>
          <cell r="L3726" t="str">
            <v>OK</v>
          </cell>
          <cell r="M3726" t="str">
            <v>JAIME ALTAMIRANO RAFAEL</v>
          </cell>
          <cell r="N3726">
            <v>978153447</v>
          </cell>
        </row>
        <row r="3727">
          <cell r="C3727">
            <v>2320</v>
          </cell>
          <cell r="D3727">
            <v>16989</v>
          </cell>
          <cell r="E3727" t="str">
            <v>AMAZONAS</v>
          </cell>
          <cell r="F3727" t="str">
            <v>BAGUA</v>
          </cell>
          <cell r="G3727" t="str">
            <v>BAGUA</v>
          </cell>
          <cell r="H3727" t="str">
            <v>TOMAQUE</v>
          </cell>
          <cell r="I3727" t="str">
            <v>CALLE 28 DE JULIO S/N</v>
          </cell>
          <cell r="J3727" t="str">
            <v>FO</v>
          </cell>
          <cell r="K3727" t="str">
            <v>AMA</v>
          </cell>
          <cell r="L3727" t="str">
            <v>OK</v>
          </cell>
          <cell r="M3727" t="str">
            <v>WILDER VASQUEZ BUSTAMANTE</v>
          </cell>
          <cell r="N3727">
            <v>975687738</v>
          </cell>
        </row>
        <row r="3728">
          <cell r="C3728">
            <v>4767</v>
          </cell>
          <cell r="D3728" t="str">
            <v>ALBERTO ACOSTA HERRERA</v>
          </cell>
          <cell r="E3728" t="str">
            <v>AMAZONAS</v>
          </cell>
          <cell r="F3728" t="str">
            <v>BAGUA</v>
          </cell>
          <cell r="G3728" t="str">
            <v>IMAZA</v>
          </cell>
          <cell r="H3728" t="str">
            <v>IMACITA</v>
          </cell>
          <cell r="I3728" t="str">
            <v>AVENIDA IMACITA 100</v>
          </cell>
          <cell r="J3728" t="str">
            <v>FO</v>
          </cell>
          <cell r="K3728" t="e">
            <v>#REF!</v>
          </cell>
          <cell r="L3728" t="str">
            <v>OK</v>
          </cell>
          <cell r="M3728" t="str">
            <v>HERNAN JOSELITO ARNAO SANCHEZ</v>
          </cell>
          <cell r="N3728">
            <v>943471411</v>
          </cell>
        </row>
        <row r="3729">
          <cell r="C3729">
            <v>4828</v>
          </cell>
          <cell r="D3729" t="str">
            <v>FE Y ALEGRIA 55 VALENTIN SALEGUI</v>
          </cell>
          <cell r="E3729" t="str">
            <v>AMAZONAS</v>
          </cell>
          <cell r="F3729" t="str">
            <v>BAGUA</v>
          </cell>
          <cell r="G3729" t="str">
            <v>IMAZA</v>
          </cell>
          <cell r="H3729" t="str">
            <v>YAMAKAIENTSA</v>
          </cell>
          <cell r="I3729" t="str">
            <v>YAMAKAIENTSA S/N</v>
          </cell>
          <cell r="J3729" t="str">
            <v>Mw</v>
          </cell>
          <cell r="K3729" t="str">
            <v>AMA</v>
          </cell>
          <cell r="L3729" t="str">
            <v>OK</v>
          </cell>
          <cell r="M3729" t="str">
            <v>JOSE RICARDO TSAJUPERT</v>
          </cell>
          <cell r="N3729">
            <v>916863762</v>
          </cell>
        </row>
        <row r="3730">
          <cell r="C3730">
            <v>2179</v>
          </cell>
          <cell r="D3730">
            <v>16279</v>
          </cell>
          <cell r="E3730" t="str">
            <v>AMAZONAS</v>
          </cell>
          <cell r="F3730" t="str">
            <v>BAGUA</v>
          </cell>
          <cell r="G3730" t="str">
            <v>LA PECA</v>
          </cell>
          <cell r="H3730" t="str">
            <v>ARRAYAN</v>
          </cell>
          <cell r="I3730" t="str">
            <v>AVENIDA LA FLORIDA Y SAN MARTIN S/N</v>
          </cell>
          <cell r="J3730" t="str">
            <v>FO</v>
          </cell>
          <cell r="K3730" t="str">
            <v>AMA</v>
          </cell>
          <cell r="L3730" t="str">
            <v>OK</v>
          </cell>
          <cell r="M3730" t="str">
            <v>SANTOS MARCIAL TOCAS</v>
          </cell>
          <cell r="N3730">
            <v>928889756</v>
          </cell>
        </row>
        <row r="3731">
          <cell r="C3731">
            <v>2160</v>
          </cell>
          <cell r="D3731">
            <v>16275</v>
          </cell>
          <cell r="E3731" t="str">
            <v>AMAZONAS</v>
          </cell>
          <cell r="F3731" t="str">
            <v>BAGUA</v>
          </cell>
          <cell r="G3731" t="str">
            <v>LA PECA</v>
          </cell>
          <cell r="H3731" t="str">
            <v>LA PECA</v>
          </cell>
          <cell r="I3731" t="str">
            <v>AVENIDA SAN FELIPE SANTIAGO 486</v>
          </cell>
          <cell r="J3731" t="str">
            <v>FO</v>
          </cell>
          <cell r="K3731" t="str">
            <v>AMA</v>
          </cell>
          <cell r="L3731" t="str">
            <v>OK</v>
          </cell>
          <cell r="M3731" t="str">
            <v xml:space="preserve">ELMER HOYOS ESPINOZA </v>
          </cell>
          <cell r="N3731">
            <v>988174173</v>
          </cell>
        </row>
        <row r="3732">
          <cell r="C3732">
            <v>2754</v>
          </cell>
          <cell r="D3732" t="str">
            <v>NUESTRA SEÑORA DE GUADALUPE FE Y ALEGRIA 31</v>
          </cell>
          <cell r="E3732" t="str">
            <v>AMAZONAS</v>
          </cell>
          <cell r="F3732" t="str">
            <v>BAGUA</v>
          </cell>
          <cell r="G3732" t="str">
            <v>LA PECA</v>
          </cell>
          <cell r="H3732" t="str">
            <v>LA PECA</v>
          </cell>
          <cell r="I3732" t="str">
            <v>JIRON MARAÑON S/N</v>
          </cell>
          <cell r="J3732" t="str">
            <v>FO</v>
          </cell>
          <cell r="K3732" t="str">
            <v>AMA</v>
          </cell>
          <cell r="L3732" t="str">
            <v>OK</v>
          </cell>
          <cell r="M3732" t="str">
            <v>JUAN EDUARDO APONTE</v>
          </cell>
          <cell r="N3732">
            <v>944350308</v>
          </cell>
        </row>
        <row r="3733">
          <cell r="C3733">
            <v>2495</v>
          </cell>
          <cell r="D3733">
            <v>16288</v>
          </cell>
          <cell r="E3733" t="str">
            <v>AMAZONAS</v>
          </cell>
          <cell r="F3733" t="str">
            <v>BAGUA</v>
          </cell>
          <cell r="G3733" t="str">
            <v>LA PECA</v>
          </cell>
          <cell r="H3733" t="str">
            <v>SAN FRANCISCO</v>
          </cell>
          <cell r="I3733" t="str">
            <v>CALLE ATAHUALPA S/N</v>
          </cell>
          <cell r="J3733" t="str">
            <v>Mw</v>
          </cell>
          <cell r="K3733" t="str">
            <v>AMA</v>
          </cell>
          <cell r="L3733" t="str">
            <v>OK</v>
          </cell>
          <cell r="M3733" t="str">
            <v>DANIEL CUBAS SILVA</v>
          </cell>
          <cell r="N3733">
            <v>980848732</v>
          </cell>
        </row>
        <row r="3734">
          <cell r="C3734">
            <v>4890</v>
          </cell>
          <cell r="D3734" t="str">
            <v>RAMIRO PRIALE PRIALE</v>
          </cell>
          <cell r="E3734" t="str">
            <v>AMAZONAS</v>
          </cell>
          <cell r="F3734" t="str">
            <v>BAGUA</v>
          </cell>
          <cell r="G3734" t="str">
            <v>LA PECA</v>
          </cell>
          <cell r="H3734" t="str">
            <v>SAN FRANCISCO</v>
          </cell>
          <cell r="I3734" t="str">
            <v>JIRON PROGRESO S/N</v>
          </cell>
          <cell r="J3734" t="str">
            <v>FO</v>
          </cell>
          <cell r="K3734" t="str">
            <v>AMA</v>
          </cell>
          <cell r="L3734" t="str">
            <v>OK</v>
          </cell>
          <cell r="M3734" t="str">
            <v>JOSE JUA NLLATAS LOZANO</v>
          </cell>
          <cell r="N3734">
            <v>996857275</v>
          </cell>
        </row>
        <row r="3735">
          <cell r="C3735">
            <v>4965</v>
          </cell>
          <cell r="D3735">
            <v>18090</v>
          </cell>
          <cell r="E3735" t="str">
            <v>AMAZONAS</v>
          </cell>
          <cell r="F3735" t="str">
            <v>BONGARA</v>
          </cell>
          <cell r="G3735" t="str">
            <v>CHURUJA</v>
          </cell>
          <cell r="H3735" t="str">
            <v>CHURUJA</v>
          </cell>
          <cell r="I3735" t="str">
            <v>CARRETERA CHURUJA KM 14</v>
          </cell>
          <cell r="J3735" t="str">
            <v>FO</v>
          </cell>
          <cell r="K3735" t="str">
            <v>AMA</v>
          </cell>
          <cell r="L3735" t="str">
            <v>OK</v>
          </cell>
          <cell r="M3735" t="str">
            <v>ESPERANZA MELENDEZ QUIROZ</v>
          </cell>
          <cell r="N3735">
            <v>932868607</v>
          </cell>
        </row>
        <row r="3736">
          <cell r="C3736">
            <v>5111</v>
          </cell>
          <cell r="D3736">
            <v>18384</v>
          </cell>
          <cell r="E3736" t="str">
            <v>AMAZONAS</v>
          </cell>
          <cell r="F3736" t="str">
            <v>BONGARA</v>
          </cell>
          <cell r="G3736" t="str">
            <v>FLORIDA</v>
          </cell>
          <cell r="H3736" t="str">
            <v>CHIDO</v>
          </cell>
          <cell r="I3736" t="str">
            <v>AUTOPISTA FERNANDO BELAUNDE TERRY S/N</v>
          </cell>
          <cell r="J3736" t="str">
            <v>Mw</v>
          </cell>
          <cell r="K3736" t="str">
            <v>AMA</v>
          </cell>
          <cell r="L3736" t="str">
            <v>OK</v>
          </cell>
          <cell r="M3736" t="str">
            <v>WALTER LOBATO PASTOR</v>
          </cell>
          <cell r="N3736">
            <v>951482103</v>
          </cell>
        </row>
        <row r="3737">
          <cell r="C3737">
            <v>5106</v>
          </cell>
          <cell r="D3737">
            <v>18364</v>
          </cell>
          <cell r="E3737" t="str">
            <v>AMAZONAS</v>
          </cell>
          <cell r="F3737" t="str">
            <v>BONGARA</v>
          </cell>
          <cell r="G3737" t="str">
            <v>FLORIDA</v>
          </cell>
          <cell r="H3737" t="str">
            <v>EL PORVENIR</v>
          </cell>
          <cell r="I3737" t="str">
            <v>AUTOPISTA FERNANDO BELAUNDE TERRY KM 342</v>
          </cell>
          <cell r="J3737" t="str">
            <v>FO</v>
          </cell>
          <cell r="K3737" t="str">
            <v>AMA</v>
          </cell>
          <cell r="L3737" t="str">
            <v>OK</v>
          </cell>
          <cell r="M3737" t="str">
            <v>ROGER GIL ARAUJO</v>
          </cell>
          <cell r="N3737">
            <v>921315206</v>
          </cell>
        </row>
        <row r="3738">
          <cell r="C3738">
            <v>5050</v>
          </cell>
          <cell r="D3738">
            <v>18092</v>
          </cell>
          <cell r="E3738" t="str">
            <v>AMAZONAS</v>
          </cell>
          <cell r="F3738" t="str">
            <v>BONGARA</v>
          </cell>
          <cell r="G3738" t="str">
            <v>FLORIDA</v>
          </cell>
          <cell r="H3738" t="str">
            <v>FLORIDA / POMACOCHAS</v>
          </cell>
          <cell r="I3738" t="str">
            <v>JIRON POMACOCHAS S/N</v>
          </cell>
          <cell r="J3738" t="str">
            <v>FO</v>
          </cell>
          <cell r="K3738" t="str">
            <v>AMA</v>
          </cell>
          <cell r="L3738" t="str">
            <v>OK</v>
          </cell>
          <cell r="M3738" t="str">
            <v>JAVIER LEON QUISPE</v>
          </cell>
          <cell r="N3738">
            <v>968390587</v>
          </cell>
        </row>
        <row r="3739">
          <cell r="C3739">
            <v>5130</v>
          </cell>
          <cell r="D3739" t="str">
            <v>JOSE CARLOS MARIATEGUI</v>
          </cell>
          <cell r="E3739" t="str">
            <v>AMAZONAS</v>
          </cell>
          <cell r="F3739" t="str">
            <v>BONGARA</v>
          </cell>
          <cell r="G3739" t="str">
            <v>FLORIDA</v>
          </cell>
          <cell r="H3739" t="str">
            <v>FLORIDA / POMACOCHAS</v>
          </cell>
          <cell r="I3739" t="str">
            <v>JIRON POMACOCHAS S/N</v>
          </cell>
          <cell r="J3739" t="str">
            <v>FO</v>
          </cell>
          <cell r="K3739" t="str">
            <v>AMA</v>
          </cell>
          <cell r="L3739" t="str">
            <v>OK</v>
          </cell>
          <cell r="M3739" t="str">
            <v xml:space="preserve">JUAN TEODORO RAMIREZ VEGA </v>
          </cell>
          <cell r="N3739">
            <v>976565712</v>
          </cell>
        </row>
        <row r="3740">
          <cell r="C3740">
            <v>619619</v>
          </cell>
          <cell r="D3740">
            <v>18463</v>
          </cell>
          <cell r="E3740" t="str">
            <v>AMAZONAS</v>
          </cell>
          <cell r="F3740" t="str">
            <v>BONGARA</v>
          </cell>
          <cell r="G3740" t="str">
            <v>FLORIDA</v>
          </cell>
          <cell r="H3740" t="str">
            <v>VISTA FLORIDA</v>
          </cell>
          <cell r="I3740" t="str">
            <v>VISTA FLORIDA</v>
          </cell>
          <cell r="J3740" t="str">
            <v>FO</v>
          </cell>
          <cell r="K3740" t="str">
            <v>AMA</v>
          </cell>
          <cell r="L3740" t="str">
            <v>OK</v>
          </cell>
          <cell r="M3740" t="str">
            <v>ASUNTA BAUTISTA YOPAN</v>
          </cell>
          <cell r="N3740">
            <v>925151063</v>
          </cell>
        </row>
        <row r="3741">
          <cell r="C3741">
            <v>5229</v>
          </cell>
          <cell r="D3741" t="str">
            <v>SANTISIMO SACRAMENTO || 18084 DE LA VILLA</v>
          </cell>
          <cell r="E3741" t="str">
            <v>AMAZONAS</v>
          </cell>
          <cell r="F3741" t="str">
            <v>BONGARA</v>
          </cell>
          <cell r="G3741" t="str">
            <v>JAZAN</v>
          </cell>
          <cell r="H3741" t="str">
            <v>PEDRO RUIZ GALLO</v>
          </cell>
          <cell r="I3741" t="str">
            <v>CALLE NESTOR VELIZ GUTIERREZ S/N</v>
          </cell>
          <cell r="J3741" t="str">
            <v>FO</v>
          </cell>
          <cell r="K3741" t="str">
            <v>AMA</v>
          </cell>
          <cell r="L3741" t="str">
            <v>OK</v>
          </cell>
          <cell r="M3741" t="str">
            <v xml:space="preserve">RICARDO CHAVEZ PEREYRA </v>
          </cell>
          <cell r="N3741">
            <v>974098812</v>
          </cell>
        </row>
        <row r="3742">
          <cell r="C3742">
            <v>5291</v>
          </cell>
          <cell r="D3742" t="str">
            <v>18322 ABRAHAM LOPEZ LUCERO</v>
          </cell>
          <cell r="E3742" t="str">
            <v>AMAZONAS</v>
          </cell>
          <cell r="F3742" t="str">
            <v>BONGARA</v>
          </cell>
          <cell r="G3742" t="str">
            <v>JAZAN</v>
          </cell>
          <cell r="H3742" t="str">
            <v>PEDRO RUIZ GALLO</v>
          </cell>
          <cell r="I3742" t="str">
            <v>AVENIDA SAN CARLOS CUADRA 2</v>
          </cell>
          <cell r="J3742" t="str">
            <v>FO</v>
          </cell>
          <cell r="K3742" t="str">
            <v>AMA</v>
          </cell>
          <cell r="L3742" t="str">
            <v>OK</v>
          </cell>
          <cell r="M3742" t="str">
            <v>DARWIN VELA VERGARAY</v>
          </cell>
          <cell r="N3742">
            <v>941911749</v>
          </cell>
        </row>
        <row r="3743">
          <cell r="C3743">
            <v>5333</v>
          </cell>
          <cell r="D3743" t="str">
            <v>PEDRO RUIZ GALLO</v>
          </cell>
          <cell r="E3743" t="str">
            <v>AMAZONAS</v>
          </cell>
          <cell r="F3743" t="str">
            <v>BONGARA</v>
          </cell>
          <cell r="G3743" t="str">
            <v>JAZAN</v>
          </cell>
          <cell r="H3743" t="str">
            <v>PEDRO RUIZ GALLO</v>
          </cell>
          <cell r="I3743" t="str">
            <v>AVENIDA SAN CARLOS S/N</v>
          </cell>
          <cell r="J3743" t="str">
            <v>FO</v>
          </cell>
          <cell r="K3743" t="str">
            <v>AMA</v>
          </cell>
          <cell r="L3743" t="str">
            <v>OK</v>
          </cell>
          <cell r="M3743" t="str">
            <v>ELMER JAIME GUADALUPE LOBATON</v>
          </cell>
          <cell r="N3743">
            <v>982018369</v>
          </cell>
        </row>
        <row r="3744">
          <cell r="C3744">
            <v>5267</v>
          </cell>
          <cell r="D3744" t="str">
            <v>18186 TITO Y SOFIA SAN JERONIMO</v>
          </cell>
          <cell r="E3744" t="str">
            <v>AMAZONAS</v>
          </cell>
          <cell r="F3744" t="str">
            <v>BONGARA</v>
          </cell>
          <cell r="G3744" t="str">
            <v>JAZAN</v>
          </cell>
          <cell r="H3744" t="str">
            <v>SAN JERONIMO</v>
          </cell>
          <cell r="I3744" t="str">
            <v>SAN JERONIMO</v>
          </cell>
          <cell r="J3744" t="str">
            <v>FO</v>
          </cell>
          <cell r="K3744" t="str">
            <v>AMA</v>
          </cell>
          <cell r="L3744" t="str">
            <v>OK</v>
          </cell>
          <cell r="M3744" t="str">
            <v>EDGAR NEY LLANOS</v>
          </cell>
          <cell r="N3744">
            <v>970077588</v>
          </cell>
        </row>
        <row r="3745">
          <cell r="C3745">
            <v>5234</v>
          </cell>
          <cell r="D3745">
            <v>18086</v>
          </cell>
          <cell r="E3745" t="str">
            <v>AMAZONAS</v>
          </cell>
          <cell r="F3745" t="str">
            <v>BONGARA</v>
          </cell>
          <cell r="G3745" t="str">
            <v>JAZAN</v>
          </cell>
          <cell r="H3745" t="str">
            <v>SUYOBAMBA</v>
          </cell>
          <cell r="I3745" t="str">
            <v>PARQUE PLAZA DE ARMAS</v>
          </cell>
          <cell r="J3745" t="str">
            <v>FO</v>
          </cell>
          <cell r="K3745" t="str">
            <v>AMA</v>
          </cell>
          <cell r="L3745" t="str">
            <v>OK</v>
          </cell>
          <cell r="M3745" t="str">
            <v>ROGER MANUEL ARRUE CHAVEZ</v>
          </cell>
          <cell r="N3745">
            <v>985346458</v>
          </cell>
        </row>
        <row r="3746">
          <cell r="C3746">
            <v>4927</v>
          </cell>
          <cell r="D3746" t="str">
            <v>PABLO VISALOT</v>
          </cell>
          <cell r="E3746" t="str">
            <v>AMAZONAS</v>
          </cell>
          <cell r="F3746" t="str">
            <v>BONGARA</v>
          </cell>
          <cell r="G3746" t="str">
            <v>JUMBILLA</v>
          </cell>
          <cell r="H3746" t="str">
            <v>JUMBILLA</v>
          </cell>
          <cell r="I3746" t="str">
            <v>JIRON COMERCIO S/N</v>
          </cell>
          <cell r="J3746" t="str">
            <v>FO</v>
          </cell>
          <cell r="K3746" t="str">
            <v>AMA</v>
          </cell>
          <cell r="L3746" t="str">
            <v>OK</v>
          </cell>
          <cell r="M3746" t="str">
            <v>Teodroa Tauma Coman</v>
          </cell>
          <cell r="N3746">
            <v>975414657</v>
          </cell>
        </row>
        <row r="3747">
          <cell r="C3747">
            <v>5390</v>
          </cell>
          <cell r="D3747">
            <v>18096</v>
          </cell>
          <cell r="E3747" t="str">
            <v>AMAZONAS</v>
          </cell>
          <cell r="F3747" t="str">
            <v>BONGARA</v>
          </cell>
          <cell r="G3747" t="str">
            <v>SAN CARLOS</v>
          </cell>
          <cell r="H3747" t="str">
            <v>SAN CARLOS</v>
          </cell>
          <cell r="I3747" t="str">
            <v>CALLE BOLIVAR S/N</v>
          </cell>
          <cell r="J3747" t="str">
            <v>Mw</v>
          </cell>
          <cell r="K3747" t="str">
            <v>AMA</v>
          </cell>
          <cell r="L3747" t="str">
            <v>OK</v>
          </cell>
          <cell r="M3747" t="str">
            <v>CARMELA DAZA GOMEZ</v>
          </cell>
          <cell r="N3747">
            <v>919572010</v>
          </cell>
        </row>
        <row r="3748">
          <cell r="C3748">
            <v>5502</v>
          </cell>
          <cell r="D3748">
            <v>18314</v>
          </cell>
          <cell r="E3748" t="str">
            <v>AMAZONAS</v>
          </cell>
          <cell r="F3748" t="str">
            <v>BONGARA</v>
          </cell>
          <cell r="G3748" t="str">
            <v>VALERA</v>
          </cell>
          <cell r="H3748" t="str">
            <v>NUEVO HORIZONTE</v>
          </cell>
          <cell r="I3748" t="str">
            <v>CARRETERA PEDRO RUIZ - CHACHAPOYAS</v>
          </cell>
          <cell r="J3748" t="str">
            <v>FO</v>
          </cell>
          <cell r="K3748" t="str">
            <v>AMA</v>
          </cell>
          <cell r="L3748" t="str">
            <v>OK</v>
          </cell>
          <cell r="M3748" t="str">
            <v>MARILO HOYOS RIOS</v>
          </cell>
          <cell r="N3748">
            <v>957983718</v>
          </cell>
        </row>
        <row r="3749">
          <cell r="C3749">
            <v>5465</v>
          </cell>
          <cell r="D3749">
            <v>18099</v>
          </cell>
          <cell r="E3749" t="str">
            <v>AMAZONAS</v>
          </cell>
          <cell r="F3749" t="str">
            <v>BONGARA</v>
          </cell>
          <cell r="G3749" t="str">
            <v>VALERA</v>
          </cell>
          <cell r="H3749" t="str">
            <v>VALERA / SAN PABLO</v>
          </cell>
          <cell r="I3749" t="str">
            <v>PALMAS</v>
          </cell>
          <cell r="J3749" t="str">
            <v>FO</v>
          </cell>
          <cell r="K3749" t="str">
            <v>AMA</v>
          </cell>
          <cell r="L3749" t="str">
            <v>OK</v>
          </cell>
          <cell r="M3749" t="str">
            <v>DAINIS ORBILDA TRIGOZO</v>
          </cell>
          <cell r="N3749">
            <v>989792718</v>
          </cell>
        </row>
        <row r="3750">
          <cell r="C3750">
            <v>5663</v>
          </cell>
          <cell r="D3750" t="str">
            <v>18340 ALBERT EINSTEN</v>
          </cell>
          <cell r="E3750" t="str">
            <v>AMAZONAS</v>
          </cell>
          <cell r="F3750" t="str">
            <v>BONGARA</v>
          </cell>
          <cell r="G3750" t="str">
            <v>YAMBRASBAMBA</v>
          </cell>
          <cell r="H3750" t="str">
            <v>LA FLORIDA</v>
          </cell>
          <cell r="I3750" t="str">
            <v>LA FLORIDA</v>
          </cell>
          <cell r="J3750" t="str">
            <v>Mw</v>
          </cell>
          <cell r="K3750" t="str">
            <v>AMA</v>
          </cell>
          <cell r="L3750" t="str">
            <v>OK</v>
          </cell>
          <cell r="M3750" t="str">
            <v>ENRIQUE GERMAN TAFUR</v>
          </cell>
          <cell r="N3750">
            <v>947472297</v>
          </cell>
        </row>
        <row r="3751">
          <cell r="C3751">
            <v>142</v>
          </cell>
          <cell r="D3751" t="str">
            <v>18002 MARIA AUXILIADORA</v>
          </cell>
          <cell r="E3751" t="str">
            <v>AMAZONAS</v>
          </cell>
          <cell r="F3751" t="str">
            <v>CHACHAPOYAS</v>
          </cell>
          <cell r="G3751" t="str">
            <v>CHACHAPOYAS</v>
          </cell>
          <cell r="H3751" t="str">
            <v>CHACHAPOYAS</v>
          </cell>
          <cell r="I3751" t="str">
            <v>JIRON PIURA S/N</v>
          </cell>
          <cell r="J3751" t="str">
            <v>FO</v>
          </cell>
          <cell r="K3751" t="str">
            <v>AMA</v>
          </cell>
          <cell r="L3751" t="str">
            <v>OK</v>
          </cell>
          <cell r="M3751" t="str">
            <v>ENER LOBATO PASTOR</v>
          </cell>
          <cell r="N3751">
            <v>973809014</v>
          </cell>
        </row>
        <row r="3752">
          <cell r="C3752">
            <v>156</v>
          </cell>
          <cell r="D3752" t="str">
            <v>PRITE DAVID || 18003 SANTA ROSA</v>
          </cell>
          <cell r="E3752" t="str">
            <v>AMAZONAS</v>
          </cell>
          <cell r="F3752" t="str">
            <v>CHACHAPOYAS</v>
          </cell>
          <cell r="G3752" t="str">
            <v>CHACHAPOYAS</v>
          </cell>
          <cell r="H3752" t="str">
            <v>CHACHAPOYAS</v>
          </cell>
          <cell r="I3752" t="str">
            <v>JIRON SANTA ANA 1259</v>
          </cell>
          <cell r="J3752" t="str">
            <v>FO</v>
          </cell>
          <cell r="K3752" t="str">
            <v>AMA</v>
          </cell>
          <cell r="L3752" t="str">
            <v>OK</v>
          </cell>
          <cell r="M3752" t="str">
            <v>DORIS ORFELINDA VILLANUEVA SOPLIN</v>
          </cell>
          <cell r="N3752">
            <v>984969816</v>
          </cell>
        </row>
        <row r="3753">
          <cell r="C3753">
            <v>203</v>
          </cell>
          <cell r="D3753" t="str">
            <v>18288 ISABEL LINCH DE RUBIO</v>
          </cell>
          <cell r="E3753" t="str">
            <v>AMAZONAS</v>
          </cell>
          <cell r="F3753" t="str">
            <v>CHACHAPOYAS</v>
          </cell>
          <cell r="G3753" t="str">
            <v>CHACHAPOYAS</v>
          </cell>
          <cell r="H3753" t="str">
            <v>CHACHAPOYAS</v>
          </cell>
          <cell r="I3753" t="str">
            <v>JIRON GRAU 469</v>
          </cell>
          <cell r="J3753" t="str">
            <v>FO</v>
          </cell>
          <cell r="K3753" t="str">
            <v>AMA</v>
          </cell>
          <cell r="L3753" t="str">
            <v>OK</v>
          </cell>
          <cell r="M3753" t="str">
            <v>SEGUNDO MANUEL CHAVEZ</v>
          </cell>
          <cell r="N3753">
            <v>969642172</v>
          </cell>
        </row>
        <row r="3754">
          <cell r="C3754">
            <v>241</v>
          </cell>
          <cell r="D3754" t="str">
            <v>SEMINARIO JESUS MARIA</v>
          </cell>
          <cell r="E3754" t="str">
            <v>AMAZONAS</v>
          </cell>
          <cell r="F3754" t="str">
            <v>CHACHAPOYAS</v>
          </cell>
          <cell r="G3754" t="str">
            <v>CHACHAPOYAS</v>
          </cell>
          <cell r="H3754" t="str">
            <v>CHACHAPOYAS</v>
          </cell>
          <cell r="I3754" t="str">
            <v>JIRON CHINCHA ALTA 492</v>
          </cell>
          <cell r="J3754" t="str">
            <v>FO</v>
          </cell>
          <cell r="K3754" t="str">
            <v>AMA</v>
          </cell>
          <cell r="L3754" t="str">
            <v>OK</v>
          </cell>
          <cell r="M3754" t="str">
            <v xml:space="preserve"> YLDEFONSO MONTENEGRO ALVARADO</v>
          </cell>
          <cell r="N3754">
            <v>950032974</v>
          </cell>
        </row>
        <row r="3755">
          <cell r="C3755">
            <v>255</v>
          </cell>
          <cell r="D3755" t="str">
            <v>SAN JUAN DE LA LIBERTAD</v>
          </cell>
          <cell r="E3755" t="str">
            <v>AMAZONAS</v>
          </cell>
          <cell r="F3755" t="str">
            <v>CHACHAPOYAS</v>
          </cell>
          <cell r="G3755" t="str">
            <v>CHACHAPOYAS</v>
          </cell>
          <cell r="H3755" t="str">
            <v>CHACHAPOYAS</v>
          </cell>
          <cell r="I3755" t="str">
            <v>JIRON AMAZONAS 216</v>
          </cell>
          <cell r="J3755" t="str">
            <v>FO</v>
          </cell>
          <cell r="K3755" t="str">
            <v>AMA</v>
          </cell>
          <cell r="L3755" t="str">
            <v>OK</v>
          </cell>
          <cell r="M3755" t="str">
            <v>ELVER PUERTA SALAZAR</v>
          </cell>
          <cell r="N3755">
            <v>948580255</v>
          </cell>
        </row>
        <row r="3756">
          <cell r="C3756">
            <v>260</v>
          </cell>
          <cell r="D3756" t="str">
            <v>VIRGEN ASUNTA</v>
          </cell>
          <cell r="E3756" t="str">
            <v>AMAZONAS</v>
          </cell>
          <cell r="F3756" t="str">
            <v>CHACHAPOYAS</v>
          </cell>
          <cell r="G3756" t="str">
            <v>CHACHAPOYAS</v>
          </cell>
          <cell r="H3756" t="str">
            <v>CHACHAPOYAS</v>
          </cell>
          <cell r="I3756" t="str">
            <v>JIRON LA MERCER 665</v>
          </cell>
          <cell r="J3756" t="str">
            <v>FO</v>
          </cell>
          <cell r="K3756" t="str">
            <v>AMA</v>
          </cell>
          <cell r="L3756" t="str">
            <v>OK</v>
          </cell>
          <cell r="M3756" t="str">
            <v>WILLIAN CHAVEZ PARDO</v>
          </cell>
          <cell r="N3756">
            <v>941963632</v>
          </cell>
        </row>
        <row r="3757">
          <cell r="C3757">
            <v>279</v>
          </cell>
          <cell r="D3757" t="str">
            <v>SANTIAGO ANTUNEZ DE MAYOLO</v>
          </cell>
          <cell r="E3757" t="str">
            <v>AMAZONAS</v>
          </cell>
          <cell r="F3757" t="str">
            <v>CHACHAPOYAS</v>
          </cell>
          <cell r="G3757" t="str">
            <v>CHACHAPOYAS</v>
          </cell>
          <cell r="H3757" t="str">
            <v>CHACHAPOYAS</v>
          </cell>
          <cell r="I3757" t="str">
            <v>JIRON AMAZONAS 160</v>
          </cell>
          <cell r="J3757" t="str">
            <v>FO</v>
          </cell>
          <cell r="K3757" t="str">
            <v>AMA</v>
          </cell>
          <cell r="L3757" t="str">
            <v>OK</v>
          </cell>
          <cell r="M3757" t="str">
            <v>MANRIQUE JULCA VALQUI</v>
          </cell>
          <cell r="N3757">
            <v>985073033</v>
          </cell>
        </row>
        <row r="3758">
          <cell r="C3758">
            <v>316</v>
          </cell>
          <cell r="D3758" t="str">
            <v>18001 MIGUEL RUBIO</v>
          </cell>
          <cell r="E3758" t="str">
            <v>AMAZONAS</v>
          </cell>
          <cell r="F3758" t="str">
            <v>CHACHAPOYAS</v>
          </cell>
          <cell r="G3758" t="str">
            <v>CHACHAPOYAS</v>
          </cell>
          <cell r="H3758" t="str">
            <v>CHACHAPOYAS</v>
          </cell>
          <cell r="I3758" t="str">
            <v>JIRON LA MERCED 859</v>
          </cell>
          <cell r="J3758" t="str">
            <v>FO</v>
          </cell>
          <cell r="K3758" t="str">
            <v>AMA</v>
          </cell>
          <cell r="L3758" t="str">
            <v>OK</v>
          </cell>
          <cell r="M3758" t="str">
            <v>MARIANO OYARSE ROJAS</v>
          </cell>
          <cell r="N3758">
            <v>978289480</v>
          </cell>
        </row>
        <row r="3759">
          <cell r="C3759">
            <v>178932</v>
          </cell>
          <cell r="D3759" t="str">
            <v>18006 || LOS ANGELES DE PEDRO CASTRO</v>
          </cell>
          <cell r="E3759" t="str">
            <v>AMAZONAS</v>
          </cell>
          <cell r="F3759" t="str">
            <v>CHACHAPOYAS</v>
          </cell>
          <cell r="G3759" t="str">
            <v>CHACHAPOYAS</v>
          </cell>
          <cell r="H3759" t="str">
            <v>CHACHAPOYAS</v>
          </cell>
          <cell r="I3759" t="str">
            <v>AVENIDA 11 DE OCTUBRE S/N</v>
          </cell>
          <cell r="J3759" t="str">
            <v>FO</v>
          </cell>
          <cell r="K3759" t="str">
            <v>AMA</v>
          </cell>
          <cell r="L3759" t="str">
            <v>OK</v>
          </cell>
          <cell r="M3759" t="str">
            <v>JACOBITA COBAÑAS</v>
          </cell>
          <cell r="N3759">
            <v>961203568</v>
          </cell>
        </row>
        <row r="3760">
          <cell r="C3760">
            <v>175</v>
          </cell>
          <cell r="D3760" t="str">
            <v>18007 JOSE ABELARDO QUIÑONEZ GONZALES</v>
          </cell>
          <cell r="E3760" t="str">
            <v>AMAZONAS</v>
          </cell>
          <cell r="F3760" t="str">
            <v>CHACHAPOYAS</v>
          </cell>
          <cell r="G3760" t="str">
            <v>CHACHAPOYAS</v>
          </cell>
          <cell r="H3760" t="str">
            <v>EL MOLINO</v>
          </cell>
          <cell r="I3760" t="str">
            <v>JIRON JOSE QUIÑONES S/N</v>
          </cell>
          <cell r="J3760" t="str">
            <v>FO</v>
          </cell>
          <cell r="K3760" t="str">
            <v>AMA</v>
          </cell>
          <cell r="L3760" t="str">
            <v>OK</v>
          </cell>
          <cell r="M3760" t="str">
            <v>TEODOBERTO SANCHEZ FORTE</v>
          </cell>
          <cell r="N3760">
            <v>957917851</v>
          </cell>
        </row>
        <row r="3761">
          <cell r="C3761">
            <v>335</v>
          </cell>
          <cell r="D3761" t="str">
            <v>18255 LEONCIO PRADO || 028 MIGUELITO ALBERTO REYNA ZUBIATE</v>
          </cell>
          <cell r="E3761" t="str">
            <v>AMAZONAS</v>
          </cell>
          <cell r="F3761" t="str">
            <v>CHACHAPOYAS</v>
          </cell>
          <cell r="G3761" t="str">
            <v>CHACHAPOYAS</v>
          </cell>
          <cell r="H3761" t="str">
            <v>EL PRADO</v>
          </cell>
          <cell r="I3761" t="str">
            <v>AVENIDA IV CENTENARIO 406</v>
          </cell>
          <cell r="J3761" t="str">
            <v>FO</v>
          </cell>
          <cell r="K3761" t="str">
            <v>AMA</v>
          </cell>
          <cell r="L3761" t="str">
            <v>OK</v>
          </cell>
          <cell r="M3761" t="str">
            <v>GUALBERTO ZAMORA LOJA</v>
          </cell>
          <cell r="N3761">
            <v>945663762</v>
          </cell>
        </row>
        <row r="3762">
          <cell r="C3762">
            <v>793</v>
          </cell>
          <cell r="D3762">
            <v>18040</v>
          </cell>
          <cell r="E3762" t="str">
            <v>AMAZONAS</v>
          </cell>
          <cell r="F3762" t="str">
            <v>CHACHAPOYAS</v>
          </cell>
          <cell r="G3762" t="str">
            <v>HUANCAS</v>
          </cell>
          <cell r="H3762" t="str">
            <v>HUANCAS</v>
          </cell>
          <cell r="I3762" t="str">
            <v>JIRON SIMON BOLIVAR S/N</v>
          </cell>
          <cell r="J3762" t="str">
            <v>FO</v>
          </cell>
          <cell r="K3762" t="str">
            <v>AMA</v>
          </cell>
          <cell r="L3762" t="str">
            <v>OK</v>
          </cell>
          <cell r="M3762" t="str">
            <v>ITALA CLARIZA DELGADO ALVA</v>
          </cell>
          <cell r="N3762">
            <v>959295388</v>
          </cell>
        </row>
        <row r="3763">
          <cell r="C3763">
            <v>7624</v>
          </cell>
          <cell r="D3763" t="str">
            <v>BLAS VALERA</v>
          </cell>
          <cell r="E3763" t="str">
            <v>AMAZONAS</v>
          </cell>
          <cell r="F3763" t="str">
            <v>LUYA</v>
          </cell>
          <cell r="G3763" t="str">
            <v>LAMUD</v>
          </cell>
          <cell r="H3763" t="str">
            <v>LAMUD</v>
          </cell>
          <cell r="I3763" t="str">
            <v>AVENIDA BLAS VALERA 756</v>
          </cell>
          <cell r="J3763" t="str">
            <v>FO</v>
          </cell>
          <cell r="K3763" t="str">
            <v>AMA</v>
          </cell>
          <cell r="L3763" t="str">
            <v>OK</v>
          </cell>
          <cell r="M3763" t="str">
            <v>AIDA MELENDEZ TEJEDO</v>
          </cell>
          <cell r="N3763">
            <v>964088323</v>
          </cell>
        </row>
        <row r="3764">
          <cell r="C3764">
            <v>8360</v>
          </cell>
          <cell r="D3764">
            <v>18093</v>
          </cell>
          <cell r="E3764" t="str">
            <v>AMAZONAS</v>
          </cell>
          <cell r="F3764" t="str">
            <v>LUYA</v>
          </cell>
          <cell r="G3764" t="str">
            <v>LUYA</v>
          </cell>
          <cell r="H3764" t="str">
            <v>COROBAMBA</v>
          </cell>
          <cell r="I3764" t="str">
            <v>COROBAMBA</v>
          </cell>
          <cell r="J3764" t="str">
            <v>Mw</v>
          </cell>
          <cell r="K3764" t="str">
            <v>AMA</v>
          </cell>
          <cell r="L3764" t="str">
            <v>OK</v>
          </cell>
          <cell r="M3764" t="str">
            <v>ROGER PINEDU CHUQUI</v>
          </cell>
          <cell r="N3764">
            <v>968076089</v>
          </cell>
        </row>
        <row r="3765">
          <cell r="C3765">
            <v>8379</v>
          </cell>
          <cell r="D3765" t="str">
            <v>18132 JOSE ANTONIO ENCINAS FRANCO</v>
          </cell>
          <cell r="E3765" t="str">
            <v>AMAZONAS</v>
          </cell>
          <cell r="F3765" t="str">
            <v>LUYA</v>
          </cell>
          <cell r="G3765" t="str">
            <v>LUYA</v>
          </cell>
          <cell r="H3765" t="str">
            <v>LUYA</v>
          </cell>
          <cell r="I3765" t="str">
            <v>JIRON SAN MARTIN S/N</v>
          </cell>
          <cell r="J3765" t="str">
            <v>FO</v>
          </cell>
          <cell r="K3765" t="str">
            <v>AMA</v>
          </cell>
          <cell r="L3765" t="str">
            <v>OK</v>
          </cell>
          <cell r="M3765" t="str">
            <v>ROMEL WILSON ZUMAETA ARISTA</v>
          </cell>
          <cell r="N3765">
            <v>915983721</v>
          </cell>
        </row>
        <row r="3766">
          <cell r="C3766">
            <v>8435</v>
          </cell>
          <cell r="D3766" t="str">
            <v>RAMON CASTILLA</v>
          </cell>
          <cell r="E3766" t="str">
            <v>AMAZONAS</v>
          </cell>
          <cell r="F3766" t="str">
            <v>LUYA</v>
          </cell>
          <cell r="G3766" t="str">
            <v>LUYA</v>
          </cell>
          <cell r="H3766" t="str">
            <v>LUYA</v>
          </cell>
          <cell r="I3766" t="str">
            <v>LUYA S/N</v>
          </cell>
          <cell r="J3766" t="str">
            <v>FO</v>
          </cell>
          <cell r="K3766" t="str">
            <v>AMA</v>
          </cell>
          <cell r="L3766" t="str">
            <v>OK</v>
          </cell>
          <cell r="M3766" t="str">
            <v>NAPOLEON CHAPPA CHUQUIZUTA</v>
          </cell>
          <cell r="N3766">
            <v>944627027</v>
          </cell>
        </row>
        <row r="3767">
          <cell r="C3767">
            <v>10018</v>
          </cell>
          <cell r="D3767">
            <v>18315</v>
          </cell>
          <cell r="E3767" t="str">
            <v>AMAZONAS</v>
          </cell>
          <cell r="F3767" t="str">
            <v>LUYA</v>
          </cell>
          <cell r="G3767" t="str">
            <v>TRITA</v>
          </cell>
          <cell r="H3767" t="str">
            <v>CHAQUIL</v>
          </cell>
          <cell r="I3767" t="str">
            <v>CHAQUIL</v>
          </cell>
          <cell r="J3767" t="str">
            <v>FO</v>
          </cell>
          <cell r="K3767" t="str">
            <v>AMA</v>
          </cell>
          <cell r="L3767" t="str">
            <v>OK</v>
          </cell>
          <cell r="M3767" t="str">
            <v>NANCY FERNANDEZ HUAMAN</v>
          </cell>
          <cell r="N3767">
            <v>950574270</v>
          </cell>
        </row>
        <row r="3768">
          <cell r="C3768">
            <v>10136</v>
          </cell>
          <cell r="D3768" t="str">
            <v>TORIBIO RODRIGUEZ DE MENDOZA</v>
          </cell>
          <cell r="E3768" t="str">
            <v>AMAZONAS</v>
          </cell>
          <cell r="F3768" t="str">
            <v>RODRIGUEZ DE MENDOZA</v>
          </cell>
          <cell r="G3768" t="str">
            <v>SAN NICOLAS</v>
          </cell>
          <cell r="H3768" t="str">
            <v>CARAPUNGO</v>
          </cell>
          <cell r="I3768" t="str">
            <v>AVENIDA JUAN PARDO DE MIGUEL 502</v>
          </cell>
          <cell r="J3768" t="str">
            <v>FO</v>
          </cell>
          <cell r="K3768" t="str">
            <v>AMA</v>
          </cell>
          <cell r="L3768" t="str">
            <v>OK</v>
          </cell>
          <cell r="M3768" t="str">
            <v>MARINO CHUQUISENGO VALERA</v>
          </cell>
          <cell r="N3768">
            <v>947858731</v>
          </cell>
        </row>
        <row r="3769">
          <cell r="C3769">
            <v>10061</v>
          </cell>
          <cell r="D3769">
            <v>18207</v>
          </cell>
          <cell r="E3769" t="str">
            <v>AMAZONAS</v>
          </cell>
          <cell r="F3769" t="str">
            <v>RODRIGUEZ DE MENDOZA</v>
          </cell>
          <cell r="G3769" t="str">
            <v>SAN NICOLAS</v>
          </cell>
          <cell r="H3769" t="str">
            <v>SAN NICOLAS / MENDOZA</v>
          </cell>
          <cell r="I3769" t="str">
            <v>JIRON SAN NICOLAS S/N</v>
          </cell>
          <cell r="J3769" t="str">
            <v>FO</v>
          </cell>
          <cell r="K3769" t="str">
            <v>AMA</v>
          </cell>
          <cell r="L3769" t="str">
            <v>OK</v>
          </cell>
          <cell r="M3769" t="str">
            <v>MODESTO ANTONIO LOJA CULQUI</v>
          </cell>
          <cell r="N3769">
            <v>947550004</v>
          </cell>
        </row>
        <row r="3770">
          <cell r="C3770">
            <v>11188</v>
          </cell>
          <cell r="D3770" t="str">
            <v>16210 ALEJANDRO SANCHEZ ARTEAGA</v>
          </cell>
          <cell r="E3770" t="str">
            <v>AMAZONAS</v>
          </cell>
          <cell r="F3770" t="str">
            <v>UTCUBAMBA</v>
          </cell>
          <cell r="G3770" t="str">
            <v>BAGUA GRANDE</v>
          </cell>
          <cell r="H3770" t="str">
            <v>BAGUA GRANDE</v>
          </cell>
          <cell r="I3770" t="str">
            <v>JIRON HIPOLITO UNANUE 201</v>
          </cell>
          <cell r="J3770" t="str">
            <v>FO</v>
          </cell>
          <cell r="K3770" t="str">
            <v>AMA</v>
          </cell>
          <cell r="L3770" t="str">
            <v>OK</v>
          </cell>
          <cell r="M3770" t="str">
            <v>MARUBENILIDA TORRES MERINO</v>
          </cell>
          <cell r="N3770">
            <v>943884730</v>
          </cell>
        </row>
        <row r="3771">
          <cell r="C3771">
            <v>11193</v>
          </cell>
          <cell r="D3771">
            <v>16211</v>
          </cell>
          <cell r="E3771" t="str">
            <v>AMAZONAS</v>
          </cell>
          <cell r="F3771" t="str">
            <v>UTCUBAMBA</v>
          </cell>
          <cell r="G3771" t="str">
            <v>BAGUA GRANDE</v>
          </cell>
          <cell r="H3771" t="str">
            <v>BAGUA GRANDE</v>
          </cell>
          <cell r="I3771" t="str">
            <v>JIRON SIMON BOLIVAR 239</v>
          </cell>
          <cell r="J3771" t="str">
            <v>FO</v>
          </cell>
          <cell r="K3771" t="str">
            <v>AMA</v>
          </cell>
          <cell r="L3771" t="str">
            <v>OK</v>
          </cell>
          <cell r="M3771" t="str">
            <v>WILDER SANCHEZ BUSTAMANTE</v>
          </cell>
          <cell r="N3771">
            <v>950809264</v>
          </cell>
        </row>
        <row r="3772">
          <cell r="C3772">
            <v>11923</v>
          </cell>
          <cell r="D3772" t="str">
            <v>SANTIAGO APOSTOL</v>
          </cell>
          <cell r="E3772" t="str">
            <v>AMAZONAS</v>
          </cell>
          <cell r="F3772" t="str">
            <v>UTCUBAMBA</v>
          </cell>
          <cell r="G3772" t="str">
            <v>BAGUA GRANDE</v>
          </cell>
          <cell r="H3772" t="str">
            <v>BAGUA GRANDE</v>
          </cell>
          <cell r="I3772" t="str">
            <v>JIRON BELEN</v>
          </cell>
          <cell r="J3772" t="str">
            <v>FO</v>
          </cell>
          <cell r="K3772" t="str">
            <v>AMA</v>
          </cell>
          <cell r="L3772" t="str">
            <v>OK</v>
          </cell>
          <cell r="M3772" t="str">
            <v>DONALD CUBAS HURTADO</v>
          </cell>
          <cell r="N3772">
            <v>995963782</v>
          </cell>
        </row>
        <row r="3773">
          <cell r="C3773">
            <v>11942</v>
          </cell>
          <cell r="D3773">
            <v>16228</v>
          </cell>
          <cell r="E3773" t="str">
            <v>AMAZONAS</v>
          </cell>
          <cell r="F3773" t="str">
            <v>UTCUBAMBA</v>
          </cell>
          <cell r="G3773" t="str">
            <v>BAGUA GRANDE</v>
          </cell>
          <cell r="H3773" t="str">
            <v>BAGUA GRANDE</v>
          </cell>
          <cell r="I3773" t="str">
            <v>AVENIDA TUPAC AMARU 440 SECTOR SAN LUIS</v>
          </cell>
          <cell r="J3773" t="str">
            <v>FO</v>
          </cell>
          <cell r="K3773" t="str">
            <v>AMA</v>
          </cell>
          <cell r="L3773" t="str">
            <v>OK</v>
          </cell>
          <cell r="M3773" t="str">
            <v>CARLOS ELIAS PEREZ DIAZ</v>
          </cell>
          <cell r="N3773">
            <v>957696233</v>
          </cell>
        </row>
        <row r="3774">
          <cell r="C3774">
            <v>11975</v>
          </cell>
          <cell r="D3774" t="str">
            <v>ALONSO DE ALVARADO</v>
          </cell>
          <cell r="E3774" t="str">
            <v>AMAZONAS</v>
          </cell>
          <cell r="F3774" t="str">
            <v>UTCUBAMBA</v>
          </cell>
          <cell r="G3774" t="str">
            <v>BAGUA GRANDE</v>
          </cell>
          <cell r="H3774" t="str">
            <v>BAGUA GRANDE</v>
          </cell>
          <cell r="I3774" t="str">
            <v>JIRON HIPOLITO UNANUE 301</v>
          </cell>
          <cell r="J3774" t="str">
            <v>FO</v>
          </cell>
          <cell r="K3774" t="str">
            <v>AMA</v>
          </cell>
          <cell r="L3774" t="str">
            <v>OK</v>
          </cell>
          <cell r="M3774" t="str">
            <v>NOLBERTO RAMOS CERDAN</v>
          </cell>
          <cell r="N3774">
            <v>944288564</v>
          </cell>
        </row>
        <row r="3775">
          <cell r="C3775">
            <v>12079</v>
          </cell>
          <cell r="D3775" t="str">
            <v>JOSE SANTOS CHOCANO</v>
          </cell>
          <cell r="E3775" t="str">
            <v>AMAZONAS</v>
          </cell>
          <cell r="F3775" t="str">
            <v>UTCUBAMBA</v>
          </cell>
          <cell r="G3775" t="str">
            <v>BAGUA GRANDE</v>
          </cell>
          <cell r="H3775" t="str">
            <v>BAGUA GRANDE</v>
          </cell>
          <cell r="I3775" t="str">
            <v>JIRON HIPOLITO UNANUE 401</v>
          </cell>
          <cell r="J3775" t="str">
            <v>FO</v>
          </cell>
          <cell r="K3775" t="str">
            <v>AMA</v>
          </cell>
          <cell r="L3775" t="str">
            <v>OK</v>
          </cell>
          <cell r="M3775" t="str">
            <v>Francisco Martin Fernandez</v>
          </cell>
          <cell r="N3775">
            <v>954947854</v>
          </cell>
        </row>
        <row r="3776">
          <cell r="C3776">
            <v>12220</v>
          </cell>
          <cell r="D3776" t="str">
            <v>FE Y ALEGRIA 38</v>
          </cell>
          <cell r="E3776" t="str">
            <v>AMAZONAS</v>
          </cell>
          <cell r="F3776" t="str">
            <v>UTCUBAMBA</v>
          </cell>
          <cell r="G3776" t="str">
            <v>BAGUA GRANDE</v>
          </cell>
          <cell r="H3776" t="str">
            <v>BAGUA GRANDE</v>
          </cell>
          <cell r="I3776" t="str">
            <v>AVENIDA MARIANO MELGAR 860</v>
          </cell>
          <cell r="J3776" t="str">
            <v>FO</v>
          </cell>
          <cell r="K3776" t="str">
            <v>AMA</v>
          </cell>
          <cell r="L3776" t="str">
            <v>OK</v>
          </cell>
          <cell r="M3776" t="str">
            <v>RICARDINA RAMOS CAMPOS</v>
          </cell>
          <cell r="N3776">
            <v>972881441</v>
          </cell>
        </row>
        <row r="3777">
          <cell r="C3777">
            <v>12244</v>
          </cell>
          <cell r="D3777" t="str">
            <v>ALEJANDRO CUSSIANOVICH VILLARAN</v>
          </cell>
          <cell r="E3777" t="str">
            <v>AMAZONAS</v>
          </cell>
          <cell r="F3777" t="str">
            <v>UTCUBAMBA</v>
          </cell>
          <cell r="G3777" t="str">
            <v>BAGUA GRANDE</v>
          </cell>
          <cell r="H3777" t="str">
            <v>BAGUA GRANDE</v>
          </cell>
          <cell r="I3777" t="str">
            <v>AVENIDA HUASCAR Y SAENZ PEÑA S/N</v>
          </cell>
          <cell r="J3777" t="str">
            <v>FO</v>
          </cell>
          <cell r="K3777" t="str">
            <v>AMA</v>
          </cell>
          <cell r="L3777" t="str">
            <v>OK</v>
          </cell>
          <cell r="M3777" t="str">
            <v>JOSE LUIS DIAZ RUIZ</v>
          </cell>
          <cell r="N3777">
            <v>950762145</v>
          </cell>
        </row>
        <row r="3778">
          <cell r="C3778">
            <v>11254</v>
          </cell>
          <cell r="D3778">
            <v>16218</v>
          </cell>
          <cell r="E3778" t="str">
            <v>AMAZONAS</v>
          </cell>
          <cell r="F3778" t="str">
            <v>UTCUBAMBA</v>
          </cell>
          <cell r="G3778" t="str">
            <v>BAGUA GRANDE</v>
          </cell>
          <cell r="H3778" t="str">
            <v>GONCHILLO BAJO</v>
          </cell>
          <cell r="I3778" t="str">
            <v>MANUEL GONZALES PRADA S/N</v>
          </cell>
          <cell r="J3778" t="str">
            <v>FO</v>
          </cell>
          <cell r="K3778" t="str">
            <v>AMA</v>
          </cell>
          <cell r="L3778" t="str">
            <v>OK</v>
          </cell>
          <cell r="M3778" t="str">
            <v>ORLANDO SANTA MARIA LOPEZ</v>
          </cell>
          <cell r="N3778">
            <v>946997625</v>
          </cell>
        </row>
        <row r="3779">
          <cell r="C3779">
            <v>11230</v>
          </cell>
          <cell r="D3779">
            <v>16215</v>
          </cell>
          <cell r="E3779" t="str">
            <v>AMAZONAS</v>
          </cell>
          <cell r="F3779" t="str">
            <v>UTCUBAMBA</v>
          </cell>
          <cell r="G3779" t="str">
            <v>BAGUA GRANDE</v>
          </cell>
          <cell r="H3779" t="str">
            <v>LA VERSALLA</v>
          </cell>
          <cell r="I3779" t="str">
            <v>LA VERSALLA</v>
          </cell>
          <cell r="J3779" t="str">
            <v>FO</v>
          </cell>
          <cell r="K3779" t="str">
            <v>AMA</v>
          </cell>
          <cell r="L3779" t="str">
            <v>OK</v>
          </cell>
          <cell r="M3779" t="str">
            <v>MIRTHA CRUZ VASQUEZ</v>
          </cell>
          <cell r="N3779">
            <v>985267909</v>
          </cell>
        </row>
        <row r="3780">
          <cell r="C3780">
            <v>11447</v>
          </cell>
          <cell r="D3780" t="str">
            <v>16651 PETRONILA ABAD CARRION</v>
          </cell>
          <cell r="E3780" t="str">
            <v>AMAZONAS</v>
          </cell>
          <cell r="F3780" t="str">
            <v>UTCUBAMBA</v>
          </cell>
          <cell r="G3780" t="str">
            <v>BAGUA GRANDE</v>
          </cell>
          <cell r="H3780" t="str">
            <v>LA VICTORIA</v>
          </cell>
          <cell r="I3780" t="str">
            <v>CARRETERA LA VICTORIA KM 2207</v>
          </cell>
          <cell r="J3780" t="str">
            <v>FO</v>
          </cell>
          <cell r="K3780" t="str">
            <v>AMA</v>
          </cell>
          <cell r="L3780" t="str">
            <v>OK</v>
          </cell>
          <cell r="M3780" t="str">
            <v>DOMINGO RUIZ GONZALES</v>
          </cell>
          <cell r="N3780">
            <v>949014952</v>
          </cell>
        </row>
        <row r="3781">
          <cell r="C3781">
            <v>11249</v>
          </cell>
          <cell r="D3781">
            <v>16216</v>
          </cell>
          <cell r="E3781" t="str">
            <v>AMAZONAS</v>
          </cell>
          <cell r="F3781" t="str">
            <v>UTCUBAMBA</v>
          </cell>
          <cell r="G3781" t="str">
            <v>BAGUA GRANDE</v>
          </cell>
          <cell r="H3781" t="str">
            <v>MIRAFLORES</v>
          </cell>
          <cell r="I3781" t="str">
            <v>MIRAFLORES S/N</v>
          </cell>
          <cell r="J3781" t="str">
            <v>Mw</v>
          </cell>
          <cell r="K3781" t="str">
            <v>AMA</v>
          </cell>
          <cell r="L3781" t="str">
            <v>OK</v>
          </cell>
          <cell r="M3781" t="str">
            <v>GLADY DIAZ BECERRA</v>
          </cell>
          <cell r="N3781">
            <v>998279242</v>
          </cell>
        </row>
        <row r="3782">
          <cell r="C3782">
            <v>11678</v>
          </cell>
          <cell r="D3782">
            <v>17072</v>
          </cell>
          <cell r="E3782" t="str">
            <v>AMAZONAS</v>
          </cell>
          <cell r="F3782" t="str">
            <v>UTCUBAMBA</v>
          </cell>
          <cell r="G3782" t="str">
            <v>BAGUA GRANDE</v>
          </cell>
          <cell r="H3782" t="str">
            <v>PUENTE VERSALLA</v>
          </cell>
          <cell r="I3782" t="str">
            <v>PUENTE VERSALLA S/N</v>
          </cell>
          <cell r="J3782" t="str">
            <v>FO</v>
          </cell>
          <cell r="K3782" t="str">
            <v>AMA</v>
          </cell>
          <cell r="L3782" t="str">
            <v>OK</v>
          </cell>
          <cell r="M3782" t="str">
            <v>MARY ILIQUIN VISALOT</v>
          </cell>
          <cell r="N3782">
            <v>902774643</v>
          </cell>
        </row>
        <row r="3783">
          <cell r="C3783">
            <v>11956</v>
          </cell>
          <cell r="D3783" t="str">
            <v>17074 PEDRO EMILIO PAULET MOSTAJO</v>
          </cell>
          <cell r="E3783" t="str">
            <v>AMAZONAS</v>
          </cell>
          <cell r="F3783" t="str">
            <v>UTCUBAMBA</v>
          </cell>
          <cell r="G3783" t="str">
            <v>BAGUA GRANDE</v>
          </cell>
          <cell r="H3783" t="str">
            <v>VISALOT ALTO</v>
          </cell>
          <cell r="I3783" t="str">
            <v>JIRON SAN MARTIN 1369 SECTOR VISALOT</v>
          </cell>
          <cell r="J3783" t="str">
            <v>FO</v>
          </cell>
          <cell r="K3783" t="str">
            <v>AMA</v>
          </cell>
          <cell r="L3783" t="str">
            <v>OK</v>
          </cell>
          <cell r="M3783" t="str">
            <v>GLADIS CAVO VENTURA</v>
          </cell>
          <cell r="N3783">
            <v>986621460</v>
          </cell>
        </row>
        <row r="3784">
          <cell r="C3784">
            <v>375471</v>
          </cell>
          <cell r="D3784" t="str">
            <v>MONS ATANASIO JAUREGUI GOIRI</v>
          </cell>
          <cell r="E3784" t="str">
            <v>LORETO</v>
          </cell>
          <cell r="F3784" t="str">
            <v>ALTO AMAZONAS</v>
          </cell>
          <cell r="G3784" t="str">
            <v>YURIMAGUAS</v>
          </cell>
          <cell r="H3784" t="str">
            <v>YURIMAGUAS</v>
          </cell>
          <cell r="I3784" t="str">
            <v>AVENIDA ALFONSO UGARTE CUADRA 9</v>
          </cell>
          <cell r="J3784" t="str">
            <v>FO</v>
          </cell>
          <cell r="K3784" t="str">
            <v>SAN</v>
          </cell>
          <cell r="L3784" t="str">
            <v>OK</v>
          </cell>
          <cell r="M3784" t="str">
            <v>MARCO ANTONIO CORONADO NAVARRO</v>
          </cell>
          <cell r="N3784">
            <v>941879512</v>
          </cell>
        </row>
        <row r="3785">
          <cell r="C3785">
            <v>376593</v>
          </cell>
          <cell r="D3785" t="str">
            <v>INDUSTRIAL 029</v>
          </cell>
          <cell r="E3785" t="str">
            <v>LORETO</v>
          </cell>
          <cell r="F3785" t="str">
            <v>ALTO AMAZONAS</v>
          </cell>
          <cell r="G3785" t="str">
            <v>YURIMAGUAS</v>
          </cell>
          <cell r="H3785" t="str">
            <v>YURIMAGUAS</v>
          </cell>
          <cell r="I3785" t="str">
            <v>AVENIDA ALFONSO UGARTE 916</v>
          </cell>
          <cell r="J3785" t="str">
            <v>FO</v>
          </cell>
          <cell r="K3785" t="str">
            <v>SAN</v>
          </cell>
          <cell r="L3785" t="str">
            <v>OK</v>
          </cell>
          <cell r="M3785" t="str">
            <v>CIRILO ANTONIO ENCISO HUAMAN</v>
          </cell>
          <cell r="N3785">
            <v>942493242</v>
          </cell>
        </row>
        <row r="3786">
          <cell r="C3786">
            <v>860194</v>
          </cell>
          <cell r="D3786" t="str">
            <v>VIRGEN DE LOS DOLORES</v>
          </cell>
          <cell r="E3786" t="str">
            <v>LORETO</v>
          </cell>
          <cell r="F3786" t="str">
            <v>ALTO AMAZONAS</v>
          </cell>
          <cell r="G3786" t="str">
            <v>YURIMAGUAS</v>
          </cell>
          <cell r="H3786" t="str">
            <v>YURIMAGUAS</v>
          </cell>
          <cell r="I3786" t="str">
            <v>CALLE ARICA KM 4</v>
          </cell>
          <cell r="J3786" t="str">
            <v>FO</v>
          </cell>
          <cell r="K3786" t="str">
            <v>SAN</v>
          </cell>
          <cell r="L3786" t="str">
            <v>OK</v>
          </cell>
          <cell r="M3786" t="str">
            <v>BEATRIZ V COTILLO ANTUÑEZ</v>
          </cell>
          <cell r="N3786">
            <v>928197738</v>
          </cell>
        </row>
        <row r="3787">
          <cell r="C3787">
            <v>377583</v>
          </cell>
          <cell r="D3787" t="str">
            <v>JESUS NAZARENO</v>
          </cell>
          <cell r="E3787" t="str">
            <v>LORETO</v>
          </cell>
          <cell r="F3787" t="str">
            <v>DATEM DEL MARAÑON</v>
          </cell>
          <cell r="G3787" t="str">
            <v>BARRANCA</v>
          </cell>
          <cell r="H3787" t="str">
            <v>SAN LORENZO</v>
          </cell>
          <cell r="I3787" t="str">
            <v>JIRON MARAÑON 1170</v>
          </cell>
          <cell r="J3787" t="str">
            <v>FO</v>
          </cell>
          <cell r="K3787" t="str">
            <v>SAN</v>
          </cell>
          <cell r="L3787" t="str">
            <v>OK</v>
          </cell>
          <cell r="M3787" t="str">
            <v>ROLANDO IDROGO NIETO</v>
          </cell>
          <cell r="N3787">
            <v>987592980</v>
          </cell>
        </row>
        <row r="3788">
          <cell r="C3788">
            <v>386115</v>
          </cell>
          <cell r="D3788" t="str">
            <v>ELZEARIO MAC DONALD</v>
          </cell>
          <cell r="E3788" t="str">
            <v>LORETO</v>
          </cell>
          <cell r="F3788" t="str">
            <v>MARISCAL RAMON CASTILLA</v>
          </cell>
          <cell r="G3788" t="str">
            <v>PEBAS</v>
          </cell>
          <cell r="H3788" t="str">
            <v>PEBAS</v>
          </cell>
          <cell r="I3788" t="str">
            <v>CALLE PEVAS S/N</v>
          </cell>
          <cell r="J3788" t="str">
            <v>FO</v>
          </cell>
          <cell r="K3788" t="str">
            <v>LOR</v>
          </cell>
          <cell r="L3788" t="str">
            <v>OK</v>
          </cell>
          <cell r="M3788" t="str">
            <v>JOSE TELLO AGUINAGA</v>
          </cell>
          <cell r="N3788">
            <v>914330391</v>
          </cell>
        </row>
        <row r="3789">
          <cell r="C3789">
            <v>119476</v>
          </cell>
          <cell r="D3789">
            <v>601630</v>
          </cell>
          <cell r="E3789" t="str">
            <v>LORETO</v>
          </cell>
          <cell r="F3789" t="str">
            <v>MAYNAS</v>
          </cell>
          <cell r="G3789" t="str">
            <v>BELEN</v>
          </cell>
          <cell r="H3789" t="str">
            <v>BELEN</v>
          </cell>
          <cell r="I3789" t="str">
            <v>SARITA COLONIA S/N</v>
          </cell>
          <cell r="J3789" t="str">
            <v>FO</v>
          </cell>
          <cell r="K3789" t="str">
            <v>LOR</v>
          </cell>
          <cell r="L3789" t="str">
            <v>OK</v>
          </cell>
          <cell r="M3789" t="str">
            <v>GILMA DEL PILAR ROMAINA</v>
          </cell>
          <cell r="N3789">
            <v>952978363</v>
          </cell>
        </row>
        <row r="3790">
          <cell r="C3790">
            <v>366626</v>
          </cell>
          <cell r="D3790">
            <v>601536</v>
          </cell>
          <cell r="E3790" t="str">
            <v>LORETO</v>
          </cell>
          <cell r="F3790" t="str">
            <v>MAYNAS</v>
          </cell>
          <cell r="G3790" t="str">
            <v>BELEN</v>
          </cell>
          <cell r="H3790" t="str">
            <v>NUEVO CAMPEON</v>
          </cell>
          <cell r="I3790" t="str">
            <v>RIO ITAYA S/N</v>
          </cell>
          <cell r="J3790" t="str">
            <v>FO</v>
          </cell>
          <cell r="K3790" t="str">
            <v>LOR</v>
          </cell>
          <cell r="L3790" t="str">
            <v>OK</v>
          </cell>
          <cell r="M3790" t="str">
            <v xml:space="preserve">Janeth Piña Ramirez </v>
          </cell>
          <cell r="N3790">
            <v>996314066</v>
          </cell>
        </row>
        <row r="3791">
          <cell r="C3791">
            <v>366155</v>
          </cell>
          <cell r="D3791">
            <v>601077</v>
          </cell>
          <cell r="E3791" t="str">
            <v>LORETO</v>
          </cell>
          <cell r="F3791" t="str">
            <v>MAYNAS</v>
          </cell>
          <cell r="G3791" t="str">
            <v>BELEN</v>
          </cell>
          <cell r="H3791" t="str">
            <v>NUEVO LIBERAL</v>
          </cell>
          <cell r="I3791" t="str">
            <v>RIO ITAYA</v>
          </cell>
          <cell r="J3791" t="str">
            <v>FO</v>
          </cell>
          <cell r="K3791" t="str">
            <v>LOR</v>
          </cell>
          <cell r="L3791" t="str">
            <v>OK</v>
          </cell>
          <cell r="M3791" t="str">
            <v xml:space="preserve">WALDEMAR ISUIZA HAUXWELL </v>
          </cell>
          <cell r="N3791">
            <v>957994579</v>
          </cell>
        </row>
        <row r="3792">
          <cell r="C3792">
            <v>370497</v>
          </cell>
          <cell r="D3792" t="str">
            <v>601517 SAN MARCOS</v>
          </cell>
          <cell r="E3792" t="str">
            <v>LORETO</v>
          </cell>
          <cell r="F3792" t="str">
            <v>MAYNAS</v>
          </cell>
          <cell r="G3792" t="str">
            <v>INDIANA</v>
          </cell>
          <cell r="H3792" t="str">
            <v>INDIANA</v>
          </cell>
          <cell r="I3792" t="str">
            <v>AVENIDA INDIANA / DAMAZO LABERGE S/N</v>
          </cell>
          <cell r="J3792" t="str">
            <v>FO</v>
          </cell>
          <cell r="K3792" t="str">
            <v>LOR</v>
          </cell>
          <cell r="L3792" t="str">
            <v>OK</v>
          </cell>
          <cell r="M3792" t="str">
            <v>LUIS ALBERTO LORENZO DOROTEO</v>
          </cell>
          <cell r="N3792">
            <v>931127664</v>
          </cell>
        </row>
        <row r="3793">
          <cell r="C3793">
            <v>366363</v>
          </cell>
          <cell r="D3793" t="str">
            <v>601411 MELVIN JONES</v>
          </cell>
          <cell r="E3793" t="str">
            <v>LORETO</v>
          </cell>
          <cell r="F3793" t="str">
            <v>MAYNAS</v>
          </cell>
          <cell r="G3793" t="str">
            <v>IQUITOS</v>
          </cell>
          <cell r="H3793" t="str">
            <v>CASTAÑAL PAMPACHICA</v>
          </cell>
          <cell r="I3793" t="str">
            <v>JIRON LAS CASTAÑAS 105</v>
          </cell>
          <cell r="J3793" t="str">
            <v>FO</v>
          </cell>
          <cell r="K3793" t="str">
            <v>LOR</v>
          </cell>
          <cell r="L3793" t="str">
            <v>OK</v>
          </cell>
          <cell r="M3793" t="str">
            <v>KARIM ELSA HIDALGO CHUQUIMBALQUI</v>
          </cell>
          <cell r="N3793">
            <v>965931415</v>
          </cell>
        </row>
        <row r="3794">
          <cell r="C3794">
            <v>366848</v>
          </cell>
          <cell r="D3794">
            <v>6010278</v>
          </cell>
          <cell r="E3794" t="str">
            <v>LORETO</v>
          </cell>
          <cell r="F3794" t="str">
            <v>MAYNAS</v>
          </cell>
          <cell r="G3794" t="str">
            <v>IQUITOS</v>
          </cell>
          <cell r="H3794" t="str">
            <v>EL PORVENIR</v>
          </cell>
          <cell r="I3794" t="str">
            <v>CALLE LOS NOGALES 302</v>
          </cell>
          <cell r="J3794" t="str">
            <v>FO</v>
          </cell>
          <cell r="K3794" t="str">
            <v>LOR</v>
          </cell>
          <cell r="L3794" t="str">
            <v>OK</v>
          </cell>
          <cell r="M3794" t="str">
            <v>ELSA SALAS CHOTA</v>
          </cell>
          <cell r="N3794">
            <v>963904702</v>
          </cell>
        </row>
        <row r="3795">
          <cell r="C3795">
            <v>365066</v>
          </cell>
          <cell r="D3795" t="str">
            <v>60756 CLAVERITO || 756 CLAVERITO</v>
          </cell>
          <cell r="E3795" t="str">
            <v>LORETO</v>
          </cell>
          <cell r="F3795" t="str">
            <v>MAYNAS</v>
          </cell>
          <cell r="G3795" t="str">
            <v>IQUITOS</v>
          </cell>
          <cell r="H3795" t="str">
            <v>IQUITOS</v>
          </cell>
          <cell r="I3795" t="str">
            <v>CALLE IQUITOS 520</v>
          </cell>
          <cell r="J3795" t="str">
            <v>FO</v>
          </cell>
          <cell r="K3795" t="str">
            <v>LOR</v>
          </cell>
          <cell r="L3795" t="str">
            <v>OK</v>
          </cell>
          <cell r="M3795" t="str">
            <v>ROGER RICARDO RIOS RAMIREZ</v>
          </cell>
          <cell r="N3795">
            <v>931778267</v>
          </cell>
        </row>
        <row r="3796">
          <cell r="C3796">
            <v>365151</v>
          </cell>
          <cell r="D3796" t="str">
            <v>60013 JOSE ABELARDO QUIÑONES</v>
          </cell>
          <cell r="E3796" t="str">
            <v>LORETO</v>
          </cell>
          <cell r="F3796" t="str">
            <v>MAYNAS</v>
          </cell>
          <cell r="G3796" t="str">
            <v>IQUITOS</v>
          </cell>
          <cell r="H3796" t="str">
            <v>IQUITOS</v>
          </cell>
          <cell r="I3796" t="str">
            <v>JIRON AVIACION - SAN JOSE S/N</v>
          </cell>
          <cell r="J3796" t="str">
            <v>FO</v>
          </cell>
          <cell r="K3796" t="str">
            <v>LOR</v>
          </cell>
          <cell r="L3796" t="str">
            <v>OK</v>
          </cell>
          <cell r="M3796" t="str">
            <v>ALBERTO ANGULO MONDRAGON</v>
          </cell>
          <cell r="N3796">
            <v>915920029</v>
          </cell>
        </row>
        <row r="3797">
          <cell r="C3797">
            <v>366914</v>
          </cell>
          <cell r="D3797" t="str">
            <v>SGTO 2DO FAP LAZARO ORREGO MORALES</v>
          </cell>
          <cell r="E3797" t="str">
            <v>LORETO</v>
          </cell>
          <cell r="F3797" t="str">
            <v>MAYNAS</v>
          </cell>
          <cell r="G3797" t="str">
            <v>IQUITOS</v>
          </cell>
          <cell r="H3797" t="str">
            <v>IQUITOS</v>
          </cell>
          <cell r="I3797" t="str">
            <v>AVENIDA MORONACOCHA S/N</v>
          </cell>
          <cell r="J3797" t="str">
            <v>FO</v>
          </cell>
          <cell r="K3797" t="str">
            <v>LOR</v>
          </cell>
          <cell r="L3797" t="str">
            <v>OK</v>
          </cell>
          <cell r="M3797" t="str">
            <v>SOFIA MELISSA VALLES GUTIERREZ</v>
          </cell>
          <cell r="N3797">
            <v>942695861</v>
          </cell>
        </row>
        <row r="3798">
          <cell r="C3798">
            <v>371562</v>
          </cell>
          <cell r="D3798" t="str">
            <v>60084 CESAR VALLEJO</v>
          </cell>
          <cell r="E3798" t="str">
            <v>LORETO</v>
          </cell>
          <cell r="F3798" t="str">
            <v>MAYNAS</v>
          </cell>
          <cell r="G3798" t="str">
            <v>MAZAN</v>
          </cell>
          <cell r="H3798" t="str">
            <v>MAZAN</v>
          </cell>
          <cell r="I3798" t="str">
            <v>RIO NAPO</v>
          </cell>
          <cell r="J3798" t="str">
            <v>FO</v>
          </cell>
          <cell r="K3798" t="str">
            <v>LOR</v>
          </cell>
          <cell r="L3798" t="str">
            <v>OK</v>
          </cell>
          <cell r="M3798" t="str">
            <v>Mao Roger Monroy Quispe</v>
          </cell>
          <cell r="N3798">
            <v>916479981</v>
          </cell>
        </row>
        <row r="3799">
          <cell r="C3799">
            <v>373405</v>
          </cell>
          <cell r="D3799" t="str">
            <v>60059 ANTONIO RAYMONDI</v>
          </cell>
          <cell r="E3799" t="str">
            <v>LORETO</v>
          </cell>
          <cell r="F3799" t="str">
            <v>MAYNAS</v>
          </cell>
          <cell r="G3799" t="str">
            <v>PUNCHANA</v>
          </cell>
          <cell r="H3799" t="str">
            <v>GANZO AZUL</v>
          </cell>
          <cell r="I3799" t="str">
            <v>CALLE EDILBERTO VALLES 350</v>
          </cell>
          <cell r="J3799" t="str">
            <v>FO</v>
          </cell>
          <cell r="K3799" t="str">
            <v>LOR</v>
          </cell>
          <cell r="L3799" t="str">
            <v>OK</v>
          </cell>
          <cell r="M3799" t="str">
            <v>Aldo jose ahuite muñoz</v>
          </cell>
          <cell r="N3799">
            <v>965759870</v>
          </cell>
        </row>
        <row r="3800">
          <cell r="C3800">
            <v>373387</v>
          </cell>
          <cell r="D3800" t="str">
            <v>60057 PETRONILA PEREDA DE FERRANDO</v>
          </cell>
          <cell r="E3800" t="str">
            <v>LORETO</v>
          </cell>
          <cell r="F3800" t="str">
            <v>MAYNAS</v>
          </cell>
          <cell r="G3800" t="str">
            <v>PUNCHANA</v>
          </cell>
          <cell r="H3800" t="str">
            <v>PUNCHANA</v>
          </cell>
          <cell r="I3800" t="str">
            <v>AVENIDA LA MARINA KM 45</v>
          </cell>
          <cell r="J3800" t="str">
            <v>FO</v>
          </cell>
          <cell r="K3800" t="str">
            <v>LOR</v>
          </cell>
          <cell r="L3800" t="str">
            <v>OK</v>
          </cell>
          <cell r="M3800" t="str">
            <v>Nixon Ruiz Torres</v>
          </cell>
          <cell r="N3800">
            <v>917580208</v>
          </cell>
        </row>
        <row r="3801">
          <cell r="C3801">
            <v>373392</v>
          </cell>
          <cell r="D3801" t="str">
            <v>60058 SANTA ROSA DE LIMA</v>
          </cell>
          <cell r="E3801" t="str">
            <v>LORETO</v>
          </cell>
          <cell r="F3801" t="str">
            <v>MAYNAS</v>
          </cell>
          <cell r="G3801" t="str">
            <v>PUNCHANA</v>
          </cell>
          <cell r="H3801" t="str">
            <v>PUNCHANA</v>
          </cell>
          <cell r="I3801" t="str">
            <v>DIEGO DE ALMAGRO - CUSCO S/N</v>
          </cell>
          <cell r="J3801" t="str">
            <v>FO</v>
          </cell>
          <cell r="K3801" t="str">
            <v>LOR</v>
          </cell>
          <cell r="L3801" t="str">
            <v>OK</v>
          </cell>
          <cell r="M3801" t="str">
            <v>BELEN DE JESUS TAFUR BARDALES</v>
          </cell>
          <cell r="N3801">
            <v>949153359</v>
          </cell>
        </row>
        <row r="3802">
          <cell r="C3802">
            <v>373759</v>
          </cell>
          <cell r="D3802" t="str">
            <v>61015 LA INMACULADA</v>
          </cell>
          <cell r="E3802" t="str">
            <v>LORETO</v>
          </cell>
          <cell r="F3802" t="str">
            <v>MAYNAS</v>
          </cell>
          <cell r="G3802" t="str">
            <v>PUNCHANA</v>
          </cell>
          <cell r="H3802" t="str">
            <v>PUNCHANA</v>
          </cell>
          <cell r="I3802" t="str">
            <v>CALLE BORJA - FREYRE 365</v>
          </cell>
          <cell r="J3802" t="str">
            <v>FO</v>
          </cell>
          <cell r="K3802" t="str">
            <v>LOR</v>
          </cell>
          <cell r="L3802" t="str">
            <v>OK</v>
          </cell>
          <cell r="M3802" t="str">
            <v>ANA DEL AGUILA TRIGOSO</v>
          </cell>
          <cell r="N3802">
            <v>965962388</v>
          </cell>
        </row>
        <row r="3803">
          <cell r="C3803">
            <v>373863</v>
          </cell>
          <cell r="D3803" t="str">
            <v>601457 LEONCIO PRADO</v>
          </cell>
          <cell r="E3803" t="str">
            <v>LORETO</v>
          </cell>
          <cell r="F3803" t="str">
            <v>MAYNAS</v>
          </cell>
          <cell r="G3803" t="str">
            <v>PUNCHANA</v>
          </cell>
          <cell r="H3803" t="str">
            <v>PUNCHANA</v>
          </cell>
          <cell r="I3803" t="str">
            <v>LEONCIO PRADO</v>
          </cell>
          <cell r="J3803" t="str">
            <v>FO</v>
          </cell>
          <cell r="K3803" t="str">
            <v>LOR</v>
          </cell>
          <cell r="L3803" t="str">
            <v>OK</v>
          </cell>
          <cell r="M3803" t="str">
            <v>ROSA ELIZABETH VASQUEZ ECHEVARRIA</v>
          </cell>
          <cell r="N3803">
            <v>965610879</v>
          </cell>
        </row>
        <row r="3804">
          <cell r="C3804">
            <v>373957</v>
          </cell>
          <cell r="D3804">
            <v>6010120</v>
          </cell>
          <cell r="E3804" t="str">
            <v>LORETO</v>
          </cell>
          <cell r="F3804" t="str">
            <v>MAYNAS</v>
          </cell>
          <cell r="G3804" t="str">
            <v>PUNCHANA</v>
          </cell>
          <cell r="H3804" t="str">
            <v>PUNCHANA</v>
          </cell>
          <cell r="I3804" t="str">
            <v>CALLE ARGENTINA - 2 DE MAYO S/N</v>
          </cell>
          <cell r="J3804" t="str">
            <v>FO</v>
          </cell>
          <cell r="K3804" t="str">
            <v>LOR</v>
          </cell>
          <cell r="L3804" t="str">
            <v>OK</v>
          </cell>
          <cell r="M3804" t="str">
            <v>ARMANDO SAENZ RAMIREZ</v>
          </cell>
          <cell r="N3804">
            <v>927086652</v>
          </cell>
        </row>
        <row r="3805">
          <cell r="C3805">
            <v>374056</v>
          </cell>
          <cell r="D3805" t="str">
            <v>TENIENTE MANUEL CLAVERO MUGA</v>
          </cell>
          <cell r="E3805" t="str">
            <v>LORETO</v>
          </cell>
          <cell r="F3805" t="str">
            <v>MAYNAS</v>
          </cell>
          <cell r="G3805" t="str">
            <v>PUNCHANA</v>
          </cell>
          <cell r="H3805" t="str">
            <v>PUNCHANA</v>
          </cell>
          <cell r="I3805" t="str">
            <v>AVENIDA TRUJILLO 745</v>
          </cell>
          <cell r="J3805" t="str">
            <v>FO</v>
          </cell>
          <cell r="K3805" t="str">
            <v>LOR</v>
          </cell>
          <cell r="L3805" t="str">
            <v>OK</v>
          </cell>
          <cell r="M3805" t="str">
            <v>LUIS NILO ZAMBRANO PEÑA</v>
          </cell>
          <cell r="N3805">
            <v>975758058</v>
          </cell>
        </row>
        <row r="3806">
          <cell r="C3806">
            <v>374117</v>
          </cell>
          <cell r="D3806" t="str">
            <v>NUESTRA SEÑORA DE LA SALUD</v>
          </cell>
          <cell r="E3806" t="str">
            <v>LORETO</v>
          </cell>
          <cell r="F3806" t="str">
            <v>MAYNAS</v>
          </cell>
          <cell r="G3806" t="str">
            <v>PUNCHANA</v>
          </cell>
          <cell r="H3806" t="str">
            <v>PUNCHANA</v>
          </cell>
          <cell r="I3806" t="str">
            <v>AVENIDA 28 DE JULIO 1251</v>
          </cell>
          <cell r="J3806" t="str">
            <v>FO</v>
          </cell>
          <cell r="K3806" t="str">
            <v>LOR</v>
          </cell>
          <cell r="L3806" t="str">
            <v>OK</v>
          </cell>
          <cell r="M3806" t="str">
            <v>ROSALIA ESTHER CASTILLO ROMAINA</v>
          </cell>
          <cell r="N3806">
            <v>952268788</v>
          </cell>
        </row>
        <row r="3807">
          <cell r="C3807">
            <v>373467</v>
          </cell>
          <cell r="D3807" t="str">
            <v>HOGAR DE MENORES PADRE ANGEL RODRIGUEZ</v>
          </cell>
          <cell r="E3807" t="str">
            <v>LORETO</v>
          </cell>
          <cell r="F3807" t="str">
            <v>MAYNAS</v>
          </cell>
          <cell r="G3807" t="str">
            <v>PUNCHANA</v>
          </cell>
          <cell r="H3807" t="str">
            <v>PUNCHANA</v>
          </cell>
          <cell r="I3807" t="str">
            <v>AVENIDA 28 DE JULIO 500</v>
          </cell>
          <cell r="J3807" t="str">
            <v>FO</v>
          </cell>
          <cell r="K3807" t="str">
            <v>LOR</v>
          </cell>
          <cell r="L3807" t="str">
            <v>OK</v>
          </cell>
          <cell r="M3807" t="str">
            <v>ROSANITA ROJAS MACAHUACHI</v>
          </cell>
          <cell r="N3807">
            <v>931602685</v>
          </cell>
        </row>
        <row r="3808">
          <cell r="C3808">
            <v>373410</v>
          </cell>
          <cell r="D3808">
            <v>60061</v>
          </cell>
          <cell r="E3808" t="str">
            <v>LORETO</v>
          </cell>
          <cell r="F3808" t="str">
            <v>MAYNAS</v>
          </cell>
          <cell r="G3808" t="str">
            <v>PUNCHANA</v>
          </cell>
          <cell r="H3808" t="str">
            <v>SAN ANTONIO</v>
          </cell>
          <cell r="I3808" t="str">
            <v>CALLE MISTI 405</v>
          </cell>
          <cell r="J3808" t="str">
            <v>FO</v>
          </cell>
          <cell r="K3808" t="str">
            <v>LOR</v>
          </cell>
          <cell r="L3808" t="str">
            <v>OK</v>
          </cell>
          <cell r="M3808" t="str">
            <v>Leyden Tuesta Grandez</v>
          </cell>
          <cell r="N3808">
            <v>917002140</v>
          </cell>
        </row>
        <row r="3809">
          <cell r="C3809">
            <v>368036</v>
          </cell>
          <cell r="D3809" t="str">
            <v>INKA MANKO KALI</v>
          </cell>
          <cell r="E3809" t="str">
            <v>LORETO</v>
          </cell>
          <cell r="F3809" t="str">
            <v>MAYNAS</v>
          </cell>
          <cell r="G3809" t="str">
            <v>SAN JUAN BAUTISTA</v>
          </cell>
          <cell r="H3809" t="str">
            <v>INKA MANKO KALI</v>
          </cell>
          <cell r="I3809" t="str">
            <v>CARRETERA IQUITOS - NAUTA KM 1</v>
          </cell>
          <cell r="J3809" t="str">
            <v>FO</v>
          </cell>
          <cell r="K3809" t="str">
            <v>LOR</v>
          </cell>
          <cell r="L3809" t="str">
            <v>OK</v>
          </cell>
          <cell r="M3809" t="str">
            <v>YOLANDA PEREZ RAMOS</v>
          </cell>
          <cell r="N3809">
            <v>935240578</v>
          </cell>
        </row>
        <row r="3810">
          <cell r="C3810">
            <v>740352</v>
          </cell>
          <cell r="D3810" t="str">
            <v>601581 CORAZON DE JESUS</v>
          </cell>
          <cell r="E3810" t="str">
            <v>LORETO</v>
          </cell>
          <cell r="F3810" t="str">
            <v>MAYNAS</v>
          </cell>
          <cell r="G3810" t="str">
            <v>SAN JUAN BAUTISTA</v>
          </cell>
          <cell r="H3810" t="str">
            <v>POPULAR MORONACOCHA</v>
          </cell>
          <cell r="I3810" t="str">
            <v>CARRETERA IQUITOS - NAUTA KM 25</v>
          </cell>
          <cell r="J3810" t="str">
            <v>FO</v>
          </cell>
          <cell r="K3810" t="str">
            <v>LOR</v>
          </cell>
          <cell r="L3810" t="str">
            <v>OK</v>
          </cell>
          <cell r="M3810" t="str">
            <v>Richard Franklin Tamani Ahuanari</v>
          </cell>
          <cell r="N3810">
            <v>935409577</v>
          </cell>
        </row>
        <row r="3811">
          <cell r="C3811">
            <v>366513</v>
          </cell>
          <cell r="D3811">
            <v>601497</v>
          </cell>
          <cell r="E3811" t="str">
            <v>LORETO</v>
          </cell>
          <cell r="F3811" t="str">
            <v>MAYNAS</v>
          </cell>
          <cell r="G3811" t="str">
            <v>SAN JUAN BAUTISTA</v>
          </cell>
          <cell r="H3811" t="str">
            <v>PROGRESO</v>
          </cell>
          <cell r="I3811" t="str">
            <v>PASAJE PALMITO S/N</v>
          </cell>
          <cell r="J3811" t="str">
            <v>FO</v>
          </cell>
          <cell r="K3811" t="str">
            <v>LOR</v>
          </cell>
          <cell r="L3811" t="str">
            <v>OK</v>
          </cell>
          <cell r="M3811" t="str">
            <v xml:space="preserve">SANDRO CARBAJAL CAHUAZA </v>
          </cell>
          <cell r="N3811">
            <v>965981995</v>
          </cell>
        </row>
        <row r="3812">
          <cell r="C3812">
            <v>366730</v>
          </cell>
          <cell r="D3812" t="str">
            <v>6010194 MARIA SOCORRO MENDOZA MENDOZA || 794</v>
          </cell>
          <cell r="E3812" t="str">
            <v>LORETO</v>
          </cell>
          <cell r="F3812" t="str">
            <v>MAYNAS</v>
          </cell>
          <cell r="G3812" t="str">
            <v>SAN JUAN BAUTISTA</v>
          </cell>
          <cell r="H3812" t="str">
            <v>SAN JUAN BAUTISTA</v>
          </cell>
          <cell r="I3812" t="str">
            <v>CALLE JORGE CHAVEZ 184</v>
          </cell>
          <cell r="J3812" t="str">
            <v>FO</v>
          </cell>
          <cell r="K3812" t="str">
            <v>LOR</v>
          </cell>
          <cell r="L3812" t="str">
            <v>OK</v>
          </cell>
          <cell r="M3812" t="str">
            <v>JAVIER SALAZAR SALDAÑA</v>
          </cell>
          <cell r="N3812">
            <v>959611271</v>
          </cell>
        </row>
        <row r="3813">
          <cell r="C3813">
            <v>365052</v>
          </cell>
          <cell r="D3813" t="str">
            <v>754 || 601374 SIMON BOLIVAR</v>
          </cell>
          <cell r="E3813" t="str">
            <v>LORETO</v>
          </cell>
          <cell r="F3813" t="str">
            <v>MAYNAS</v>
          </cell>
          <cell r="G3813" t="str">
            <v>SAN JUAN BAUTISTA</v>
          </cell>
          <cell r="H3813" t="str">
            <v>SIMON BOLIVAR</v>
          </cell>
          <cell r="I3813" t="str">
            <v>CARRETERA SANTA CLARA KM 1</v>
          </cell>
          <cell r="J3813" t="str">
            <v>FO</v>
          </cell>
          <cell r="K3813" t="str">
            <v>LOR</v>
          </cell>
          <cell r="L3813" t="str">
            <v>OK</v>
          </cell>
          <cell r="M3813" t="str">
            <v>Mery Celiz Del aguila</v>
          </cell>
          <cell r="N3813">
            <v>965921332</v>
          </cell>
        </row>
        <row r="3814">
          <cell r="C3814">
            <v>388261</v>
          </cell>
          <cell r="D3814" t="str">
            <v>PADRE AGUSTIN LOPEZ PARDO</v>
          </cell>
          <cell r="E3814" t="str">
            <v>LORETO</v>
          </cell>
          <cell r="F3814" t="str">
            <v>REQUENA</v>
          </cell>
          <cell r="G3814" t="str">
            <v>REQUENA</v>
          </cell>
          <cell r="H3814" t="str">
            <v>REQUENA</v>
          </cell>
          <cell r="I3814" t="str">
            <v>CALLE MARTIRES DEL PETROLEO 333</v>
          </cell>
          <cell r="J3814" t="str">
            <v>FO</v>
          </cell>
          <cell r="K3814" t="str">
            <v>LOR</v>
          </cell>
          <cell r="L3814" t="str">
            <v>OK</v>
          </cell>
          <cell r="M3814" t="str">
            <v>JANETH MARLENE DE LA CRUZ MENDOZA</v>
          </cell>
          <cell r="N3814">
            <v>943685174</v>
          </cell>
        </row>
        <row r="3815">
          <cell r="C3815">
            <v>390320</v>
          </cell>
          <cell r="D3815">
            <v>60623</v>
          </cell>
          <cell r="E3815" t="str">
            <v>LORETO</v>
          </cell>
          <cell r="F3815" t="str">
            <v>REQUENA</v>
          </cell>
          <cell r="G3815" t="str">
            <v>SAQUENA</v>
          </cell>
          <cell r="H3815" t="str">
            <v>BAGAZAN</v>
          </cell>
          <cell r="I3815" t="str">
            <v>BAGAZAN</v>
          </cell>
          <cell r="J3815" t="str">
            <v>FO</v>
          </cell>
          <cell r="K3815" t="str">
            <v>LOR</v>
          </cell>
          <cell r="L3815" t="str">
            <v>OK</v>
          </cell>
          <cell r="M3815" t="str">
            <v>Jose Felipe Lima Gonzales</v>
          </cell>
          <cell r="N3815">
            <v>948950549</v>
          </cell>
        </row>
        <row r="3816">
          <cell r="C3816">
            <v>396001</v>
          </cell>
          <cell r="D3816">
            <v>323</v>
          </cell>
          <cell r="E3816" t="str">
            <v>MADRE DE DIOS</v>
          </cell>
          <cell r="F3816" t="str">
            <v>MANU</v>
          </cell>
          <cell r="G3816" t="str">
            <v>HUEPETUHE</v>
          </cell>
          <cell r="H3816" t="str">
            <v>CHOQUE</v>
          </cell>
          <cell r="I3816" t="str">
            <v>POBLADO DE CHOQUE</v>
          </cell>
          <cell r="J3816" t="str">
            <v>FO</v>
          </cell>
          <cell r="K3816" t="str">
            <v>MAD</v>
          </cell>
          <cell r="L3816" t="str">
            <v>OK</v>
          </cell>
          <cell r="M3816" t="str">
            <v>YESENIA SOLEDAD LIMAHUAYA SALAS</v>
          </cell>
          <cell r="N3816">
            <v>910867281</v>
          </cell>
        </row>
        <row r="3817">
          <cell r="C3817">
            <v>396534</v>
          </cell>
          <cell r="D3817" t="str">
            <v>52216 EL ARCA DE PACAHUARA || EL ARCA DE PACAHUARA</v>
          </cell>
          <cell r="E3817" t="str">
            <v>MADRE DE DIOS</v>
          </cell>
          <cell r="F3817" t="str">
            <v>TAHUAMANU</v>
          </cell>
          <cell r="G3817" t="str">
            <v>IBERIA</v>
          </cell>
          <cell r="H3817" t="str">
            <v>PACAHUARA</v>
          </cell>
          <cell r="I3817" t="str">
            <v>CARRETERA IBERIA - PACAHUARA KM 17</v>
          </cell>
          <cell r="J3817" t="str">
            <v>FO</v>
          </cell>
          <cell r="K3817" t="str">
            <v>MAD</v>
          </cell>
          <cell r="L3817" t="str">
            <v>OK</v>
          </cell>
          <cell r="M3817" t="str">
            <v>CESAR PACHECO ALIAGA</v>
          </cell>
          <cell r="N3817">
            <v>980824411</v>
          </cell>
        </row>
        <row r="3818">
          <cell r="C3818">
            <v>394177</v>
          </cell>
          <cell r="D3818" t="str">
            <v>52001 SANTA ROSA</v>
          </cell>
          <cell r="E3818" t="str">
            <v>MADRE DE DIOS</v>
          </cell>
          <cell r="F3818" t="str">
            <v>TAMBOPATA</v>
          </cell>
          <cell r="G3818" t="str">
            <v>TAMBOPATA</v>
          </cell>
          <cell r="H3818" t="str">
            <v>PUERTO MALDONADO</v>
          </cell>
          <cell r="I3818" t="str">
            <v>AVENIDA CIRCUNVALACION 577</v>
          </cell>
          <cell r="J3818" t="str">
            <v>FO</v>
          </cell>
          <cell r="K3818" t="str">
            <v>MAD</v>
          </cell>
          <cell r="L3818" t="str">
            <v>OK</v>
          </cell>
          <cell r="M3818" t="str">
            <v>YURI VIRGINIO MOLERO CASTRO</v>
          </cell>
          <cell r="N3818">
            <v>954143222</v>
          </cell>
        </row>
        <row r="3819">
          <cell r="C3819">
            <v>394238</v>
          </cell>
          <cell r="D3819" t="str">
            <v>52008 SANTA CRUZ</v>
          </cell>
          <cell r="E3819" t="str">
            <v>MADRE DE DIOS</v>
          </cell>
          <cell r="F3819" t="str">
            <v>TAMBOPATA</v>
          </cell>
          <cell r="G3819" t="str">
            <v>TAMBOPATA</v>
          </cell>
          <cell r="H3819" t="str">
            <v>PUERTO MALDONADO</v>
          </cell>
          <cell r="I3819" t="str">
            <v>AVENIDA 28 DE JULIO CUADRA 7</v>
          </cell>
          <cell r="J3819" t="str">
            <v>FO</v>
          </cell>
          <cell r="K3819" t="str">
            <v>MAD</v>
          </cell>
          <cell r="L3819" t="str">
            <v>OK</v>
          </cell>
          <cell r="M3819" t="str">
            <v>ELIANA RIVERA AVALOS</v>
          </cell>
          <cell r="N3819">
            <v>987701918</v>
          </cell>
        </row>
        <row r="3820">
          <cell r="C3820">
            <v>394653</v>
          </cell>
          <cell r="D3820" t="str">
            <v>JORGE BASADRE GROHMAN</v>
          </cell>
          <cell r="E3820" t="str">
            <v>MADRE DE DIOS</v>
          </cell>
          <cell r="F3820" t="str">
            <v>TAMBOPATA</v>
          </cell>
          <cell r="G3820" t="str">
            <v>TAMBOPATA</v>
          </cell>
          <cell r="H3820" t="str">
            <v>PUERTO MALDONADO</v>
          </cell>
          <cell r="I3820" t="str">
            <v>AVENIDA TAMBOPATA CUADRA 14</v>
          </cell>
          <cell r="J3820" t="str">
            <v>FO</v>
          </cell>
          <cell r="K3820" t="str">
            <v>MAD</v>
          </cell>
          <cell r="L3820" t="str">
            <v>OK</v>
          </cell>
          <cell r="M3820" t="str">
            <v>VICTOR RAUL RUIZ NUNURA</v>
          </cell>
          <cell r="N3820">
            <v>982799908</v>
          </cell>
        </row>
        <row r="3821">
          <cell r="C3821">
            <v>471383</v>
          </cell>
          <cell r="D3821" t="str">
            <v>0199 SANTA ROSA</v>
          </cell>
          <cell r="E3821" t="str">
            <v>SAN MARTIN</v>
          </cell>
          <cell r="F3821" t="str">
            <v>BELLAVISTA</v>
          </cell>
          <cell r="G3821" t="str">
            <v>BELLAVISTA</v>
          </cell>
          <cell r="H3821" t="str">
            <v>BELLAVISTA</v>
          </cell>
          <cell r="I3821" t="str">
            <v>JIRON MIRAFLORES CUADRA 3 S/N</v>
          </cell>
          <cell r="J3821" t="str">
            <v>FO</v>
          </cell>
          <cell r="K3821" t="str">
            <v>SAN</v>
          </cell>
          <cell r="L3821" t="str">
            <v>OK</v>
          </cell>
          <cell r="M3821" t="str">
            <v>OCTAVIO MARTIN CABANILLAS RODRIGO</v>
          </cell>
          <cell r="N3821">
            <v>939517015</v>
          </cell>
        </row>
        <row r="3822">
          <cell r="C3822">
            <v>471458</v>
          </cell>
          <cell r="D3822">
            <v>180</v>
          </cell>
          <cell r="E3822" t="str">
            <v>SAN MARTIN</v>
          </cell>
          <cell r="F3822" t="str">
            <v>BELLAVISTA</v>
          </cell>
          <cell r="G3822" t="str">
            <v>BELLAVISTA</v>
          </cell>
          <cell r="H3822" t="str">
            <v>BELLAVISTA</v>
          </cell>
          <cell r="I3822" t="str">
            <v>AMPLIACION BELLAVISTA</v>
          </cell>
          <cell r="J3822" t="str">
            <v>FO</v>
          </cell>
          <cell r="K3822" t="str">
            <v>SAN</v>
          </cell>
          <cell r="L3822" t="str">
            <v>OK</v>
          </cell>
          <cell r="M3822" t="str">
            <v>WILLIAM CARDENAS RUIZ</v>
          </cell>
          <cell r="N3822">
            <v>947172456</v>
          </cell>
        </row>
        <row r="3823">
          <cell r="C3823">
            <v>471496</v>
          </cell>
          <cell r="D3823" t="str">
            <v>0050 ABRAHAM CARDENAS RUIZ</v>
          </cell>
          <cell r="E3823" t="str">
            <v>SAN MARTIN</v>
          </cell>
          <cell r="F3823" t="str">
            <v>BELLAVISTA</v>
          </cell>
          <cell r="G3823" t="str">
            <v>BELLAVISTA</v>
          </cell>
          <cell r="H3823" t="str">
            <v>BELLAVISTA</v>
          </cell>
          <cell r="I3823" t="str">
            <v>AVENIDA LORETO S/N</v>
          </cell>
          <cell r="J3823" t="str">
            <v>FO</v>
          </cell>
          <cell r="K3823" t="str">
            <v>SAN</v>
          </cell>
          <cell r="L3823" t="str">
            <v>OK</v>
          </cell>
          <cell r="M3823" t="str">
            <v>ZOILA GONZALES SILVA</v>
          </cell>
          <cell r="N3823">
            <v>978901224</v>
          </cell>
        </row>
        <row r="3824">
          <cell r="C3824">
            <v>471528</v>
          </cell>
          <cell r="D3824" t="str">
            <v>0208 SANTIAGO ANTUNEZ DE MAYOLO</v>
          </cell>
          <cell r="E3824" t="str">
            <v>SAN MARTIN</v>
          </cell>
          <cell r="F3824" t="str">
            <v>BELLAVISTA</v>
          </cell>
          <cell r="G3824" t="str">
            <v>BELLAVISTA</v>
          </cell>
          <cell r="H3824" t="str">
            <v>BELLAVISTA</v>
          </cell>
          <cell r="I3824" t="str">
            <v>AVENIDA PROLONGION A B LEGUIA S/N</v>
          </cell>
          <cell r="J3824" t="str">
            <v>FO</v>
          </cell>
          <cell r="K3824" t="str">
            <v>SAN</v>
          </cell>
          <cell r="L3824" t="str">
            <v>OK</v>
          </cell>
          <cell r="M3824" t="str">
            <v>MARCO ALBERTO CORONEL PEREZ</v>
          </cell>
          <cell r="N3824">
            <v>920143768</v>
          </cell>
        </row>
        <row r="3825">
          <cell r="C3825">
            <v>471364</v>
          </cell>
          <cell r="D3825" t="str">
            <v>0198 MARIA EDITH VILLACORTA PINEDO</v>
          </cell>
          <cell r="E3825" t="str">
            <v>SAN MARTIN</v>
          </cell>
          <cell r="F3825" t="str">
            <v>BELLAVISTA</v>
          </cell>
          <cell r="G3825" t="str">
            <v>BELLAVISTA</v>
          </cell>
          <cell r="H3825" t="str">
            <v>LIMON</v>
          </cell>
          <cell r="I3825" t="str">
            <v>JIRON RICARDO PALMA S/N</v>
          </cell>
          <cell r="J3825" t="str">
            <v>FO</v>
          </cell>
          <cell r="K3825" t="str">
            <v>SAN</v>
          </cell>
          <cell r="L3825" t="str">
            <v>OK</v>
          </cell>
          <cell r="M3825" t="str">
            <v>ALINA RENGIFO USHINAVA</v>
          </cell>
          <cell r="N3825">
            <v>901115795</v>
          </cell>
        </row>
        <row r="3826">
          <cell r="C3826">
            <v>471509</v>
          </cell>
          <cell r="D3826" t="str">
            <v>0760 JOSE OLAYA BALANDRA</v>
          </cell>
          <cell r="E3826" t="str">
            <v>SAN MARTIN</v>
          </cell>
          <cell r="F3826" t="str">
            <v>BELLAVISTA</v>
          </cell>
          <cell r="G3826" t="str">
            <v>BELLAVISTA</v>
          </cell>
          <cell r="H3826" t="str">
            <v>LIMON</v>
          </cell>
          <cell r="I3826" t="str">
            <v>JIRON ALFONSO UGARTE S/N</v>
          </cell>
          <cell r="J3826" t="str">
            <v>FO</v>
          </cell>
          <cell r="K3826" t="str">
            <v>SAN</v>
          </cell>
          <cell r="L3826" t="str">
            <v>OK</v>
          </cell>
          <cell r="M3826" t="str">
            <v>ULICES ARNAO TORRES</v>
          </cell>
          <cell r="N3826">
            <v>965045519</v>
          </cell>
        </row>
        <row r="3827">
          <cell r="C3827">
            <v>472146</v>
          </cell>
          <cell r="D3827">
            <v>191</v>
          </cell>
          <cell r="E3827" t="str">
            <v>SAN MARTIN</v>
          </cell>
          <cell r="F3827" t="str">
            <v>BELLAVISTA</v>
          </cell>
          <cell r="G3827" t="str">
            <v>HUALLAGA</v>
          </cell>
          <cell r="H3827" t="str">
            <v>LEDOY</v>
          </cell>
          <cell r="I3827" t="str">
            <v>JIRON TUPAC YUPANQUI CUADRA 2</v>
          </cell>
          <cell r="J3827" t="str">
            <v>FO</v>
          </cell>
          <cell r="K3827" t="str">
            <v>SAN</v>
          </cell>
          <cell r="L3827" t="str">
            <v>OK</v>
          </cell>
          <cell r="M3827" t="str">
            <v>JAIME PIZANGO BARTRA</v>
          </cell>
          <cell r="N3827">
            <v>918475398</v>
          </cell>
        </row>
        <row r="3828">
          <cell r="C3828">
            <v>472194</v>
          </cell>
          <cell r="D3828" t="str">
            <v>FRANCISCO BOLOGNESI</v>
          </cell>
          <cell r="E3828" t="str">
            <v>SAN MARTIN</v>
          </cell>
          <cell r="F3828" t="str">
            <v>BELLAVISTA</v>
          </cell>
          <cell r="G3828" t="str">
            <v>HUALLAGA</v>
          </cell>
          <cell r="H3828" t="str">
            <v>LEDOY</v>
          </cell>
          <cell r="I3828" t="str">
            <v>JIRON TUPAC YUPANQUI CUADRA 2</v>
          </cell>
          <cell r="J3828" t="str">
            <v>FO</v>
          </cell>
          <cell r="K3828" t="str">
            <v>SAN</v>
          </cell>
          <cell r="L3828" t="str">
            <v>OK</v>
          </cell>
          <cell r="M3828" t="str">
            <v>PAOLA OLORTEGUI ONORBE</v>
          </cell>
          <cell r="N3828">
            <v>920402675</v>
          </cell>
        </row>
        <row r="3829">
          <cell r="C3829">
            <v>472486</v>
          </cell>
          <cell r="D3829" t="str">
            <v>0630 JUSTINIANO SHUÑA PAIMA</v>
          </cell>
          <cell r="E3829" t="str">
            <v>SAN MARTIN</v>
          </cell>
          <cell r="F3829" t="str">
            <v>BELLAVISTA</v>
          </cell>
          <cell r="G3829" t="str">
            <v>SAN PABLO</v>
          </cell>
          <cell r="H3829" t="str">
            <v>CENTRO AMERICA</v>
          </cell>
          <cell r="I3829" t="str">
            <v>CENTRO AMERICA</v>
          </cell>
          <cell r="J3829" t="str">
            <v>FO</v>
          </cell>
          <cell r="K3829" t="str">
            <v>SAN</v>
          </cell>
          <cell r="L3829" t="str">
            <v>OK</v>
          </cell>
          <cell r="M3829" t="str">
            <v>WILDER A ESPINOZA CASTAÑEDA</v>
          </cell>
          <cell r="N3829">
            <v>958868809</v>
          </cell>
        </row>
        <row r="3830">
          <cell r="C3830">
            <v>472349</v>
          </cell>
          <cell r="D3830">
            <v>202</v>
          </cell>
          <cell r="E3830" t="str">
            <v>SAN MARTIN</v>
          </cell>
          <cell r="F3830" t="str">
            <v>BELLAVISTA</v>
          </cell>
          <cell r="G3830" t="str">
            <v>SAN PABLO</v>
          </cell>
          <cell r="H3830" t="str">
            <v>CONSUELO</v>
          </cell>
          <cell r="I3830" t="str">
            <v>JIRON SAN MARTIN S/N</v>
          </cell>
          <cell r="J3830" t="str">
            <v>FO</v>
          </cell>
          <cell r="K3830" t="str">
            <v>SAN</v>
          </cell>
          <cell r="L3830" t="str">
            <v>OK</v>
          </cell>
          <cell r="M3830" t="str">
            <v>JOSE DELVER SAAVEDRA YSLA</v>
          </cell>
          <cell r="N3830">
            <v>970226104</v>
          </cell>
        </row>
        <row r="3831">
          <cell r="C3831">
            <v>472392</v>
          </cell>
          <cell r="D3831" t="str">
            <v>119 || 0015 JOSE SANTOS CHOCANO GASTAÑODI || 0306 JOSE SANTOS CHOCANO GASTANODI</v>
          </cell>
          <cell r="E3831" t="str">
            <v>SAN MARTIN</v>
          </cell>
          <cell r="F3831" t="str">
            <v>BELLAVISTA</v>
          </cell>
          <cell r="G3831" t="str">
            <v>SAN PABLO</v>
          </cell>
          <cell r="H3831" t="str">
            <v>FAUSA LAMISTA</v>
          </cell>
          <cell r="I3831" t="str">
            <v>JIRON SAN MARTIN S/N</v>
          </cell>
          <cell r="J3831" t="str">
            <v>FO</v>
          </cell>
          <cell r="K3831" t="str">
            <v>SAN</v>
          </cell>
          <cell r="L3831" t="str">
            <v>OK</v>
          </cell>
          <cell r="M3831" t="str">
            <v>FRANCISCO SALAZAR NUÑEZ</v>
          </cell>
          <cell r="N3831">
            <v>945903519</v>
          </cell>
        </row>
        <row r="3832">
          <cell r="C3832">
            <v>472368</v>
          </cell>
          <cell r="D3832" t="str">
            <v>0231 ALFONSO UGARTE VERNAL</v>
          </cell>
          <cell r="E3832" t="str">
            <v>SAN MARTIN</v>
          </cell>
          <cell r="F3832" t="str">
            <v>BELLAVISTA</v>
          </cell>
          <cell r="G3832" t="str">
            <v>SAN PABLO</v>
          </cell>
          <cell r="H3832" t="str">
            <v>JOSE PARDO</v>
          </cell>
          <cell r="I3832" t="str">
            <v>JOSE PARDO</v>
          </cell>
          <cell r="J3832" t="str">
            <v>Mw</v>
          </cell>
          <cell r="K3832" t="str">
            <v>SAN</v>
          </cell>
          <cell r="L3832" t="str">
            <v>OK</v>
          </cell>
          <cell r="M3832" t="str">
            <v>VICTOR CAMPOS HERRERA</v>
          </cell>
          <cell r="N3832">
            <v>943616673</v>
          </cell>
        </row>
        <row r="3833">
          <cell r="C3833">
            <v>472429</v>
          </cell>
          <cell r="D3833" t="str">
            <v>0388 JUAN DE LA CRUZ SALAS SALAS</v>
          </cell>
          <cell r="E3833" t="str">
            <v>SAN MARTIN</v>
          </cell>
          <cell r="F3833" t="str">
            <v>BELLAVISTA</v>
          </cell>
          <cell r="G3833" t="str">
            <v>SAN PABLO</v>
          </cell>
          <cell r="H3833" t="str">
            <v>SAN ANDRES</v>
          </cell>
          <cell r="I3833" t="str">
            <v>RAMON CASTILLA</v>
          </cell>
          <cell r="J3833" t="str">
            <v>FO</v>
          </cell>
          <cell r="K3833" t="str">
            <v>SAN</v>
          </cell>
          <cell r="L3833" t="str">
            <v>OK</v>
          </cell>
          <cell r="M3833" t="str">
            <v>CESAR RAMIREZ VASQUEZ</v>
          </cell>
          <cell r="N3833">
            <v>997381919</v>
          </cell>
        </row>
        <row r="3834">
          <cell r="C3834">
            <v>472212</v>
          </cell>
          <cell r="D3834" t="str">
            <v>0016 JOSE GABRIEL CONDORCANQUI</v>
          </cell>
          <cell r="E3834" t="str">
            <v>SAN MARTIN</v>
          </cell>
          <cell r="F3834" t="str">
            <v>BELLAVISTA</v>
          </cell>
          <cell r="G3834" t="str">
            <v>SAN PABLO</v>
          </cell>
          <cell r="H3834" t="str">
            <v>SAN PABLO</v>
          </cell>
          <cell r="I3834" t="str">
            <v>PASAJE ARTURO SORIA SANCHEZ S/N</v>
          </cell>
          <cell r="J3834" t="str">
            <v>FO</v>
          </cell>
          <cell r="K3834" t="str">
            <v>SAN</v>
          </cell>
          <cell r="L3834" t="str">
            <v>OK</v>
          </cell>
          <cell r="M3834" t="str">
            <v>ROLDAN SAAVEDRA ZUMAETA</v>
          </cell>
          <cell r="N3834">
            <v>964085223</v>
          </cell>
        </row>
        <row r="3835">
          <cell r="C3835">
            <v>472679</v>
          </cell>
          <cell r="D3835" t="str">
            <v>0700 SAN JUAN BAUTISTA</v>
          </cell>
          <cell r="E3835" t="str">
            <v>SAN MARTIN</v>
          </cell>
          <cell r="F3835" t="str">
            <v>BELLAVISTA</v>
          </cell>
          <cell r="G3835" t="str">
            <v>SAN RAFAEL</v>
          </cell>
          <cell r="H3835" t="str">
            <v>CARHUAPOMA</v>
          </cell>
          <cell r="I3835" t="str">
            <v>JIRON JOSE CARLOS MARIATEGUI S/N</v>
          </cell>
          <cell r="J3835" t="str">
            <v>FO</v>
          </cell>
          <cell r="K3835" t="str">
            <v>SAN</v>
          </cell>
          <cell r="L3835" t="str">
            <v>OK</v>
          </cell>
          <cell r="M3835" t="str">
            <v>WILLIAM DELGADO UTIA</v>
          </cell>
          <cell r="N3835">
            <v>942746277</v>
          </cell>
        </row>
        <row r="3836">
          <cell r="C3836">
            <v>472580</v>
          </cell>
          <cell r="D3836" t="str">
            <v>0190 CESAR VALLEJO MENDOZA</v>
          </cell>
          <cell r="E3836" t="str">
            <v>SAN MARTIN</v>
          </cell>
          <cell r="F3836" t="str">
            <v>BELLAVISTA</v>
          </cell>
          <cell r="G3836" t="str">
            <v>SAN RAFAEL</v>
          </cell>
          <cell r="H3836" t="str">
            <v>LA LIBERTAD</v>
          </cell>
          <cell r="I3836" t="str">
            <v>JIRON SAN MARTIN 404</v>
          </cell>
          <cell r="J3836" t="str">
            <v>FO</v>
          </cell>
          <cell r="K3836" t="str">
            <v>SAN</v>
          </cell>
          <cell r="L3836" t="str">
            <v>OK</v>
          </cell>
          <cell r="M3836" t="str">
            <v>ROBINSON WHARTON CALONGOS</v>
          </cell>
          <cell r="N3836">
            <v>944021138</v>
          </cell>
        </row>
        <row r="3837">
          <cell r="C3837">
            <v>472684</v>
          </cell>
          <cell r="D3837" t="str">
            <v>0759 FRANCISCO BOLOGNESI</v>
          </cell>
          <cell r="E3837" t="str">
            <v>SAN MARTIN</v>
          </cell>
          <cell r="F3837" t="str">
            <v>BELLAVISTA</v>
          </cell>
          <cell r="G3837" t="str">
            <v>SAN RAFAEL</v>
          </cell>
          <cell r="H3837" t="str">
            <v>LA LIBERTAD</v>
          </cell>
          <cell r="I3837" t="str">
            <v>JIRON MICAELA BASTIDAS S/N</v>
          </cell>
          <cell r="J3837" t="str">
            <v>FO</v>
          </cell>
          <cell r="K3837" t="str">
            <v>SAN</v>
          </cell>
          <cell r="L3837" t="str">
            <v>OK</v>
          </cell>
          <cell r="M3837" t="str">
            <v>JOSE RAMIRO CUBAS GONZALES</v>
          </cell>
          <cell r="N3837">
            <v>981683654</v>
          </cell>
        </row>
        <row r="3838">
          <cell r="C3838">
            <v>472617</v>
          </cell>
          <cell r="D3838" t="str">
            <v>0225 MERVIN TANANTA GARCIA</v>
          </cell>
          <cell r="E3838" t="str">
            <v>SAN MARTIN</v>
          </cell>
          <cell r="F3838" t="str">
            <v>BELLAVISTA</v>
          </cell>
          <cell r="G3838" t="str">
            <v>SAN RAFAEL</v>
          </cell>
          <cell r="H3838" t="str">
            <v>NUEVO CHIMBOTE</v>
          </cell>
          <cell r="I3838" t="str">
            <v>NUEVO CHIMBOTE</v>
          </cell>
          <cell r="J3838" t="str">
            <v>Mw</v>
          </cell>
          <cell r="K3838" t="str">
            <v>SAN</v>
          </cell>
          <cell r="L3838" t="str">
            <v>OK</v>
          </cell>
          <cell r="M3838" t="str">
            <v>FELICIANA HUAMAN JIMENEZ</v>
          </cell>
          <cell r="N3838">
            <v>910803625</v>
          </cell>
        </row>
        <row r="3839">
          <cell r="C3839">
            <v>472698</v>
          </cell>
          <cell r="D3839" t="str">
            <v>0226 JUAN DANIEL DEL AGUILA VELASQUEZ</v>
          </cell>
          <cell r="E3839" t="str">
            <v>SAN MARTIN</v>
          </cell>
          <cell r="F3839" t="str">
            <v>BELLAVISTA</v>
          </cell>
          <cell r="G3839" t="str">
            <v>SAN RAFAEL</v>
          </cell>
          <cell r="H3839" t="str">
            <v>PANAMA</v>
          </cell>
          <cell r="I3839" t="str">
            <v>JIRON UCAYALI S/N</v>
          </cell>
          <cell r="J3839" t="str">
            <v>FO</v>
          </cell>
          <cell r="K3839" t="str">
            <v>SAN</v>
          </cell>
          <cell r="L3839" t="str">
            <v>OK</v>
          </cell>
          <cell r="M3839" t="str">
            <v>JOSEFA CUBAS VILLANUEVA</v>
          </cell>
          <cell r="N3839">
            <v>948949397</v>
          </cell>
        </row>
        <row r="3840">
          <cell r="C3840">
            <v>472660</v>
          </cell>
          <cell r="D3840" t="str">
            <v>0188 DANIEL ALCIDES CARRION || 086 DANIEL ALCIDES CARRION || 0005 DANIEL ALCIDES CARRION</v>
          </cell>
          <cell r="E3840" t="str">
            <v>SAN MARTIN</v>
          </cell>
          <cell r="F3840" t="str">
            <v>BELLAVISTA</v>
          </cell>
          <cell r="G3840" t="str">
            <v>SAN RAFAEL</v>
          </cell>
          <cell r="H3840" t="str">
            <v>SAN RAFAEL</v>
          </cell>
          <cell r="I3840" t="str">
            <v>JIRON MANCO CAPAC S/N</v>
          </cell>
          <cell r="J3840" t="str">
            <v>FO</v>
          </cell>
          <cell r="K3840" t="str">
            <v>SAN</v>
          </cell>
          <cell r="L3840" t="str">
            <v>OK</v>
          </cell>
          <cell r="M3840" t="str">
            <v>MARIA LILA VASQUEZ PEREZ</v>
          </cell>
          <cell r="N3840">
            <v>942903388</v>
          </cell>
        </row>
        <row r="3841">
          <cell r="C3841">
            <v>472636</v>
          </cell>
          <cell r="D3841" t="str">
            <v>0047 JESUS EL BUEN MAESTRO</v>
          </cell>
          <cell r="E3841" t="str">
            <v>SAN MARTIN</v>
          </cell>
          <cell r="F3841" t="str">
            <v>BELLAVISTA</v>
          </cell>
          <cell r="G3841" t="str">
            <v>SAN RAFAEL</v>
          </cell>
          <cell r="H3841" t="str">
            <v>SANTA CATALINA</v>
          </cell>
          <cell r="I3841" t="str">
            <v>SANTA CATALINA</v>
          </cell>
          <cell r="J3841" t="str">
            <v>FO</v>
          </cell>
          <cell r="K3841" t="str">
            <v>SAN</v>
          </cell>
          <cell r="L3841" t="str">
            <v>OK</v>
          </cell>
          <cell r="M3841" t="str">
            <v>LUIS EDUARDO PRETEL CUZCO</v>
          </cell>
          <cell r="N3841">
            <v>926296307</v>
          </cell>
        </row>
        <row r="3842">
          <cell r="C3842">
            <v>472896</v>
          </cell>
          <cell r="D3842" t="str">
            <v>0274 LUISA SANCHEZ RAMIREZ</v>
          </cell>
          <cell r="E3842" t="str">
            <v>SAN MARTIN</v>
          </cell>
          <cell r="F3842" t="str">
            <v>EL DORADO</v>
          </cell>
          <cell r="G3842" t="str">
            <v>SAN JOSE DE SISA</v>
          </cell>
          <cell r="H3842" t="str">
            <v>BANDA DE PISHUAYA (SISA)</v>
          </cell>
          <cell r="I3842" t="str">
            <v>JIRON NEREO CABELLO CUADRA 3 S/N</v>
          </cell>
          <cell r="J3842" t="str">
            <v>FO</v>
          </cell>
          <cell r="K3842" t="str">
            <v>SAN</v>
          </cell>
          <cell r="L3842" t="str">
            <v>OK</v>
          </cell>
          <cell r="M3842" t="str">
            <v>DIDIER RIOS MORI</v>
          </cell>
          <cell r="N3842">
            <v>941504797</v>
          </cell>
        </row>
        <row r="3843">
          <cell r="C3843">
            <v>472943</v>
          </cell>
          <cell r="D3843">
            <v>327</v>
          </cell>
          <cell r="E3843" t="str">
            <v>SAN MARTIN</v>
          </cell>
          <cell r="F3843" t="str">
            <v>EL DORADO</v>
          </cell>
          <cell r="G3843" t="str">
            <v>SAN JOSE DE SISA</v>
          </cell>
          <cell r="H3843" t="str">
            <v>LAS PALMERAS</v>
          </cell>
          <cell r="I3843" t="str">
            <v>JIRON SANTA ROSA CUADRA 4</v>
          </cell>
          <cell r="J3843" t="str">
            <v>FO</v>
          </cell>
          <cell r="K3843" t="str">
            <v>SAN</v>
          </cell>
          <cell r="L3843" t="str">
            <v>OK</v>
          </cell>
          <cell r="M3843" t="str">
            <v>ISAUL RAMIREZ MEGO</v>
          </cell>
          <cell r="N3843">
            <v>928438173</v>
          </cell>
        </row>
        <row r="3844">
          <cell r="C3844">
            <v>473075</v>
          </cell>
          <cell r="D3844">
            <v>669</v>
          </cell>
          <cell r="E3844" t="str">
            <v>SAN MARTIN</v>
          </cell>
          <cell r="F3844" t="str">
            <v>EL DORADO</v>
          </cell>
          <cell r="G3844" t="str">
            <v>SAN JOSE DE SISA</v>
          </cell>
          <cell r="H3844" t="str">
            <v>MARAY</v>
          </cell>
          <cell r="I3844" t="str">
            <v>GREGORIO FASABI</v>
          </cell>
          <cell r="J3844" t="str">
            <v>Mw</v>
          </cell>
          <cell r="K3844" t="str">
            <v>SAN</v>
          </cell>
          <cell r="L3844" t="str">
            <v>OK</v>
          </cell>
          <cell r="M3844" t="str">
            <v>LUCAS TUANAMA TUANAMA</v>
          </cell>
          <cell r="N3844">
            <v>944167246</v>
          </cell>
        </row>
        <row r="3845">
          <cell r="C3845">
            <v>473042</v>
          </cell>
          <cell r="D3845">
            <v>600</v>
          </cell>
          <cell r="E3845" t="str">
            <v>SAN MARTIN</v>
          </cell>
          <cell r="F3845" t="str">
            <v>EL DORADO</v>
          </cell>
          <cell r="G3845" t="str">
            <v>SAN JOSE DE SISA</v>
          </cell>
          <cell r="H3845" t="str">
            <v>SAN ISIDRO</v>
          </cell>
          <cell r="I3845" t="str">
            <v>CALLE BOLOGNESI KM 2</v>
          </cell>
          <cell r="J3845" t="str">
            <v>Mw</v>
          </cell>
          <cell r="K3845" t="str">
            <v>SAN</v>
          </cell>
          <cell r="L3845" t="str">
            <v>OK</v>
          </cell>
          <cell r="M3845" t="str">
            <v>ANITA VERONICA TUANAMA PEZO</v>
          </cell>
          <cell r="N3845" t="str">
            <v>959-961-527</v>
          </cell>
        </row>
        <row r="3846">
          <cell r="C3846">
            <v>473061</v>
          </cell>
          <cell r="D3846" t="str">
            <v>0660 JORGE RUIZ VEINTEMILLA</v>
          </cell>
          <cell r="E3846" t="str">
            <v>SAN MARTIN</v>
          </cell>
          <cell r="F3846" t="str">
            <v>EL DORADO</v>
          </cell>
          <cell r="G3846" t="str">
            <v>SAN JOSE DE SISA</v>
          </cell>
          <cell r="H3846" t="str">
            <v>SAN JOSE DE SISA</v>
          </cell>
          <cell r="I3846" t="str">
            <v>JIRON TACNA 495</v>
          </cell>
          <cell r="J3846" t="str">
            <v>FO</v>
          </cell>
          <cell r="K3846" t="str">
            <v>SAN</v>
          </cell>
          <cell r="L3846" t="str">
            <v>OK</v>
          </cell>
          <cell r="M3846" t="str">
            <v>EMILIANO RUIZ CUBAS</v>
          </cell>
          <cell r="N3846">
            <v>950992161</v>
          </cell>
        </row>
        <row r="3847">
          <cell r="C3847">
            <v>473099</v>
          </cell>
          <cell r="D3847" t="str">
            <v>MANUEL ANTONIO MESONES MURO</v>
          </cell>
          <cell r="E3847" t="str">
            <v>SAN MARTIN</v>
          </cell>
          <cell r="F3847" t="str">
            <v>EL DORADO</v>
          </cell>
          <cell r="G3847" t="str">
            <v>SAN JOSE DE SISA</v>
          </cell>
          <cell r="H3847" t="str">
            <v>SAN JOSE DE SISA</v>
          </cell>
          <cell r="I3847" t="str">
            <v>GRAU</v>
          </cell>
          <cell r="J3847" t="str">
            <v>FO</v>
          </cell>
          <cell r="K3847" t="str">
            <v>SAN</v>
          </cell>
          <cell r="L3847" t="str">
            <v>OK</v>
          </cell>
          <cell r="M3847" t="str">
            <v>JHON GERSON CARBAJAL PANDURO</v>
          </cell>
          <cell r="N3847">
            <v>935287066</v>
          </cell>
        </row>
        <row r="3848">
          <cell r="C3848">
            <v>472387</v>
          </cell>
          <cell r="D3848" t="str">
            <v>0237 JOSE DE SAN MARTIN</v>
          </cell>
          <cell r="E3848" t="str">
            <v>SAN MARTIN</v>
          </cell>
          <cell r="F3848" t="str">
            <v>EL DORADO</v>
          </cell>
          <cell r="G3848" t="str">
            <v>SANTA ROSA</v>
          </cell>
          <cell r="H3848" t="str">
            <v>RAMON CASTILLA</v>
          </cell>
          <cell r="I3848" t="str">
            <v>JIRON SAN JUAN S/N</v>
          </cell>
          <cell r="J3848" t="str">
            <v>Mw</v>
          </cell>
          <cell r="K3848" t="str">
            <v>SAN</v>
          </cell>
          <cell r="L3848" t="str">
            <v>OK</v>
          </cell>
          <cell r="M3848" t="str">
            <v>YSMAEL ESTELA FERNANDEZ</v>
          </cell>
          <cell r="N3848">
            <v>942960849</v>
          </cell>
        </row>
        <row r="3849">
          <cell r="C3849">
            <v>474329</v>
          </cell>
          <cell r="D3849" t="str">
            <v>0409 JOSE ALEJANDRO ACOSTA RUIZ</v>
          </cell>
          <cell r="E3849" t="str">
            <v>SAN MARTIN</v>
          </cell>
          <cell r="F3849" t="str">
            <v>HUALLAGA</v>
          </cell>
          <cell r="G3849" t="str">
            <v>PISCOYACU</v>
          </cell>
          <cell r="H3849" t="str">
            <v>PISCOYACU</v>
          </cell>
          <cell r="I3849" t="str">
            <v>JIRON LIMA 0409</v>
          </cell>
          <cell r="J3849" t="str">
            <v>FO</v>
          </cell>
          <cell r="K3849" t="str">
            <v>SAN</v>
          </cell>
          <cell r="L3849" t="str">
            <v>OK</v>
          </cell>
          <cell r="M3849" t="str">
            <v>EMERSON REATEGUI VASQUEZ</v>
          </cell>
          <cell r="N3849">
            <v>952294787</v>
          </cell>
        </row>
        <row r="3850">
          <cell r="C3850">
            <v>526494</v>
          </cell>
          <cell r="D3850" t="str">
            <v>0025 MIGUEL ANTONIO PINEDO VASQUEZ</v>
          </cell>
          <cell r="E3850" t="str">
            <v>SAN MARTIN</v>
          </cell>
          <cell r="F3850" t="str">
            <v>HUALLAGA</v>
          </cell>
          <cell r="G3850" t="str">
            <v>PISCOYACU</v>
          </cell>
          <cell r="H3850" t="str">
            <v>PISCOYACU</v>
          </cell>
          <cell r="I3850" t="str">
            <v>JIRON MORONA 0025</v>
          </cell>
          <cell r="J3850" t="str">
            <v>FO</v>
          </cell>
          <cell r="K3850" t="str">
            <v>SAN</v>
          </cell>
          <cell r="L3850" t="str">
            <v>OK</v>
          </cell>
          <cell r="M3850" t="str">
            <v>MARIA ELENA DAVILA CARDENAS</v>
          </cell>
          <cell r="N3850">
            <v>961187918</v>
          </cell>
        </row>
        <row r="3851">
          <cell r="C3851">
            <v>473829</v>
          </cell>
          <cell r="D3851" t="str">
            <v>0161 ANIBAL S DEL AGUILA GUEVARA</v>
          </cell>
          <cell r="E3851" t="str">
            <v>SAN MARTIN</v>
          </cell>
          <cell r="F3851" t="str">
            <v>HUALLAGA</v>
          </cell>
          <cell r="G3851" t="str">
            <v>SAPOSOA</v>
          </cell>
          <cell r="H3851" t="str">
            <v>SAPOSOA</v>
          </cell>
          <cell r="I3851" t="str">
            <v>JIRON AMAZONAS 390</v>
          </cell>
          <cell r="J3851" t="str">
            <v>FO</v>
          </cell>
          <cell r="K3851" t="str">
            <v>SAN</v>
          </cell>
          <cell r="L3851" t="str">
            <v>OK</v>
          </cell>
          <cell r="M3851" t="str">
            <v>Roger Panduro Varga</v>
          </cell>
          <cell r="N3851">
            <v>948421923</v>
          </cell>
        </row>
        <row r="3852">
          <cell r="C3852">
            <v>473834</v>
          </cell>
          <cell r="D3852" t="str">
            <v>0162 ROSA ARMENGOLA OCHOA</v>
          </cell>
          <cell r="E3852" t="str">
            <v>SAN MARTIN</v>
          </cell>
          <cell r="F3852" t="str">
            <v>HUALLAGA</v>
          </cell>
          <cell r="G3852" t="str">
            <v>SAPOSOA</v>
          </cell>
          <cell r="H3852" t="str">
            <v>SAPOSOA</v>
          </cell>
          <cell r="I3852" t="str">
            <v>JIRON COMERCIO 300</v>
          </cell>
          <cell r="J3852" t="str">
            <v>FO</v>
          </cell>
          <cell r="K3852" t="str">
            <v>SAN</v>
          </cell>
          <cell r="L3852" t="str">
            <v>OK</v>
          </cell>
          <cell r="M3852" t="str">
            <v>Mercedez Caroli Cardenas Tirado</v>
          </cell>
          <cell r="N3852">
            <v>942441209</v>
          </cell>
        </row>
        <row r="3853">
          <cell r="C3853">
            <v>474027</v>
          </cell>
          <cell r="D3853" t="str">
            <v>0020 ERNESTO CHAVEZ TAMARIZ</v>
          </cell>
          <cell r="E3853" t="str">
            <v>SAN MARTIN</v>
          </cell>
          <cell r="F3853" t="str">
            <v>HUALLAGA</v>
          </cell>
          <cell r="G3853" t="str">
            <v>SAPOSOA</v>
          </cell>
          <cell r="H3853" t="str">
            <v>SAPOSOA</v>
          </cell>
          <cell r="I3853" t="str">
            <v>JIRON LEONARDO SOTO C 0020</v>
          </cell>
          <cell r="J3853" t="str">
            <v>FO</v>
          </cell>
          <cell r="K3853" t="str">
            <v>SAN</v>
          </cell>
          <cell r="L3853" t="str">
            <v>OK</v>
          </cell>
          <cell r="M3853" t="str">
            <v>LUIS ERNESTO SILVA HIDALGO</v>
          </cell>
          <cell r="N3853">
            <v>942872525</v>
          </cell>
        </row>
        <row r="3854">
          <cell r="C3854">
            <v>474032</v>
          </cell>
          <cell r="D3854" t="str">
            <v>0005 ANTONIO RAYMONDI</v>
          </cell>
          <cell r="E3854" t="str">
            <v>SAN MARTIN</v>
          </cell>
          <cell r="F3854" t="str">
            <v>HUALLAGA</v>
          </cell>
          <cell r="G3854" t="str">
            <v>SAPOSOA</v>
          </cell>
          <cell r="H3854" t="str">
            <v>SAPOSOA</v>
          </cell>
          <cell r="I3854" t="str">
            <v>PASAJE LEONARDO SOTO S/N</v>
          </cell>
          <cell r="J3854" t="str">
            <v>FO</v>
          </cell>
          <cell r="K3854" t="str">
            <v>SAN</v>
          </cell>
          <cell r="L3854" t="str">
            <v>OK</v>
          </cell>
          <cell r="M3854" t="str">
            <v>UBERTO PETER ALLPAC LEON</v>
          </cell>
          <cell r="N3854">
            <v>942974208</v>
          </cell>
        </row>
        <row r="3855">
          <cell r="C3855">
            <v>475036</v>
          </cell>
          <cell r="D3855">
            <v>478</v>
          </cell>
          <cell r="E3855" t="str">
            <v>SAN MARTIN</v>
          </cell>
          <cell r="F3855" t="str">
            <v>LAMAS</v>
          </cell>
          <cell r="G3855" t="str">
            <v>ALONSO DE ALVARADO</v>
          </cell>
          <cell r="H3855" t="str">
            <v>CANAAN</v>
          </cell>
          <cell r="I3855" t="str">
            <v>CANAAN</v>
          </cell>
          <cell r="J3855" t="str">
            <v>FO</v>
          </cell>
          <cell r="K3855" t="str">
            <v>SAN</v>
          </cell>
          <cell r="L3855" t="str">
            <v>OK</v>
          </cell>
          <cell r="M3855" t="str">
            <v>OMAR CARDOSO RODRIGUEZ</v>
          </cell>
          <cell r="N3855">
            <v>950927833</v>
          </cell>
        </row>
        <row r="3856">
          <cell r="C3856">
            <v>474881</v>
          </cell>
          <cell r="D3856">
            <v>13</v>
          </cell>
          <cell r="E3856" t="str">
            <v>SAN MARTIN</v>
          </cell>
          <cell r="F3856" t="str">
            <v>LAMAS</v>
          </cell>
          <cell r="G3856" t="str">
            <v>ALONSO DE ALVARADO</v>
          </cell>
          <cell r="H3856" t="str">
            <v>NUEVA UNION</v>
          </cell>
          <cell r="I3856" t="str">
            <v>CARRETERA MARGINAL KM535</v>
          </cell>
          <cell r="J3856" t="str">
            <v>FO</v>
          </cell>
          <cell r="K3856" t="str">
            <v>SAN</v>
          </cell>
          <cell r="L3856" t="str">
            <v>OK</v>
          </cell>
          <cell r="M3856" t="str">
            <v>HERNAN LOPEZ HERNANDEZ</v>
          </cell>
          <cell r="N3856">
            <v>992135411</v>
          </cell>
        </row>
        <row r="3857">
          <cell r="C3857">
            <v>475197</v>
          </cell>
          <cell r="D3857" t="str">
            <v>JOSE FAUSTINO SANCHEZ CARRION</v>
          </cell>
          <cell r="E3857" t="str">
            <v>SAN MARTIN</v>
          </cell>
          <cell r="F3857" t="str">
            <v>LAMAS</v>
          </cell>
          <cell r="G3857" t="str">
            <v>ALONSO DE ALVARADO</v>
          </cell>
          <cell r="H3857" t="str">
            <v>PACAYZAPA</v>
          </cell>
          <cell r="I3857" t="str">
            <v>JIRON SAENZ PEÑA S/N</v>
          </cell>
          <cell r="J3857" t="str">
            <v>FO</v>
          </cell>
          <cell r="K3857" t="str">
            <v>SAN</v>
          </cell>
          <cell r="L3857" t="str">
            <v>OK</v>
          </cell>
          <cell r="M3857" t="str">
            <v>VICTORIA TORRES PUCHA</v>
          </cell>
          <cell r="N3857">
            <v>972518809</v>
          </cell>
        </row>
        <row r="3858">
          <cell r="C3858">
            <v>475734</v>
          </cell>
          <cell r="D3858">
            <v>351</v>
          </cell>
          <cell r="E3858" t="str">
            <v>SAN MARTIN</v>
          </cell>
          <cell r="F3858" t="str">
            <v>LAMAS</v>
          </cell>
          <cell r="G3858" t="str">
            <v>CAYNARACHI</v>
          </cell>
          <cell r="H3858" t="str">
            <v>CONVENTO</v>
          </cell>
          <cell r="I3858" t="str">
            <v>CARRETERA TARAPOTO - YURIMAGUAS KM 66</v>
          </cell>
          <cell r="J3858" t="str">
            <v>FO</v>
          </cell>
          <cell r="K3858" t="str">
            <v>SAN</v>
          </cell>
          <cell r="L3858" t="str">
            <v>OK</v>
          </cell>
          <cell r="M3858" t="str">
            <v>JHON JAIR CHOQUEHUANCA NEIRA</v>
          </cell>
          <cell r="N3858">
            <v>910990642</v>
          </cell>
        </row>
        <row r="3859">
          <cell r="C3859">
            <v>475649</v>
          </cell>
          <cell r="D3859">
            <v>110</v>
          </cell>
          <cell r="E3859" t="str">
            <v>SAN MARTIN</v>
          </cell>
          <cell r="F3859" t="str">
            <v>LAMAS</v>
          </cell>
          <cell r="G3859" t="str">
            <v>CAYNARACHI</v>
          </cell>
          <cell r="H3859" t="str">
            <v>DAVICILLO</v>
          </cell>
          <cell r="I3859" t="str">
            <v>CARRETERA TARAPOTO-YURIMAGUAS KM 72</v>
          </cell>
          <cell r="J3859" t="str">
            <v>FO</v>
          </cell>
          <cell r="K3859" t="str">
            <v>SAN</v>
          </cell>
          <cell r="L3859" t="str">
            <v>OK</v>
          </cell>
          <cell r="M3859" t="str">
            <v>JESSICA GUERRA PEREZ</v>
          </cell>
          <cell r="N3859">
            <v>994689594</v>
          </cell>
        </row>
        <row r="3860">
          <cell r="C3860">
            <v>474701</v>
          </cell>
          <cell r="D3860">
            <v>359</v>
          </cell>
          <cell r="E3860" t="str">
            <v>SAN MARTIN</v>
          </cell>
          <cell r="F3860" t="str">
            <v>LAMAS</v>
          </cell>
          <cell r="G3860" t="str">
            <v>LAMAS</v>
          </cell>
          <cell r="H3860" t="str">
            <v>CHURUYACU</v>
          </cell>
          <cell r="I3860" t="str">
            <v>CARRETERA MARGINAL NORTE KM 25</v>
          </cell>
          <cell r="J3860" t="str">
            <v>FO</v>
          </cell>
          <cell r="K3860" t="str">
            <v>SAN</v>
          </cell>
          <cell r="L3860" t="str">
            <v>OK</v>
          </cell>
          <cell r="M3860" t="str">
            <v>HARRY PAREDES GRANDEZ</v>
          </cell>
          <cell r="N3860">
            <v>948137667</v>
          </cell>
        </row>
        <row r="3861">
          <cell r="C3861">
            <v>474584</v>
          </cell>
          <cell r="D3861">
            <v>255</v>
          </cell>
          <cell r="E3861" t="str">
            <v>SAN MARTIN</v>
          </cell>
          <cell r="F3861" t="str">
            <v>LAMAS</v>
          </cell>
          <cell r="G3861" t="str">
            <v>LAMAS</v>
          </cell>
          <cell r="H3861" t="str">
            <v>LAMAS</v>
          </cell>
          <cell r="I3861" t="str">
            <v>JIRON 16 DE OCTUBRE 1479</v>
          </cell>
          <cell r="J3861" t="str">
            <v>FO</v>
          </cell>
          <cell r="K3861" t="str">
            <v>SAN</v>
          </cell>
          <cell r="L3861" t="str">
            <v>OK</v>
          </cell>
          <cell r="M3861" t="str">
            <v>AMPARO VILLACORTA SHPINGAHUA</v>
          </cell>
          <cell r="N3861">
            <v>958615156</v>
          </cell>
        </row>
        <row r="3862">
          <cell r="C3862">
            <v>474598</v>
          </cell>
          <cell r="D3862">
            <v>256</v>
          </cell>
          <cell r="E3862" t="str">
            <v>SAN MARTIN</v>
          </cell>
          <cell r="F3862" t="str">
            <v>LAMAS</v>
          </cell>
          <cell r="G3862" t="str">
            <v>LAMAS</v>
          </cell>
          <cell r="H3862" t="str">
            <v>LAMAS</v>
          </cell>
          <cell r="I3862" t="str">
            <v>JIRON ZOZIMO RIVAS 507</v>
          </cell>
          <cell r="J3862" t="str">
            <v>FO</v>
          </cell>
          <cell r="K3862" t="str">
            <v>SAN</v>
          </cell>
          <cell r="L3862" t="str">
            <v>OK</v>
          </cell>
          <cell r="M3862" t="str">
            <v>ROLANDO MARCELINO TUESTA SANCHEZ</v>
          </cell>
          <cell r="N3862">
            <v>942479172</v>
          </cell>
        </row>
        <row r="3863">
          <cell r="C3863">
            <v>474796</v>
          </cell>
          <cell r="D3863" t="str">
            <v>MARTIN DE LA RIVA Y HERRERA</v>
          </cell>
          <cell r="E3863" t="str">
            <v>SAN MARTIN</v>
          </cell>
          <cell r="F3863" t="str">
            <v>LAMAS</v>
          </cell>
          <cell r="G3863" t="str">
            <v>LAMAS</v>
          </cell>
          <cell r="H3863" t="str">
            <v>LAMAS</v>
          </cell>
          <cell r="I3863" t="str">
            <v>JIRON SAN MARTIN 2193</v>
          </cell>
          <cell r="J3863" t="str">
            <v>FO</v>
          </cell>
          <cell r="K3863" t="str">
            <v>SAN</v>
          </cell>
          <cell r="L3863" t="str">
            <v>OK</v>
          </cell>
          <cell r="M3863" t="str">
            <v>BRUDITH PANDURO NAVARRO</v>
          </cell>
          <cell r="N3863">
            <v>938630788</v>
          </cell>
        </row>
        <row r="3864">
          <cell r="C3864">
            <v>474602</v>
          </cell>
          <cell r="D3864">
            <v>268</v>
          </cell>
          <cell r="E3864" t="str">
            <v>SAN MARTIN</v>
          </cell>
          <cell r="F3864" t="str">
            <v>LAMAS</v>
          </cell>
          <cell r="G3864" t="str">
            <v>LAMAS</v>
          </cell>
          <cell r="H3864" t="str">
            <v>SAN ANTONIO DEL RIO MAYO</v>
          </cell>
          <cell r="I3864" t="str">
            <v>SAN ANTONIO DEL RIO MAYO</v>
          </cell>
          <cell r="J3864" t="str">
            <v>FO</v>
          </cell>
          <cell r="K3864" t="str">
            <v>SAN</v>
          </cell>
          <cell r="L3864" t="str">
            <v>OK</v>
          </cell>
          <cell r="M3864" t="str">
            <v>JONAS ALEGRIA REATEGUI</v>
          </cell>
          <cell r="N3864">
            <v>942795236</v>
          </cell>
        </row>
        <row r="3865">
          <cell r="C3865">
            <v>469097</v>
          </cell>
          <cell r="D3865">
            <v>532</v>
          </cell>
          <cell r="E3865" t="str">
            <v>SAN MARTIN</v>
          </cell>
          <cell r="F3865" t="str">
            <v>LAMAS</v>
          </cell>
          <cell r="G3865" t="str">
            <v>PINTO RECODO</v>
          </cell>
          <cell r="H3865" t="str">
            <v>BETANIA</v>
          </cell>
          <cell r="I3865" t="str">
            <v>JIRON JOSE DE SAN MARTIN S/N</v>
          </cell>
          <cell r="J3865" t="str">
            <v>FO</v>
          </cell>
          <cell r="K3865" t="str">
            <v>SAN</v>
          </cell>
          <cell r="L3865" t="str">
            <v>OK</v>
          </cell>
          <cell r="M3865" t="str">
            <v>SALOMON GERMAN MONTOYA QUINO</v>
          </cell>
          <cell r="N3865">
            <v>957480748</v>
          </cell>
        </row>
        <row r="3866">
          <cell r="C3866">
            <v>476286</v>
          </cell>
          <cell r="D3866">
            <v>288</v>
          </cell>
          <cell r="E3866" t="str">
            <v>SAN MARTIN</v>
          </cell>
          <cell r="F3866" t="str">
            <v>LAMAS</v>
          </cell>
          <cell r="G3866" t="str">
            <v>RUMISAPA</v>
          </cell>
          <cell r="H3866" t="str">
            <v>PACCHILLA</v>
          </cell>
          <cell r="I3866" t="str">
            <v>CARRETERA CACATACHI - PACCHILLA</v>
          </cell>
          <cell r="J3866" t="str">
            <v>FO</v>
          </cell>
          <cell r="K3866" t="str">
            <v>SAN</v>
          </cell>
          <cell r="L3866" t="str">
            <v>OK</v>
          </cell>
          <cell r="M3866" t="str">
            <v>AGUSTIN SALCEDO VALENCIA</v>
          </cell>
          <cell r="N3866">
            <v>971694171</v>
          </cell>
        </row>
        <row r="3867">
          <cell r="C3867">
            <v>476413</v>
          </cell>
          <cell r="D3867" t="str">
            <v>0372 BILINGUE</v>
          </cell>
          <cell r="E3867" t="str">
            <v>SAN MARTIN</v>
          </cell>
          <cell r="F3867" t="str">
            <v>LAMAS</v>
          </cell>
          <cell r="G3867" t="str">
            <v>SHANAO</v>
          </cell>
          <cell r="H3867" t="str">
            <v>SOLO DEL RIO MAYO</v>
          </cell>
          <cell r="I3867" t="str">
            <v>CARRETERA MARGINAL NORTE KM 28</v>
          </cell>
          <cell r="J3867" t="str">
            <v>FO</v>
          </cell>
          <cell r="K3867" t="str">
            <v>SAN</v>
          </cell>
          <cell r="L3867" t="str">
            <v>OK</v>
          </cell>
          <cell r="M3867" t="str">
            <v>PERCY FERNAN CAMPOS DIAZ</v>
          </cell>
          <cell r="N3867">
            <v>110457</v>
          </cell>
        </row>
        <row r="3868">
          <cell r="C3868">
            <v>476615</v>
          </cell>
          <cell r="D3868">
            <v>564</v>
          </cell>
          <cell r="E3868" t="str">
            <v>SAN MARTIN</v>
          </cell>
          <cell r="F3868" t="str">
            <v>LAMAS</v>
          </cell>
          <cell r="G3868" t="str">
            <v>TABALOSOS</v>
          </cell>
          <cell r="H3868" t="str">
            <v>SAN MIGUEL DEL RIO MAYO</v>
          </cell>
          <cell r="I3868" t="str">
            <v>SAN MIGUEL DEL RIO MAYO</v>
          </cell>
          <cell r="J3868" t="str">
            <v>FO</v>
          </cell>
          <cell r="K3868" t="str">
            <v>SAN</v>
          </cell>
          <cell r="L3868" t="str">
            <v>OK</v>
          </cell>
          <cell r="M3868" t="str">
            <v>ISABEL DIAZ SILVA</v>
          </cell>
          <cell r="N3868">
            <v>946466643</v>
          </cell>
        </row>
        <row r="3869">
          <cell r="C3869">
            <v>476489</v>
          </cell>
          <cell r="D3869" t="str">
            <v>0293 LUZ BARDALES ARCE</v>
          </cell>
          <cell r="E3869" t="str">
            <v>SAN MARTIN</v>
          </cell>
          <cell r="F3869" t="str">
            <v>LAMAS</v>
          </cell>
          <cell r="G3869" t="str">
            <v>TABALOSOS</v>
          </cell>
          <cell r="H3869" t="str">
            <v>TABALOSOS</v>
          </cell>
          <cell r="I3869" t="str">
            <v>JIRON LAMAS CUADRA 3</v>
          </cell>
          <cell r="J3869" t="str">
            <v>FO</v>
          </cell>
          <cell r="K3869" t="str">
            <v>SAN</v>
          </cell>
          <cell r="L3869" t="str">
            <v>OK</v>
          </cell>
          <cell r="M3869" t="str">
            <v>ORLANDO FALCON ALVA</v>
          </cell>
          <cell r="N3869">
            <v>941824957</v>
          </cell>
        </row>
        <row r="3870">
          <cell r="C3870">
            <v>476564</v>
          </cell>
          <cell r="D3870" t="str">
            <v>0292 JUAN ANTONIO RUIZ AYLLON</v>
          </cell>
          <cell r="E3870" t="str">
            <v>SAN MARTIN</v>
          </cell>
          <cell r="F3870" t="str">
            <v>LAMAS</v>
          </cell>
          <cell r="G3870" t="str">
            <v>TABALOSOS</v>
          </cell>
          <cell r="H3870" t="str">
            <v>TABALOSOS</v>
          </cell>
          <cell r="I3870" t="str">
            <v>JIRON VICTOR PISCO SANCHEZ S/N</v>
          </cell>
          <cell r="J3870" t="str">
            <v>FO</v>
          </cell>
          <cell r="K3870" t="str">
            <v>SAN</v>
          </cell>
          <cell r="L3870" t="str">
            <v>OK</v>
          </cell>
          <cell r="M3870" t="str">
            <v>ROLANDO MARCELINO TUESTA SANCHEZ</v>
          </cell>
          <cell r="N3870">
            <v>942479172</v>
          </cell>
        </row>
        <row r="3871">
          <cell r="C3871">
            <v>476663</v>
          </cell>
          <cell r="D3871" t="str">
            <v>0707 EMILIO SAN MARTIN</v>
          </cell>
          <cell r="E3871" t="str">
            <v>SAN MARTIN</v>
          </cell>
          <cell r="F3871" t="str">
            <v>LAMAS</v>
          </cell>
          <cell r="G3871" t="str">
            <v>TABALOSOS</v>
          </cell>
          <cell r="H3871" t="str">
            <v>TABALOSOS</v>
          </cell>
          <cell r="I3871" t="str">
            <v>JIRON 8 DE SETIEMBRE - TABALOSOS S/N</v>
          </cell>
          <cell r="J3871" t="str">
            <v>FO</v>
          </cell>
          <cell r="K3871" t="str">
            <v>SAN</v>
          </cell>
          <cell r="L3871" t="str">
            <v>OK</v>
          </cell>
          <cell r="M3871" t="str">
            <v>BETTY LAURA TORRICO ZAVALETA</v>
          </cell>
          <cell r="N3871">
            <v>931145338</v>
          </cell>
        </row>
        <row r="3872">
          <cell r="C3872">
            <v>476955</v>
          </cell>
          <cell r="D3872">
            <v>764</v>
          </cell>
          <cell r="E3872" t="str">
            <v>SAN MARTIN</v>
          </cell>
          <cell r="F3872" t="str">
            <v>LAMAS</v>
          </cell>
          <cell r="G3872" t="str">
            <v>ZAPATERO</v>
          </cell>
          <cell r="H3872" t="str">
            <v>ZAPATERO</v>
          </cell>
          <cell r="I3872" t="str">
            <v>JIRON SEIS DE FEBRERO 328</v>
          </cell>
          <cell r="J3872" t="str">
            <v>FO</v>
          </cell>
          <cell r="K3872" t="str">
            <v>SAN</v>
          </cell>
          <cell r="L3872" t="str">
            <v>OK</v>
          </cell>
          <cell r="M3872" t="str">
            <v>ELTON JHON DIAZ GARCIA</v>
          </cell>
          <cell r="N3872">
            <v>934406374</v>
          </cell>
        </row>
        <row r="3873">
          <cell r="C3873">
            <v>477182</v>
          </cell>
          <cell r="D3873" t="str">
            <v>0401 ARTURO CHUMBE VARGAS</v>
          </cell>
          <cell r="E3873" t="str">
            <v>SAN MARTIN</v>
          </cell>
          <cell r="F3873" t="str">
            <v>MARISCAL CACERES</v>
          </cell>
          <cell r="G3873" t="str">
            <v>JUANJUI</v>
          </cell>
          <cell r="H3873" t="str">
            <v>HUAYABAMBA</v>
          </cell>
          <cell r="I3873" t="str">
            <v>CARRETERA FERNANDO BELAUNDE TERRY/MARGINAL S/N</v>
          </cell>
          <cell r="J3873" t="str">
            <v>Mw</v>
          </cell>
          <cell r="K3873" t="str">
            <v>SAN</v>
          </cell>
          <cell r="L3873" t="str">
            <v>OK</v>
          </cell>
          <cell r="M3873" t="str">
            <v>ALBERTO BENITO RUIZ DOMINGUEZ</v>
          </cell>
          <cell r="N3873">
            <v>947649072</v>
          </cell>
        </row>
        <row r="3874">
          <cell r="C3874">
            <v>477120</v>
          </cell>
          <cell r="D3874" t="str">
            <v>0001 JOSE ABELARDO QUIÑONEZ GONZALEZ</v>
          </cell>
          <cell r="E3874" t="str">
            <v>SAN MARTIN</v>
          </cell>
          <cell r="F3874" t="str">
            <v>MARISCAL CACERES</v>
          </cell>
          <cell r="G3874" t="str">
            <v>JUANJUI</v>
          </cell>
          <cell r="H3874" t="str">
            <v>JUANJUI</v>
          </cell>
          <cell r="I3874" t="str">
            <v>SANTA ROSA</v>
          </cell>
          <cell r="J3874" t="str">
            <v>FO</v>
          </cell>
          <cell r="K3874" t="str">
            <v>SAN</v>
          </cell>
          <cell r="L3874" t="str">
            <v>OK</v>
          </cell>
          <cell r="M3874" t="str">
            <v>PATTY RAQUEL SALAS HIDALGO</v>
          </cell>
          <cell r="N3874">
            <v>942853271</v>
          </cell>
        </row>
        <row r="3875">
          <cell r="C3875">
            <v>477144</v>
          </cell>
          <cell r="D3875" t="str">
            <v>0391 MARISCAL CACERES</v>
          </cell>
          <cell r="E3875" t="str">
            <v>SAN MARTIN</v>
          </cell>
          <cell r="F3875" t="str">
            <v>MARISCAL CACERES</v>
          </cell>
          <cell r="G3875" t="str">
            <v>JUANJUI</v>
          </cell>
          <cell r="H3875" t="str">
            <v>JUANJUI</v>
          </cell>
          <cell r="I3875" t="str">
            <v>JIRON TRIUNFO 1318</v>
          </cell>
          <cell r="J3875" t="str">
            <v>FO</v>
          </cell>
          <cell r="K3875" t="str">
            <v>SAN</v>
          </cell>
          <cell r="L3875" t="str">
            <v>OK</v>
          </cell>
          <cell r="M3875" t="str">
            <v>CIRO ALEGRIA RODRIGUEZ</v>
          </cell>
          <cell r="N3875">
            <v>972832367</v>
          </cell>
        </row>
        <row r="3876">
          <cell r="C3876">
            <v>477158</v>
          </cell>
          <cell r="D3876" t="str">
            <v>0393 VIRGEN DE LAS MERCEDES</v>
          </cell>
          <cell r="E3876" t="str">
            <v>SAN MARTIN</v>
          </cell>
          <cell r="F3876" t="str">
            <v>MARISCAL CACERES</v>
          </cell>
          <cell r="G3876" t="str">
            <v>JUANJUI</v>
          </cell>
          <cell r="H3876" t="str">
            <v>JUANJUI</v>
          </cell>
          <cell r="I3876" t="str">
            <v>JIRON MARISCAL CASTILLA 900</v>
          </cell>
          <cell r="J3876" t="str">
            <v>FO</v>
          </cell>
          <cell r="K3876" t="str">
            <v>SAN</v>
          </cell>
          <cell r="L3876" t="str">
            <v>OK</v>
          </cell>
          <cell r="M3876" t="str">
            <v>ARNALDO PEÑA FLORES</v>
          </cell>
          <cell r="N3876">
            <v>996811467</v>
          </cell>
        </row>
        <row r="3877">
          <cell r="C3877">
            <v>477163</v>
          </cell>
          <cell r="D3877" t="str">
            <v>0397 SARITA COLONIA</v>
          </cell>
          <cell r="E3877" t="str">
            <v>SAN MARTIN</v>
          </cell>
          <cell r="F3877" t="str">
            <v>MARISCAL CACERES</v>
          </cell>
          <cell r="G3877" t="str">
            <v>JUANJUI</v>
          </cell>
          <cell r="H3877" t="str">
            <v>JUANJUI</v>
          </cell>
          <cell r="I3877" t="str">
            <v>JIRON MARIA PARADO DE BELLIDO S/N</v>
          </cell>
          <cell r="J3877" t="str">
            <v>FO</v>
          </cell>
          <cell r="K3877" t="str">
            <v>SAN</v>
          </cell>
          <cell r="L3877" t="str">
            <v>OK</v>
          </cell>
          <cell r="M3877" t="str">
            <v>EDSON PEÑA PORTOCARRERO</v>
          </cell>
          <cell r="N3877">
            <v>963931155</v>
          </cell>
        </row>
        <row r="3878">
          <cell r="C3878">
            <v>477238</v>
          </cell>
          <cell r="D3878" t="str">
            <v>CARLOS WIESSE</v>
          </cell>
          <cell r="E3878" t="str">
            <v>SAN MARTIN</v>
          </cell>
          <cell r="F3878" t="str">
            <v>MARISCAL CACERES</v>
          </cell>
          <cell r="G3878" t="str">
            <v>JUANJUI</v>
          </cell>
          <cell r="H3878" t="str">
            <v>JUANJUI</v>
          </cell>
          <cell r="I3878" t="str">
            <v>JIRON HUALLAGA 1418</v>
          </cell>
          <cell r="J3878" t="str">
            <v>FO</v>
          </cell>
          <cell r="K3878" t="str">
            <v>SAN</v>
          </cell>
          <cell r="L3878" t="str">
            <v>OK</v>
          </cell>
          <cell r="M3878" t="str">
            <v>AMERICO JESUS BURGOS ACHACA</v>
          </cell>
          <cell r="N3878">
            <v>964428926</v>
          </cell>
        </row>
        <row r="3879">
          <cell r="C3879">
            <v>477257</v>
          </cell>
          <cell r="D3879" t="str">
            <v>0407 HEROES DEL CENEPA</v>
          </cell>
          <cell r="E3879" t="str">
            <v>SAN MARTIN</v>
          </cell>
          <cell r="F3879" t="str">
            <v>MARISCAL CACERES</v>
          </cell>
          <cell r="G3879" t="str">
            <v>JUANJUI</v>
          </cell>
          <cell r="H3879" t="str">
            <v>JUANJUI</v>
          </cell>
          <cell r="I3879" t="str">
            <v>CALLE PROLONGACION GRAU S/N</v>
          </cell>
          <cell r="J3879" t="str">
            <v>FO</v>
          </cell>
          <cell r="K3879" t="str">
            <v>SAN</v>
          </cell>
          <cell r="L3879" t="str">
            <v>OK</v>
          </cell>
          <cell r="M3879" t="str">
            <v>RUBEN PEREZ SALDAÑA</v>
          </cell>
          <cell r="N3879">
            <v>998870689</v>
          </cell>
        </row>
        <row r="3880">
          <cell r="C3880">
            <v>477304</v>
          </cell>
          <cell r="D3880" t="str">
            <v>GRAN PAJATEN</v>
          </cell>
          <cell r="E3880" t="str">
            <v>SAN MARTIN</v>
          </cell>
          <cell r="F3880" t="str">
            <v>MARISCAL CACERES</v>
          </cell>
          <cell r="G3880" t="str">
            <v>JUANJUI</v>
          </cell>
          <cell r="H3880" t="str">
            <v>JUANJUI</v>
          </cell>
          <cell r="I3880" t="str">
            <v>JIRON RICARDO PALMA 126</v>
          </cell>
          <cell r="J3880" t="str">
            <v>FO</v>
          </cell>
          <cell r="K3880" t="str">
            <v>SAN</v>
          </cell>
          <cell r="L3880" t="str">
            <v>OK</v>
          </cell>
          <cell r="M3880" t="str">
            <v>REGMER PINCHI DAZA</v>
          </cell>
          <cell r="N3880">
            <v>984926135</v>
          </cell>
        </row>
        <row r="3881">
          <cell r="C3881">
            <v>477323</v>
          </cell>
          <cell r="D3881" t="str">
            <v>0653 CESAR VALLEJO</v>
          </cell>
          <cell r="E3881" t="str">
            <v>SAN MARTIN</v>
          </cell>
          <cell r="F3881" t="str">
            <v>MARISCAL CACERES</v>
          </cell>
          <cell r="G3881" t="str">
            <v>JUANJUI</v>
          </cell>
          <cell r="H3881" t="str">
            <v>JUANJUI</v>
          </cell>
          <cell r="I3881" t="str">
            <v>JIRON TRIUNFO 1041</v>
          </cell>
          <cell r="J3881" t="str">
            <v>FO</v>
          </cell>
          <cell r="K3881" t="str">
            <v>SAN</v>
          </cell>
          <cell r="L3881" t="str">
            <v>OK</v>
          </cell>
          <cell r="M3881" t="str">
            <v xml:space="preserve">NAPOLEON CARDENAS TELLO </v>
          </cell>
          <cell r="N3881">
            <v>984514700</v>
          </cell>
        </row>
        <row r="3882">
          <cell r="C3882">
            <v>477422</v>
          </cell>
          <cell r="D3882" t="str">
            <v>LA INMACULADA</v>
          </cell>
          <cell r="E3882" t="str">
            <v>SAN MARTIN</v>
          </cell>
          <cell r="F3882" t="str">
            <v>MARISCAL CACERES</v>
          </cell>
          <cell r="G3882" t="str">
            <v>JUANJUI</v>
          </cell>
          <cell r="H3882" t="str">
            <v>JUANJUI</v>
          </cell>
          <cell r="I3882" t="str">
            <v>JIRON TRIUNFO 1012</v>
          </cell>
          <cell r="J3882" t="str">
            <v>FO</v>
          </cell>
          <cell r="K3882" t="str">
            <v>SAN</v>
          </cell>
          <cell r="L3882" t="str">
            <v>OK</v>
          </cell>
          <cell r="M3882" t="str">
            <v>MARIA EUGENIA TICONA MORANTE</v>
          </cell>
          <cell r="N3882">
            <v>940780502</v>
          </cell>
        </row>
        <row r="3883">
          <cell r="C3883">
            <v>538576</v>
          </cell>
          <cell r="D3883" t="str">
            <v>0001 SEÑOR DE LOS MILAGROS</v>
          </cell>
          <cell r="E3883" t="str">
            <v>SAN MARTIN</v>
          </cell>
          <cell r="F3883" t="str">
            <v>MARISCAL CACERES</v>
          </cell>
          <cell r="G3883" t="str">
            <v>JUANJUI</v>
          </cell>
          <cell r="H3883" t="str">
            <v>JUANJUI</v>
          </cell>
          <cell r="I3883" t="str">
            <v>JIRON LA MERCED CUADRA 8</v>
          </cell>
          <cell r="J3883" t="str">
            <v>FO</v>
          </cell>
          <cell r="K3883" t="str">
            <v>SAN</v>
          </cell>
          <cell r="L3883" t="str">
            <v>OK</v>
          </cell>
          <cell r="M3883" t="str">
            <v>LEYDI DIANA LACHUMA MAS</v>
          </cell>
          <cell r="N3883">
            <v>957508566</v>
          </cell>
        </row>
        <row r="3884">
          <cell r="C3884">
            <v>477139</v>
          </cell>
          <cell r="D3884" t="str">
            <v>0398 EDUARDO PEÑA MEZA</v>
          </cell>
          <cell r="E3884" t="str">
            <v>SAN MARTIN</v>
          </cell>
          <cell r="F3884" t="str">
            <v>MARISCAL CACERES</v>
          </cell>
          <cell r="G3884" t="str">
            <v>JUANJUI</v>
          </cell>
          <cell r="H3884" t="str">
            <v>JUANJUICILLO</v>
          </cell>
          <cell r="I3884" t="str">
            <v>JIRON SAN MARTIN CUADRA 6</v>
          </cell>
          <cell r="J3884" t="str">
            <v>FO</v>
          </cell>
          <cell r="K3884" t="str">
            <v>SAN</v>
          </cell>
          <cell r="L3884" t="str">
            <v>OK</v>
          </cell>
          <cell r="M3884" t="str">
            <v>ROCIO DEL CARMEN MORI MODEIROS</v>
          </cell>
          <cell r="N3884">
            <v>929416001</v>
          </cell>
        </row>
        <row r="3885">
          <cell r="C3885">
            <v>477281</v>
          </cell>
          <cell r="D3885" t="str">
            <v>0013 MAXIMINO CEREZO BARREDO</v>
          </cell>
          <cell r="E3885" t="str">
            <v>SAN MARTIN</v>
          </cell>
          <cell r="F3885" t="str">
            <v>MARISCAL CACERES</v>
          </cell>
          <cell r="G3885" t="str">
            <v>JUANJUI</v>
          </cell>
          <cell r="H3885" t="str">
            <v>JUANJUICILLO</v>
          </cell>
          <cell r="I3885" t="str">
            <v>CARRETERA FERNANDO BELAUNDE TERRY KM 15</v>
          </cell>
          <cell r="J3885" t="str">
            <v>FO</v>
          </cell>
          <cell r="K3885" t="str">
            <v>SAN</v>
          </cell>
          <cell r="L3885" t="str">
            <v>OK</v>
          </cell>
          <cell r="M3885" t="str">
            <v>ROSA YSABEL NORIEGA ARÉVALO</v>
          </cell>
          <cell r="N3885">
            <v>942402675</v>
          </cell>
        </row>
        <row r="3886">
          <cell r="C3886">
            <v>477224</v>
          </cell>
          <cell r="D3886" t="str">
            <v>0400 SAN JUAN BAUTISTA</v>
          </cell>
          <cell r="E3886" t="str">
            <v>SAN MARTIN</v>
          </cell>
          <cell r="F3886" t="str">
            <v>MARISCAL CACERES</v>
          </cell>
          <cell r="G3886" t="str">
            <v>JUANJUI</v>
          </cell>
          <cell r="H3886" t="str">
            <v>SAN JUAN</v>
          </cell>
          <cell r="I3886" t="str">
            <v>JIRON LA UNION CUADRA 3</v>
          </cell>
          <cell r="J3886" t="str">
            <v>FO</v>
          </cell>
          <cell r="K3886" t="str">
            <v>SAN</v>
          </cell>
          <cell r="L3886" t="str">
            <v>OK</v>
          </cell>
          <cell r="M3886" t="str">
            <v>JHONY LUJAN ROMERO</v>
          </cell>
          <cell r="N3886">
            <v>946513734</v>
          </cell>
        </row>
        <row r="3887">
          <cell r="C3887">
            <v>470048</v>
          </cell>
          <cell r="D3887" t="str">
            <v>00797 SAGRADO CORAZON DE JESUS</v>
          </cell>
          <cell r="E3887" t="str">
            <v>SAN MARTIN</v>
          </cell>
          <cell r="F3887" t="str">
            <v>MOYOBAMBA</v>
          </cell>
          <cell r="G3887" t="str">
            <v>CALZADA</v>
          </cell>
          <cell r="H3887" t="str">
            <v>BARRIO PROGRESO</v>
          </cell>
          <cell r="I3887" t="str">
            <v>PROGRESO</v>
          </cell>
          <cell r="J3887" t="str">
            <v>FO</v>
          </cell>
          <cell r="K3887" t="str">
            <v>SAN</v>
          </cell>
          <cell r="L3887" t="str">
            <v>OK</v>
          </cell>
          <cell r="M3887" t="str">
            <v>ROSA TUESTA MOZOMBITE</v>
          </cell>
          <cell r="N3887">
            <v>950002379</v>
          </cell>
        </row>
        <row r="3888">
          <cell r="C3888">
            <v>470053</v>
          </cell>
          <cell r="D3888" t="str">
            <v>00743 BLANCA ROSA ANDUAGA DE CARO</v>
          </cell>
          <cell r="E3888" t="str">
            <v>SAN MARTIN</v>
          </cell>
          <cell r="F3888" t="str">
            <v>MOYOBAMBA</v>
          </cell>
          <cell r="G3888" t="str">
            <v>CALZADA</v>
          </cell>
          <cell r="H3888" t="str">
            <v>CALZADA</v>
          </cell>
          <cell r="I3888" t="str">
            <v>JIRON ALFONSO UGARTE S/N S/N</v>
          </cell>
          <cell r="J3888" t="str">
            <v>FO</v>
          </cell>
          <cell r="K3888" t="str">
            <v>SAN</v>
          </cell>
          <cell r="L3888" t="str">
            <v>OK</v>
          </cell>
          <cell r="M3888" t="str">
            <v>MARIANO NOVOA ORDOÑEZ</v>
          </cell>
          <cell r="N3888">
            <v>952813990</v>
          </cell>
        </row>
        <row r="3889">
          <cell r="C3889">
            <v>470067</v>
          </cell>
          <cell r="D3889" t="str">
            <v>CLEMENTE LOPEZ MONTALVAN</v>
          </cell>
          <cell r="E3889" t="str">
            <v>SAN MARTIN</v>
          </cell>
          <cell r="F3889" t="str">
            <v>MOYOBAMBA</v>
          </cell>
          <cell r="G3889" t="str">
            <v>CALZADA</v>
          </cell>
          <cell r="H3889" t="str">
            <v>CALZADA</v>
          </cell>
          <cell r="I3889" t="str">
            <v>AVENIDA CENTRAL S/N</v>
          </cell>
          <cell r="J3889" t="str">
            <v>FO</v>
          </cell>
          <cell r="K3889" t="str">
            <v>SAN</v>
          </cell>
          <cell r="L3889" t="str">
            <v>OK</v>
          </cell>
          <cell r="M3889" t="str">
            <v>JHONNY HUIMAC VILCHEZ</v>
          </cell>
          <cell r="N3889">
            <v>990953851</v>
          </cell>
        </row>
        <row r="3890">
          <cell r="C3890">
            <v>470010</v>
          </cell>
          <cell r="D3890">
            <v>801</v>
          </cell>
          <cell r="E3890" t="str">
            <v>SAN MARTIN</v>
          </cell>
          <cell r="F3890" t="str">
            <v>MOYOBAMBA</v>
          </cell>
          <cell r="G3890" t="str">
            <v>CALZADA</v>
          </cell>
          <cell r="H3890" t="str">
            <v>SAN JUAN DE TANGUMI</v>
          </cell>
          <cell r="I3890" t="str">
            <v>CARRETERA FERNANDO BELAUNDE TERRY KM 450</v>
          </cell>
          <cell r="J3890" t="str">
            <v>FO</v>
          </cell>
          <cell r="K3890" t="str">
            <v>SAN</v>
          </cell>
          <cell r="L3890" t="str">
            <v>OK</v>
          </cell>
          <cell r="M3890" t="str">
            <v>LUZMILA SALAZAR MANAYALLE</v>
          </cell>
          <cell r="N3890">
            <v>994478020</v>
          </cell>
        </row>
        <row r="3891">
          <cell r="C3891">
            <v>470454</v>
          </cell>
          <cell r="D3891">
            <v>783</v>
          </cell>
          <cell r="E3891" t="str">
            <v>SAN MARTIN</v>
          </cell>
          <cell r="F3891" t="str">
            <v>MOYOBAMBA</v>
          </cell>
          <cell r="G3891" t="str">
            <v>JEPELACIO</v>
          </cell>
          <cell r="H3891" t="str">
            <v>EL TRIUNFO</v>
          </cell>
          <cell r="I3891" t="str">
            <v>CARRETERA EL TRIUNFO</v>
          </cell>
          <cell r="J3891" t="str">
            <v>FO</v>
          </cell>
          <cell r="K3891" t="str">
            <v>SAN</v>
          </cell>
          <cell r="L3891" t="str">
            <v>OK</v>
          </cell>
          <cell r="M3891" t="str">
            <v>WILFREDO DE LA CRUZ HUANCAS</v>
          </cell>
          <cell r="N3891">
            <v>986152012</v>
          </cell>
        </row>
        <row r="3892">
          <cell r="C3892">
            <v>470595</v>
          </cell>
          <cell r="D3892" t="str">
            <v>WILFREDO ZEGARRA SANDOVAL</v>
          </cell>
          <cell r="E3892" t="str">
            <v>SAN MARTIN</v>
          </cell>
          <cell r="F3892" t="str">
            <v>MOYOBAMBA</v>
          </cell>
          <cell r="G3892" t="str">
            <v>JEPELACIO</v>
          </cell>
          <cell r="H3892" t="str">
            <v>JEPELACIO</v>
          </cell>
          <cell r="I3892" t="str">
            <v>JIRON WILFREDO ZEGARRA S/N</v>
          </cell>
          <cell r="J3892" t="str">
            <v>FO</v>
          </cell>
          <cell r="K3892" t="str">
            <v>SAN</v>
          </cell>
          <cell r="L3892" t="str">
            <v>OK</v>
          </cell>
          <cell r="M3892" t="str">
            <v>IVAN UGAZ BALCAZAR</v>
          </cell>
          <cell r="N3892">
            <v>942879406</v>
          </cell>
        </row>
        <row r="3893">
          <cell r="C3893">
            <v>470411</v>
          </cell>
          <cell r="D3893">
            <v>512</v>
          </cell>
          <cell r="E3893" t="str">
            <v>SAN MARTIN</v>
          </cell>
          <cell r="F3893" t="str">
            <v>MOYOBAMBA</v>
          </cell>
          <cell r="G3893" t="str">
            <v>JEPELACIO</v>
          </cell>
          <cell r="H3893" t="str">
            <v>JERILLO</v>
          </cell>
          <cell r="I3893" t="str">
            <v>JERILLO</v>
          </cell>
          <cell r="J3893" t="str">
            <v>FO</v>
          </cell>
          <cell r="K3893" t="str">
            <v>SAN</v>
          </cell>
          <cell r="L3893" t="str">
            <v>OK</v>
          </cell>
          <cell r="M3893" t="str">
            <v>DELICIA BARDALEZ FRANCO</v>
          </cell>
          <cell r="N3893">
            <v>920363226</v>
          </cell>
        </row>
        <row r="3894">
          <cell r="C3894">
            <v>470604</v>
          </cell>
          <cell r="D3894" t="str">
            <v>JENARO ERNESTO HERRERA TORRES</v>
          </cell>
          <cell r="E3894" t="str">
            <v>SAN MARTIN</v>
          </cell>
          <cell r="F3894" t="str">
            <v>MOYOBAMBA</v>
          </cell>
          <cell r="G3894" t="str">
            <v>JEPELACIO</v>
          </cell>
          <cell r="H3894" t="str">
            <v>JERILLO</v>
          </cell>
          <cell r="I3894" t="str">
            <v>CARRETERA MARGINAL KM 22</v>
          </cell>
          <cell r="J3894" t="str">
            <v>Mw</v>
          </cell>
          <cell r="K3894" t="str">
            <v>SAN</v>
          </cell>
          <cell r="L3894" t="str">
            <v>OK</v>
          </cell>
          <cell r="M3894" t="str">
            <v>IDELSO VERA SANCHEZ</v>
          </cell>
          <cell r="N3894">
            <v>945500807</v>
          </cell>
        </row>
        <row r="3895">
          <cell r="C3895">
            <v>470430</v>
          </cell>
          <cell r="D3895">
            <v>848</v>
          </cell>
          <cell r="E3895" t="str">
            <v>SAN MARTIN</v>
          </cell>
          <cell r="F3895" t="str">
            <v>MOYOBAMBA</v>
          </cell>
          <cell r="G3895" t="str">
            <v>JEPELACIO</v>
          </cell>
          <cell r="H3895" t="str">
            <v>NARANJOS</v>
          </cell>
          <cell r="I3895" t="str">
            <v>LOS NARANJOS</v>
          </cell>
          <cell r="J3895" t="str">
            <v>FO</v>
          </cell>
          <cell r="K3895" t="str">
            <v>SAN</v>
          </cell>
          <cell r="L3895" t="str">
            <v>OK</v>
          </cell>
          <cell r="M3895" t="str">
            <v>DORIS ANGELICA ONORIO GUZMAN</v>
          </cell>
          <cell r="N3895">
            <v>935470635</v>
          </cell>
        </row>
        <row r="3896">
          <cell r="C3896">
            <v>470524</v>
          </cell>
          <cell r="D3896" t="str">
            <v>00561 || AGROPECUARIO RAMIREZ</v>
          </cell>
          <cell r="E3896" t="str">
            <v>SAN MARTIN</v>
          </cell>
          <cell r="F3896" t="str">
            <v>MOYOBAMBA</v>
          </cell>
          <cell r="G3896" t="str">
            <v>JEPELACIO</v>
          </cell>
          <cell r="H3896" t="str">
            <v>RAMIREZ</v>
          </cell>
          <cell r="I3896" t="str">
            <v>CARRETERA FERNANDO BELAUNDE TERRY KM 537</v>
          </cell>
          <cell r="J3896" t="str">
            <v>FO</v>
          </cell>
          <cell r="K3896" t="str">
            <v>SAN</v>
          </cell>
          <cell r="L3896" t="str">
            <v>OK</v>
          </cell>
          <cell r="M3896" t="str">
            <v>GILMER PIÑA RUIZ</v>
          </cell>
          <cell r="N3896">
            <v>966815439</v>
          </cell>
        </row>
        <row r="3897">
          <cell r="C3897">
            <v>470699</v>
          </cell>
          <cell r="D3897">
            <v>992</v>
          </cell>
          <cell r="E3897" t="str">
            <v>SAN MARTIN</v>
          </cell>
          <cell r="F3897" t="str">
            <v>MOYOBAMBA</v>
          </cell>
          <cell r="G3897" t="str">
            <v>JEPELACIO</v>
          </cell>
          <cell r="H3897" t="str">
            <v>SAN MIGUEL LA MARGINAL</v>
          </cell>
          <cell r="I3897" t="str">
            <v>SAN MIGUEL LA MARGINAL</v>
          </cell>
          <cell r="J3897" t="str">
            <v>FO</v>
          </cell>
          <cell r="K3897" t="str">
            <v>SAN</v>
          </cell>
          <cell r="L3897" t="str">
            <v>OK</v>
          </cell>
          <cell r="M3897" t="str">
            <v>LEONCIO RAMIREZ DELGADO</v>
          </cell>
          <cell r="N3897">
            <v>922445330</v>
          </cell>
        </row>
        <row r="3898">
          <cell r="C3898">
            <v>470562</v>
          </cell>
          <cell r="D3898">
            <v>596</v>
          </cell>
          <cell r="E3898" t="str">
            <v>SAN MARTIN</v>
          </cell>
          <cell r="F3898" t="str">
            <v>MOYOBAMBA</v>
          </cell>
          <cell r="G3898" t="str">
            <v>JEPELACIO</v>
          </cell>
          <cell r="H3898" t="str">
            <v>SHUCSHUYACU</v>
          </cell>
          <cell r="I3898" t="str">
            <v>AVENIDA SANTA ROSA 410</v>
          </cell>
          <cell r="J3898" t="str">
            <v>FO</v>
          </cell>
          <cell r="K3898" t="str">
            <v>SAN</v>
          </cell>
          <cell r="L3898" t="str">
            <v>OK</v>
          </cell>
          <cell r="M3898" t="str">
            <v>MARLENY GOLAC VILLALOBOS</v>
          </cell>
          <cell r="N3898">
            <v>932205150</v>
          </cell>
        </row>
        <row r="3899">
          <cell r="C3899">
            <v>470581</v>
          </cell>
          <cell r="D3899" t="str">
            <v>AGROPECUARIO SHUCSHUYACU</v>
          </cell>
          <cell r="E3899" t="str">
            <v>SAN MARTIN</v>
          </cell>
          <cell r="F3899" t="str">
            <v>MOYOBAMBA</v>
          </cell>
          <cell r="G3899" t="str">
            <v>JEPELACIO</v>
          </cell>
          <cell r="H3899" t="str">
            <v>SHUCSHUYACU</v>
          </cell>
          <cell r="I3899" t="str">
            <v>JIRON RICARDO PALMA S/N</v>
          </cell>
          <cell r="J3899" t="str">
            <v>FO</v>
          </cell>
          <cell r="K3899" t="str">
            <v>SAN</v>
          </cell>
          <cell r="L3899" t="str">
            <v>OK</v>
          </cell>
          <cell r="M3899" t="str">
            <v>HECTOR DAVILA CORONEL</v>
          </cell>
          <cell r="N3899">
            <v>956950115</v>
          </cell>
        </row>
        <row r="3900">
          <cell r="C3900">
            <v>469455</v>
          </cell>
          <cell r="D3900">
            <v>1002</v>
          </cell>
          <cell r="E3900" t="str">
            <v>SAN MARTIN</v>
          </cell>
          <cell r="F3900" t="str">
            <v>MOYOBAMBA</v>
          </cell>
          <cell r="G3900" t="str">
            <v>MOYOBAMBA</v>
          </cell>
          <cell r="H3900" t="str">
            <v>CAMPO ALEGRE</v>
          </cell>
          <cell r="I3900" t="str">
            <v>CAMPO ALEGRE</v>
          </cell>
          <cell r="J3900" t="str">
            <v>FO</v>
          </cell>
          <cell r="K3900" t="str">
            <v>SAN</v>
          </cell>
          <cell r="L3900" t="str">
            <v>OK</v>
          </cell>
          <cell r="M3900" t="str">
            <v>ALVARO ROJAS PISCO</v>
          </cell>
          <cell r="N3900" t="str">
            <v>972-601-210</v>
          </cell>
        </row>
        <row r="3901">
          <cell r="C3901">
            <v>468984</v>
          </cell>
          <cell r="D3901" t="str">
            <v>00298 JOSE ANTONIO ENCINAS FRANCO</v>
          </cell>
          <cell r="E3901" t="str">
            <v>SAN MARTIN</v>
          </cell>
          <cell r="F3901" t="str">
            <v>MOYOBAMBA</v>
          </cell>
          <cell r="G3901" t="str">
            <v>MOYOBAMBA</v>
          </cell>
          <cell r="H3901" t="str">
            <v>MOYOBAMBA</v>
          </cell>
          <cell r="I3901" t="str">
            <v>JIRON TUMBES S/N</v>
          </cell>
          <cell r="J3901" t="str">
            <v>FO</v>
          </cell>
          <cell r="K3901" t="str">
            <v>SAN</v>
          </cell>
          <cell r="L3901" t="str">
            <v>OK</v>
          </cell>
          <cell r="M3901" t="str">
            <v>SEGUNDO ESAUL RUIZ PINEDO</v>
          </cell>
          <cell r="N3901">
            <v>942119066</v>
          </cell>
        </row>
        <row r="3902">
          <cell r="C3902">
            <v>469002</v>
          </cell>
          <cell r="D3902" t="str">
            <v>00475 MARIA LIZARDA VASQUEZ LOPEZ</v>
          </cell>
          <cell r="E3902" t="str">
            <v>SAN MARTIN</v>
          </cell>
          <cell r="F3902" t="str">
            <v>MOYOBAMBA</v>
          </cell>
          <cell r="G3902" t="str">
            <v>MOYOBAMBA</v>
          </cell>
          <cell r="H3902" t="str">
            <v>MOYOBAMBA</v>
          </cell>
          <cell r="I3902" t="str">
            <v>JIRON VARCADILLO 176</v>
          </cell>
          <cell r="J3902" t="str">
            <v>FO</v>
          </cell>
          <cell r="K3902" t="str">
            <v>SAN</v>
          </cell>
          <cell r="L3902" t="str">
            <v>OK</v>
          </cell>
          <cell r="M3902" t="str">
            <v>DIDIER VALLES CHAMOLY</v>
          </cell>
          <cell r="N3902">
            <v>964067794</v>
          </cell>
        </row>
        <row r="3903">
          <cell r="C3903">
            <v>469016</v>
          </cell>
          <cell r="D3903" t="str">
            <v>00479 JUAN CLIMACO VELA REYES</v>
          </cell>
          <cell r="E3903" t="str">
            <v>SAN MARTIN</v>
          </cell>
          <cell r="F3903" t="str">
            <v>MOYOBAMBA</v>
          </cell>
          <cell r="G3903" t="str">
            <v>MOYOBAMBA</v>
          </cell>
          <cell r="H3903" t="str">
            <v>MOYOBAMBA</v>
          </cell>
          <cell r="I3903" t="str">
            <v>JIRON SAN MARTIN 269</v>
          </cell>
          <cell r="J3903" t="str">
            <v>FO</v>
          </cell>
          <cell r="K3903" t="str">
            <v>SAN</v>
          </cell>
          <cell r="L3903" t="str">
            <v>OK</v>
          </cell>
          <cell r="M3903" t="str">
            <v>GENARO ROMERO NUÑEZ VILLACORTA</v>
          </cell>
          <cell r="N3903">
            <v>950628247</v>
          </cell>
        </row>
        <row r="3904">
          <cell r="C3904">
            <v>469021</v>
          </cell>
          <cell r="D3904" t="str">
            <v>00491 MONSEÑOR MARTIN FULGENCIO ELORZA LEGARISTI</v>
          </cell>
          <cell r="E3904" t="str">
            <v>SAN MARTIN</v>
          </cell>
          <cell r="F3904" t="str">
            <v>MOYOBAMBA</v>
          </cell>
          <cell r="G3904" t="str">
            <v>MOYOBAMBA</v>
          </cell>
          <cell r="H3904" t="str">
            <v>MOYOBAMBA</v>
          </cell>
          <cell r="I3904" t="str">
            <v>JIRON IQUITOS S/N</v>
          </cell>
          <cell r="J3904" t="str">
            <v>FO</v>
          </cell>
          <cell r="K3904" t="str">
            <v>SAN</v>
          </cell>
          <cell r="L3904" t="str">
            <v>OK</v>
          </cell>
          <cell r="M3904" t="str">
            <v>VICTOR TUESTA VELA</v>
          </cell>
          <cell r="N3904">
            <v>962578443</v>
          </cell>
        </row>
        <row r="3905">
          <cell r="C3905">
            <v>469101</v>
          </cell>
          <cell r="D3905" t="str">
            <v>00594 MARIA ENCARNACION DEL AGUILA SANCHEZ</v>
          </cell>
          <cell r="E3905" t="str">
            <v>SAN MARTIN</v>
          </cell>
          <cell r="F3905" t="str">
            <v>MOYOBAMBA</v>
          </cell>
          <cell r="G3905" t="str">
            <v>MOYOBAMBA</v>
          </cell>
          <cell r="H3905" t="str">
            <v>MOYOBAMBA</v>
          </cell>
          <cell r="I3905" t="str">
            <v>JIRON INDEPENDENCIA 1450</v>
          </cell>
          <cell r="J3905" t="str">
            <v>FO</v>
          </cell>
          <cell r="K3905" t="str">
            <v>SAN</v>
          </cell>
          <cell r="L3905" t="str">
            <v>OK</v>
          </cell>
          <cell r="M3905" t="str">
            <v>WILIAM ORLANDO TAUMA CAMAN</v>
          </cell>
          <cell r="N3905">
            <v>922490381</v>
          </cell>
        </row>
        <row r="3906">
          <cell r="C3906">
            <v>469144</v>
          </cell>
          <cell r="D3906" t="str">
            <v>00659 FRANCISCO TEJADA ROJAS</v>
          </cell>
          <cell r="E3906" t="str">
            <v>SAN MARTIN</v>
          </cell>
          <cell r="F3906" t="str">
            <v>MOYOBAMBA</v>
          </cell>
          <cell r="G3906" t="str">
            <v>MOYOBAMBA</v>
          </cell>
          <cell r="H3906" t="str">
            <v>MOYOBAMBA</v>
          </cell>
          <cell r="I3906" t="str">
            <v>MZ Z LOTE 08</v>
          </cell>
          <cell r="J3906" t="str">
            <v>FO</v>
          </cell>
          <cell r="K3906" t="str">
            <v>SAN</v>
          </cell>
          <cell r="L3906" t="str">
            <v>OK</v>
          </cell>
          <cell r="M3906" t="str">
            <v>DANIEL CABRERA MENDOZA</v>
          </cell>
          <cell r="N3906">
            <v>954940176</v>
          </cell>
        </row>
        <row r="3907">
          <cell r="C3907">
            <v>469525</v>
          </cell>
          <cell r="D3907" t="str">
            <v>00872 OSCAR RENGIFO HIDALGO</v>
          </cell>
          <cell r="E3907" t="str">
            <v>SAN MARTIN</v>
          </cell>
          <cell r="F3907" t="str">
            <v>MOYOBAMBA</v>
          </cell>
          <cell r="G3907" t="str">
            <v>MOYOBAMBA</v>
          </cell>
          <cell r="H3907" t="str">
            <v>MOYOBAMBA</v>
          </cell>
          <cell r="I3907" t="str">
            <v>CARRETERA JAVIER PRADO CDA 2</v>
          </cell>
          <cell r="J3907" t="str">
            <v>FO</v>
          </cell>
          <cell r="K3907" t="str">
            <v>SAN</v>
          </cell>
          <cell r="L3907" t="str">
            <v>OK</v>
          </cell>
          <cell r="M3907" t="str">
            <v>GISELLA MIREYA PINEDA CARDOZO</v>
          </cell>
          <cell r="N3907">
            <v>961924844</v>
          </cell>
        </row>
        <row r="3908">
          <cell r="C3908">
            <v>469530</v>
          </cell>
          <cell r="D3908" t="str">
            <v>00874 SAN JUAN DE MAYNAS || SAN JUAN DE MAYNAS</v>
          </cell>
          <cell r="E3908" t="str">
            <v>SAN MARTIN</v>
          </cell>
          <cell r="F3908" t="str">
            <v>MOYOBAMBA</v>
          </cell>
          <cell r="G3908" t="str">
            <v>MOYOBAMBA</v>
          </cell>
          <cell r="H3908" t="str">
            <v>MOYOBAMBA</v>
          </cell>
          <cell r="I3908" t="str">
            <v>AVENIDA CANAAN S/N</v>
          </cell>
          <cell r="J3908" t="str">
            <v>FO</v>
          </cell>
          <cell r="K3908" t="str">
            <v>SAN</v>
          </cell>
          <cell r="L3908" t="str">
            <v>OK</v>
          </cell>
          <cell r="M3908" t="str">
            <v>EDWIN OLIVER REVILLA ALAYA</v>
          </cell>
          <cell r="N3908">
            <v>968193380</v>
          </cell>
        </row>
        <row r="3909">
          <cell r="C3909">
            <v>469733</v>
          </cell>
          <cell r="D3909" t="str">
            <v>SERAFIN FILOMENO</v>
          </cell>
          <cell r="E3909" t="str">
            <v>SAN MARTIN</v>
          </cell>
          <cell r="F3909" t="str">
            <v>MOYOBAMBA</v>
          </cell>
          <cell r="G3909" t="str">
            <v>MOYOBAMBA</v>
          </cell>
          <cell r="H3909" t="str">
            <v>MOYOBAMBA</v>
          </cell>
          <cell r="I3909" t="str">
            <v>JIRON JESUS ALBERTO MIRANDA CALLE S/N</v>
          </cell>
          <cell r="J3909" t="str">
            <v>FO</v>
          </cell>
          <cell r="K3909" t="str">
            <v>SAN</v>
          </cell>
          <cell r="L3909" t="str">
            <v>OK</v>
          </cell>
          <cell r="M3909" t="str">
            <v xml:space="preserve">WILSON RICARDO QUEVEDO ORTIZ </v>
          </cell>
          <cell r="N3909" t="str">
            <v>945-302-712</v>
          </cell>
        </row>
        <row r="3910">
          <cell r="C3910">
            <v>799583</v>
          </cell>
          <cell r="D3910" t="str">
            <v>IGNACIA VELASQUEZ</v>
          </cell>
          <cell r="E3910" t="str">
            <v>SAN MARTIN</v>
          </cell>
          <cell r="F3910" t="str">
            <v>MOYOBAMBA</v>
          </cell>
          <cell r="G3910" t="str">
            <v>MOYOBAMBA</v>
          </cell>
          <cell r="H3910" t="str">
            <v>MOYOBAMBA</v>
          </cell>
          <cell r="I3910" t="str">
            <v>JIRON ALONSO DE ALVARADO 918</v>
          </cell>
          <cell r="J3910" t="str">
            <v>FO</v>
          </cell>
          <cell r="K3910" t="str">
            <v>SAN</v>
          </cell>
          <cell r="L3910" t="str">
            <v>OK</v>
          </cell>
          <cell r="M3910" t="str">
            <v>YOLANDA OBO LABAJOS</v>
          </cell>
          <cell r="N3910">
            <v>968465859</v>
          </cell>
        </row>
        <row r="3911">
          <cell r="C3911">
            <v>799639</v>
          </cell>
          <cell r="D3911" t="str">
            <v>AREAS TECNICAS JESUS ALBERTO MIRANDA CALLE</v>
          </cell>
          <cell r="E3911" t="str">
            <v>SAN MARTIN</v>
          </cell>
          <cell r="F3911" t="str">
            <v>MOYOBAMBA</v>
          </cell>
          <cell r="G3911" t="str">
            <v>MOYOBAMBA</v>
          </cell>
          <cell r="H3911" t="str">
            <v>MOYOBAMBA</v>
          </cell>
          <cell r="I3911" t="str">
            <v>JIRON PEDRO PASCASIO NORIEGA 196</v>
          </cell>
          <cell r="J3911" t="str">
            <v>FO</v>
          </cell>
          <cell r="K3911" t="str">
            <v>SAN</v>
          </cell>
          <cell r="L3911" t="str">
            <v>OK</v>
          </cell>
          <cell r="M3911" t="str">
            <v>VALERIANO ARONES ROJAS</v>
          </cell>
          <cell r="N3911">
            <v>998471335</v>
          </cell>
        </row>
        <row r="3912">
          <cell r="C3912">
            <v>799762</v>
          </cell>
          <cell r="D3912" t="str">
            <v>00968 LA INMACULADA CONCEPCION</v>
          </cell>
          <cell r="E3912" t="str">
            <v>SAN MARTIN</v>
          </cell>
          <cell r="F3912" t="str">
            <v>MOYOBAMBA</v>
          </cell>
          <cell r="G3912" t="str">
            <v>MOYOBAMBA</v>
          </cell>
          <cell r="H3912" t="str">
            <v>MOYOBAMBA</v>
          </cell>
          <cell r="I3912" t="str">
            <v>LOS ALGARROBOS</v>
          </cell>
          <cell r="J3912" t="str">
            <v>FO</v>
          </cell>
          <cell r="K3912" t="str">
            <v>SAN</v>
          </cell>
          <cell r="L3912" t="str">
            <v>OK</v>
          </cell>
          <cell r="M3912" t="str">
            <v>RICHARD ABRAHAM HUERTAS ESPEJO</v>
          </cell>
          <cell r="N3912">
            <v>964863030</v>
          </cell>
        </row>
        <row r="3913">
          <cell r="C3913">
            <v>831031</v>
          </cell>
          <cell r="D3913" t="str">
            <v>ALTO MAYO</v>
          </cell>
          <cell r="E3913" t="str">
            <v>SAN MARTIN</v>
          </cell>
          <cell r="F3913" t="str">
            <v>MOYOBAMBA</v>
          </cell>
          <cell r="G3913" t="str">
            <v>MOYOBAMBA</v>
          </cell>
          <cell r="H3913" t="str">
            <v>MOYOBAMBA</v>
          </cell>
          <cell r="I3913" t="str">
            <v>CARRETERA FERNANDO BELAUNDE TERRY KM 492 SECTOR INDAÑE</v>
          </cell>
          <cell r="J3913" t="str">
            <v>FO</v>
          </cell>
          <cell r="K3913" t="str">
            <v>SAN</v>
          </cell>
          <cell r="L3913" t="str">
            <v>OK</v>
          </cell>
          <cell r="M3913" t="str">
            <v>EDUARDO ROJAS YGLESIAS</v>
          </cell>
          <cell r="N3913">
            <v>947015177</v>
          </cell>
        </row>
        <row r="3914">
          <cell r="C3914">
            <v>468724</v>
          </cell>
          <cell r="D3914">
            <v>811</v>
          </cell>
          <cell r="E3914" t="str">
            <v>SAN MARTIN</v>
          </cell>
          <cell r="F3914" t="str">
            <v>MOYOBAMBA</v>
          </cell>
          <cell r="G3914" t="str">
            <v>MOYOBAMBA</v>
          </cell>
          <cell r="H3914" t="str">
            <v>PERLA DE INDAÑE</v>
          </cell>
          <cell r="I3914" t="str">
            <v>CARRETERA MARGINAL KM 502</v>
          </cell>
          <cell r="J3914" t="str">
            <v>FO</v>
          </cell>
          <cell r="K3914" t="str">
            <v>SAN</v>
          </cell>
          <cell r="L3914" t="str">
            <v>OK</v>
          </cell>
          <cell r="M3914" t="str">
            <v>EVARISTA VARAS RUIZ</v>
          </cell>
          <cell r="N3914">
            <v>999890602</v>
          </cell>
        </row>
        <row r="3915">
          <cell r="C3915">
            <v>468738</v>
          </cell>
          <cell r="D3915">
            <v>919</v>
          </cell>
          <cell r="E3915" t="str">
            <v>SAN MARTIN</v>
          </cell>
          <cell r="F3915" t="str">
            <v>MOYOBAMBA</v>
          </cell>
          <cell r="G3915" t="str">
            <v>MOYOBAMBA</v>
          </cell>
          <cell r="H3915" t="str">
            <v>SAN JOSE PATRIARCA / SAN JOSE DEL MORRO</v>
          </cell>
          <cell r="I3915" t="str">
            <v>SAN JOSE DEL MORRO</v>
          </cell>
          <cell r="J3915" t="str">
            <v>FO</v>
          </cell>
          <cell r="K3915" t="str">
            <v>SAN</v>
          </cell>
          <cell r="L3915" t="str">
            <v>OK</v>
          </cell>
          <cell r="M3915" t="str">
            <v>MERCEDES PUERTA VASQUEZ</v>
          </cell>
          <cell r="N3915">
            <v>969557012</v>
          </cell>
        </row>
        <row r="3916">
          <cell r="C3916">
            <v>469035</v>
          </cell>
          <cell r="D3916" t="str">
            <v>00494 EUSTAQUIA VASQUEZ MARIN</v>
          </cell>
          <cell r="E3916" t="str">
            <v>SAN MARTIN</v>
          </cell>
          <cell r="F3916" t="str">
            <v>MOYOBAMBA</v>
          </cell>
          <cell r="G3916" t="str">
            <v>MOYOBAMBA</v>
          </cell>
          <cell r="H3916" t="str">
            <v>TAHUISHCO</v>
          </cell>
          <cell r="I3916" t="str">
            <v>JIRON EDMUNDO DEL AGUILA S/N</v>
          </cell>
          <cell r="J3916" t="str">
            <v>FO</v>
          </cell>
          <cell r="K3916" t="str">
            <v>SAN</v>
          </cell>
          <cell r="L3916" t="str">
            <v>OK</v>
          </cell>
          <cell r="M3916" t="str">
            <v>KARINA DEL PILAR ALVARADO DE LOS RIOS</v>
          </cell>
          <cell r="N3916">
            <v>942482078</v>
          </cell>
        </row>
        <row r="3917">
          <cell r="C3917">
            <v>470736</v>
          </cell>
          <cell r="D3917" t="str">
            <v>00168 SAN MIGUEL ARCANGEL</v>
          </cell>
          <cell r="E3917" t="str">
            <v>SAN MARTIN</v>
          </cell>
          <cell r="F3917" t="str">
            <v>MOYOBAMBA</v>
          </cell>
          <cell r="G3917" t="str">
            <v>SORITOR</v>
          </cell>
          <cell r="H3917" t="str">
            <v>SAN MIGUEL</v>
          </cell>
          <cell r="I3917" t="str">
            <v>JIRON BENAVIDES S/N</v>
          </cell>
          <cell r="J3917" t="str">
            <v>Mw</v>
          </cell>
          <cell r="K3917" t="str">
            <v>SAN</v>
          </cell>
          <cell r="L3917" t="str">
            <v>OK</v>
          </cell>
          <cell r="M3917" t="str">
            <v>LOT MAYAN GARCIA</v>
          </cell>
          <cell r="N3917">
            <v>943787021</v>
          </cell>
        </row>
        <row r="3918">
          <cell r="C3918">
            <v>470996</v>
          </cell>
          <cell r="D3918" t="str">
            <v>ALFREDO TEJADA</v>
          </cell>
          <cell r="E3918" t="str">
            <v>SAN MARTIN</v>
          </cell>
          <cell r="F3918" t="str">
            <v>MOYOBAMBA</v>
          </cell>
          <cell r="G3918" t="str">
            <v>SORITOR</v>
          </cell>
          <cell r="H3918" t="str">
            <v>SORITOR</v>
          </cell>
          <cell r="I3918" t="str">
            <v>JIRON TARAPOTO S/N</v>
          </cell>
          <cell r="J3918" t="str">
            <v>FO</v>
          </cell>
          <cell r="K3918" t="str">
            <v>SAN</v>
          </cell>
          <cell r="L3918" t="str">
            <v>OK</v>
          </cell>
          <cell r="M3918" t="str">
            <v>ERICK PADILLA CENTURIÓN</v>
          </cell>
          <cell r="N3918">
            <v>995768456</v>
          </cell>
        </row>
        <row r="3919">
          <cell r="C3919">
            <v>624296</v>
          </cell>
          <cell r="D3919" t="str">
            <v>LA ORQUIDEA</v>
          </cell>
          <cell r="E3919" t="str">
            <v>SAN MARTIN</v>
          </cell>
          <cell r="F3919" t="str">
            <v>MOYOBAMBA</v>
          </cell>
          <cell r="G3919" t="str">
            <v>SORITOR</v>
          </cell>
          <cell r="H3919" t="str">
            <v>SORITOR</v>
          </cell>
          <cell r="I3919" t="str">
            <v>MZ 27 LOTE 1</v>
          </cell>
          <cell r="J3919" t="str">
            <v>FO</v>
          </cell>
          <cell r="K3919" t="str">
            <v>SAN</v>
          </cell>
          <cell r="L3919" t="str">
            <v>OK</v>
          </cell>
          <cell r="M3919" t="str">
            <v>ELIZABETH GUEVARA SALDAÑA</v>
          </cell>
          <cell r="N3919">
            <v>970909642</v>
          </cell>
        </row>
        <row r="3920">
          <cell r="C3920">
            <v>798890</v>
          </cell>
          <cell r="D3920">
            <v>967</v>
          </cell>
          <cell r="E3920" t="str">
            <v>SAN MARTIN</v>
          </cell>
          <cell r="F3920" t="str">
            <v>MOYOBAMBA</v>
          </cell>
          <cell r="G3920" t="str">
            <v>SORITOR</v>
          </cell>
          <cell r="H3920" t="str">
            <v>SORITOR</v>
          </cell>
          <cell r="I3920" t="str">
            <v>SEÑOR DE LOS MILAGROS</v>
          </cell>
          <cell r="J3920" t="str">
            <v>FO</v>
          </cell>
          <cell r="K3920" t="str">
            <v>SAN</v>
          </cell>
          <cell r="L3920" t="str">
            <v>OK</v>
          </cell>
          <cell r="M3920" t="str">
            <v>LUIS BAZÁN BAZÁN</v>
          </cell>
          <cell r="N3920">
            <v>964702841</v>
          </cell>
        </row>
        <row r="3921">
          <cell r="C3921">
            <v>478761</v>
          </cell>
          <cell r="D3921">
            <v>767</v>
          </cell>
          <cell r="E3921" t="str">
            <v>SAN MARTIN</v>
          </cell>
          <cell r="F3921" t="str">
            <v>PICOTA</v>
          </cell>
          <cell r="G3921" t="str">
            <v>BUENOS AIRES</v>
          </cell>
          <cell r="H3921" t="str">
            <v>BUENOS AIRES</v>
          </cell>
          <cell r="I3921" t="str">
            <v>CARRETERA FERNANDO BELAUNDE TERRY KM 45</v>
          </cell>
          <cell r="J3921" t="str">
            <v>FO</v>
          </cell>
          <cell r="K3921" t="str">
            <v>SAN</v>
          </cell>
          <cell r="L3921" t="str">
            <v>OK</v>
          </cell>
          <cell r="M3921" t="str">
            <v>CILVIA GARCIA GARCIA</v>
          </cell>
          <cell r="N3921">
            <v>935965391</v>
          </cell>
        </row>
        <row r="3922">
          <cell r="C3922">
            <v>478841</v>
          </cell>
          <cell r="D3922">
            <v>769</v>
          </cell>
          <cell r="E3922" t="str">
            <v>SAN MARTIN</v>
          </cell>
          <cell r="F3922" t="str">
            <v>PICOTA</v>
          </cell>
          <cell r="G3922" t="str">
            <v>CASPISAPA</v>
          </cell>
          <cell r="H3922" t="str">
            <v>CASPIZAPA</v>
          </cell>
          <cell r="I3922" t="str">
            <v>CARRETERA FERNANDO BELAUNDE TERRY KM 72</v>
          </cell>
          <cell r="J3922" t="str">
            <v>FO</v>
          </cell>
          <cell r="K3922" t="str">
            <v>SAN</v>
          </cell>
          <cell r="L3922" t="str">
            <v>OK</v>
          </cell>
          <cell r="M3922" t="str">
            <v>SEGUNDO GERMAN LOZANO LOPEZ</v>
          </cell>
          <cell r="N3922">
            <v>978999469</v>
          </cell>
        </row>
        <row r="3923">
          <cell r="C3923">
            <v>478836</v>
          </cell>
          <cell r="D3923" t="str">
            <v>0695 VICTOR BENJAMIN PLAZA VIDAURRE</v>
          </cell>
          <cell r="E3923" t="str">
            <v>SAN MARTIN</v>
          </cell>
          <cell r="F3923" t="str">
            <v>PICOTA</v>
          </cell>
          <cell r="G3923" t="str">
            <v>CASPISAPA</v>
          </cell>
          <cell r="H3923" t="str">
            <v>NUEVA UNION</v>
          </cell>
          <cell r="I3923" t="str">
            <v>CARRETERA FERNANDO BELAUNDE TERRY</v>
          </cell>
          <cell r="J3923" t="str">
            <v>FO</v>
          </cell>
          <cell r="K3923" t="str">
            <v>SAN</v>
          </cell>
          <cell r="L3923" t="str">
            <v>OK</v>
          </cell>
          <cell r="M3923" t="str">
            <v>LEONIDAS SAAVEDRA SAAVEDRA</v>
          </cell>
          <cell r="N3923">
            <v>942043967</v>
          </cell>
        </row>
        <row r="3924">
          <cell r="C3924">
            <v>478450</v>
          </cell>
          <cell r="D3924" t="str">
            <v>0036 JUAN FRANCISCO DELGADO MURRIETA</v>
          </cell>
          <cell r="E3924" t="str">
            <v>SAN MARTIN</v>
          </cell>
          <cell r="F3924" t="str">
            <v>PICOTA</v>
          </cell>
          <cell r="G3924" t="str">
            <v>PICOTA</v>
          </cell>
          <cell r="H3924" t="str">
            <v>BARRANQUITA</v>
          </cell>
          <cell r="I3924" t="str">
            <v>JIRON LIMA FRANCISCO</v>
          </cell>
          <cell r="J3924" t="str">
            <v>FO</v>
          </cell>
          <cell r="K3924" t="str">
            <v>SAN</v>
          </cell>
          <cell r="L3924" t="str">
            <v>OK</v>
          </cell>
          <cell r="M3924" t="str">
            <v>TERCERO SUAREZ ARMAS</v>
          </cell>
          <cell r="N3924">
            <v>933506824</v>
          </cell>
        </row>
        <row r="3925">
          <cell r="C3925">
            <v>478539</v>
          </cell>
          <cell r="D3925" t="str">
            <v>0662 ADOLFO PAREDES RENGIFO || 00015 MAURICIO GARRIGOU</v>
          </cell>
          <cell r="E3925" t="str">
            <v>SAN MARTIN</v>
          </cell>
          <cell r="F3925" t="str">
            <v>PICOTA</v>
          </cell>
          <cell r="G3925" t="str">
            <v>PICOTA</v>
          </cell>
          <cell r="H3925" t="str">
            <v>PICOTA</v>
          </cell>
          <cell r="I3925" t="str">
            <v>JIRON MIGUEL GRAU S/N</v>
          </cell>
          <cell r="J3925" t="str">
            <v>FO</v>
          </cell>
          <cell r="K3925" t="str">
            <v>SAN</v>
          </cell>
          <cell r="L3925" t="str">
            <v>OK</v>
          </cell>
          <cell r="M3925" t="str">
            <v>LUIS SANCHEZ ARMAS</v>
          </cell>
          <cell r="N3925">
            <v>980379412</v>
          </cell>
        </row>
        <row r="3926">
          <cell r="C3926">
            <v>804301</v>
          </cell>
          <cell r="D3926" t="str">
            <v>ALBERTO LEVEAU GARCIA</v>
          </cell>
          <cell r="E3926" t="str">
            <v>SAN MARTIN</v>
          </cell>
          <cell r="F3926" t="str">
            <v>PICOTA</v>
          </cell>
          <cell r="G3926" t="str">
            <v>PICOTA</v>
          </cell>
          <cell r="H3926" t="str">
            <v>PICOTA</v>
          </cell>
          <cell r="I3926" t="str">
            <v>CARRETERA FERNANDO BELAUNDE TERRY</v>
          </cell>
          <cell r="J3926" t="str">
            <v>FO</v>
          </cell>
          <cell r="K3926" t="str">
            <v>SAN</v>
          </cell>
          <cell r="L3926" t="str">
            <v>OK</v>
          </cell>
          <cell r="M3926" t="str">
            <v>SUSANA PAOLA LUJAN FLORES</v>
          </cell>
          <cell r="N3926">
            <v>996679154</v>
          </cell>
        </row>
        <row r="3927">
          <cell r="C3927">
            <v>478488</v>
          </cell>
          <cell r="D3927">
            <v>119</v>
          </cell>
          <cell r="E3927" t="str">
            <v>SAN MARTIN</v>
          </cell>
          <cell r="F3927" t="str">
            <v>PICOTA</v>
          </cell>
          <cell r="G3927" t="str">
            <v>PICOTA</v>
          </cell>
          <cell r="H3927" t="str">
            <v>SANTA ROSILLO</v>
          </cell>
          <cell r="I3927" t="str">
            <v>CARRETERA MARGINAL SUR KM 64</v>
          </cell>
          <cell r="J3927" t="str">
            <v>Mw</v>
          </cell>
          <cell r="K3927" t="str">
            <v>SAN</v>
          </cell>
          <cell r="L3927" t="str">
            <v>OK</v>
          </cell>
          <cell r="M3927" t="str">
            <v>ALEXANDER PAREDES PAREDES</v>
          </cell>
          <cell r="N3927">
            <v>975207004</v>
          </cell>
        </row>
        <row r="3928">
          <cell r="C3928">
            <v>805094</v>
          </cell>
          <cell r="D3928">
            <v>37</v>
          </cell>
          <cell r="E3928" t="str">
            <v>SAN MARTIN</v>
          </cell>
          <cell r="F3928" t="str">
            <v>PICOTA</v>
          </cell>
          <cell r="G3928" t="str">
            <v>PICOTA</v>
          </cell>
          <cell r="H3928" t="str">
            <v>VILLANUEVA DEL RIO</v>
          </cell>
          <cell r="I3928" t="str">
            <v>JIRON HUALLAGA S/N</v>
          </cell>
          <cell r="J3928" t="str">
            <v>FO</v>
          </cell>
          <cell r="K3928" t="str">
            <v>SAN</v>
          </cell>
          <cell r="L3928" t="str">
            <v>OK</v>
          </cell>
          <cell r="M3928" t="str">
            <v>MIGUEL ANGEL SANCHEZ ESTRELLA</v>
          </cell>
          <cell r="N3928">
            <v>950678037</v>
          </cell>
        </row>
        <row r="3929">
          <cell r="C3929">
            <v>804462</v>
          </cell>
          <cell r="D3929">
            <v>499</v>
          </cell>
          <cell r="E3929" t="str">
            <v>SAN MARTIN</v>
          </cell>
          <cell r="F3929" t="str">
            <v>PICOTA</v>
          </cell>
          <cell r="G3929" t="str">
            <v>PICOTA</v>
          </cell>
          <cell r="H3929" t="str">
            <v>VILLANUEVA REUBICADA</v>
          </cell>
          <cell r="I3929" t="str">
            <v>JIRON SAN MARTIN S/N</v>
          </cell>
          <cell r="J3929" t="str">
            <v>FO</v>
          </cell>
          <cell r="K3929" t="str">
            <v>SAN</v>
          </cell>
          <cell r="L3929" t="str">
            <v>OK</v>
          </cell>
          <cell r="M3929" t="str">
            <v>ALEX EDISON ALVA ROJAS</v>
          </cell>
          <cell r="N3929">
            <v>949572746</v>
          </cell>
        </row>
        <row r="3930">
          <cell r="C3930">
            <v>478493</v>
          </cell>
          <cell r="D3930">
            <v>120</v>
          </cell>
          <cell r="E3930" t="str">
            <v>SAN MARTIN</v>
          </cell>
          <cell r="F3930" t="str">
            <v>PICOTA</v>
          </cell>
          <cell r="G3930" t="str">
            <v>PICOTA</v>
          </cell>
          <cell r="H3930" t="str">
            <v>WINGE</v>
          </cell>
          <cell r="I3930" t="str">
            <v>JIRON OFFMAN SAAVEDRA PEREZ S/N</v>
          </cell>
          <cell r="J3930" t="str">
            <v>Mw</v>
          </cell>
          <cell r="K3930" t="str">
            <v>SAN</v>
          </cell>
          <cell r="L3930" t="str">
            <v>OK</v>
          </cell>
          <cell r="M3930" t="str">
            <v>ROCIO ZARRIA RODRIGUEZ</v>
          </cell>
          <cell r="N3930">
            <v>996560115</v>
          </cell>
        </row>
        <row r="3931">
          <cell r="C3931">
            <v>478940</v>
          </cell>
          <cell r="D3931">
            <v>46</v>
          </cell>
          <cell r="E3931" t="str">
            <v>SAN MARTIN</v>
          </cell>
          <cell r="F3931" t="str">
            <v>PICOTA</v>
          </cell>
          <cell r="G3931" t="str">
            <v>PUCACACA</v>
          </cell>
          <cell r="H3931" t="str">
            <v>CEDRO PAMPA</v>
          </cell>
          <cell r="I3931" t="str">
            <v>CALLE PIEDAD S/N</v>
          </cell>
          <cell r="J3931" t="str">
            <v>Mw</v>
          </cell>
          <cell r="K3931" t="str">
            <v>SAN</v>
          </cell>
          <cell r="L3931" t="str">
            <v>OK</v>
          </cell>
          <cell r="M3931" t="str">
            <v>KARINA PEZO REATEGUI</v>
          </cell>
          <cell r="N3931">
            <v>942678331</v>
          </cell>
        </row>
        <row r="3932">
          <cell r="C3932">
            <v>478935</v>
          </cell>
          <cell r="D3932">
            <v>45</v>
          </cell>
          <cell r="E3932" t="str">
            <v>SAN MARTIN</v>
          </cell>
          <cell r="F3932" t="str">
            <v>PICOTA</v>
          </cell>
          <cell r="G3932" t="str">
            <v>PUCACACA</v>
          </cell>
          <cell r="H3932" t="str">
            <v>CHINCHA ALTA</v>
          </cell>
          <cell r="I3932" t="str">
            <v>CALLE TUPAC AMARU CUADRA 3</v>
          </cell>
          <cell r="J3932" t="str">
            <v>FO</v>
          </cell>
          <cell r="K3932" t="str">
            <v>SAN</v>
          </cell>
          <cell r="L3932" t="str">
            <v>OK</v>
          </cell>
          <cell r="M3932" t="str">
            <v>LEVY SAAVEDRA PINEDO</v>
          </cell>
          <cell r="N3932">
            <v>917867159</v>
          </cell>
        </row>
        <row r="3933">
          <cell r="C3933">
            <v>478959</v>
          </cell>
          <cell r="D3933">
            <v>124</v>
          </cell>
          <cell r="E3933" t="str">
            <v>SAN MARTIN</v>
          </cell>
          <cell r="F3933" t="str">
            <v>PICOTA</v>
          </cell>
          <cell r="G3933" t="str">
            <v>PUCACACA</v>
          </cell>
          <cell r="H3933" t="str">
            <v>NUEVO CODO</v>
          </cell>
          <cell r="I3933" t="str">
            <v>AVENIDA PROGRESO S/N</v>
          </cell>
          <cell r="J3933" t="str">
            <v>FO</v>
          </cell>
          <cell r="K3933" t="str">
            <v>SAN</v>
          </cell>
          <cell r="L3933" t="str">
            <v>OK</v>
          </cell>
          <cell r="M3933" t="str">
            <v>DELCY KARINA TORRES REATEGUI</v>
          </cell>
          <cell r="N3933">
            <v>950469135</v>
          </cell>
        </row>
        <row r="3934">
          <cell r="C3934">
            <v>479001</v>
          </cell>
          <cell r="D3934">
            <v>592</v>
          </cell>
          <cell r="E3934" t="str">
            <v>SAN MARTIN</v>
          </cell>
          <cell r="F3934" t="str">
            <v>PICOTA</v>
          </cell>
          <cell r="G3934" t="str">
            <v>PUCACACA</v>
          </cell>
          <cell r="H3934" t="str">
            <v>PUCACACA</v>
          </cell>
          <cell r="I3934" t="str">
            <v>JIRON 28 DE JULIO 570</v>
          </cell>
          <cell r="J3934" t="str">
            <v>FO</v>
          </cell>
          <cell r="K3934" t="str">
            <v>SAN</v>
          </cell>
          <cell r="L3934" t="str">
            <v>OK</v>
          </cell>
          <cell r="M3934" t="str">
            <v>JORGE PAREDES VELA</v>
          </cell>
          <cell r="N3934">
            <v>918125399</v>
          </cell>
        </row>
        <row r="3935">
          <cell r="C3935">
            <v>479015</v>
          </cell>
          <cell r="D3935" t="str">
            <v>CESAR RUIZ REATEGUI</v>
          </cell>
          <cell r="E3935" t="str">
            <v>SAN MARTIN</v>
          </cell>
          <cell r="F3935" t="str">
            <v>PICOTA</v>
          </cell>
          <cell r="G3935" t="str">
            <v>PUCACACA</v>
          </cell>
          <cell r="H3935" t="str">
            <v>PUCACACA</v>
          </cell>
          <cell r="I3935" t="str">
            <v>JIRON AREQUIPA 294</v>
          </cell>
          <cell r="J3935" t="str">
            <v>FO</v>
          </cell>
          <cell r="K3935" t="str">
            <v>SAN</v>
          </cell>
          <cell r="L3935" t="str">
            <v>OK</v>
          </cell>
          <cell r="M3935" t="str">
            <v>LUIS ALBERTO CALDERON SILVA</v>
          </cell>
          <cell r="N3935">
            <v>969986127</v>
          </cell>
        </row>
        <row r="3936">
          <cell r="C3936">
            <v>478916</v>
          </cell>
          <cell r="D3936" t="str">
            <v>0773 VIRGEN DEL PERPETUO SOCORRO</v>
          </cell>
          <cell r="E3936" t="str">
            <v>SAN MARTIN</v>
          </cell>
          <cell r="F3936" t="str">
            <v>PICOTA</v>
          </cell>
          <cell r="G3936" t="str">
            <v>PUCACACA</v>
          </cell>
          <cell r="H3936" t="str">
            <v>SHIMBILLO</v>
          </cell>
          <cell r="I3936" t="str">
            <v>CARRETERA FERNANDO BELAUNDE TERRY KM 52</v>
          </cell>
          <cell r="J3936" t="str">
            <v>FO</v>
          </cell>
          <cell r="K3936" t="str">
            <v>SAN</v>
          </cell>
          <cell r="L3936" t="str">
            <v>OK</v>
          </cell>
          <cell r="M3936" t="str">
            <v>WALTER AMADOR PINCHI DEL AGUILA</v>
          </cell>
          <cell r="N3936">
            <v>961065585</v>
          </cell>
        </row>
        <row r="3937">
          <cell r="C3937">
            <v>479044</v>
          </cell>
          <cell r="D3937">
            <v>63</v>
          </cell>
          <cell r="E3937" t="str">
            <v>SAN MARTIN</v>
          </cell>
          <cell r="F3937" t="str">
            <v>PICOTA</v>
          </cell>
          <cell r="G3937" t="str">
            <v>SAN CRISTOBAL</v>
          </cell>
          <cell r="H3937" t="str">
            <v>PUERTO RICO</v>
          </cell>
          <cell r="I3937" t="str">
            <v>JIRON COMERCIO CUADRA 3</v>
          </cell>
          <cell r="J3937" t="str">
            <v>FO</v>
          </cell>
          <cell r="K3937" t="str">
            <v>SAN</v>
          </cell>
          <cell r="L3937" t="str">
            <v>OK</v>
          </cell>
          <cell r="M3937" t="str">
            <v>CARLA DE JESUS GATICA GOMEZ</v>
          </cell>
          <cell r="N3937">
            <v>942307537</v>
          </cell>
        </row>
        <row r="3938">
          <cell r="C3938">
            <v>479119</v>
          </cell>
          <cell r="D3938" t="str">
            <v>JOSE CARLOS MARIATEGUI LA CHIRA</v>
          </cell>
          <cell r="E3938" t="str">
            <v>SAN MARTIN</v>
          </cell>
          <cell r="F3938" t="str">
            <v>PICOTA</v>
          </cell>
          <cell r="G3938" t="str">
            <v>SAN HILARION</v>
          </cell>
          <cell r="H3938" t="str">
            <v>SAN CRISTOBAL DE SISA</v>
          </cell>
          <cell r="I3938" t="str">
            <v>CARRETERA FERNANDO BELAUNDE TERRY KM 400</v>
          </cell>
          <cell r="J3938" t="str">
            <v>FO</v>
          </cell>
          <cell r="K3938" t="str">
            <v>SAN</v>
          </cell>
          <cell r="L3938" t="str">
            <v>OK</v>
          </cell>
          <cell r="M3938" t="str">
            <v>EDGARD FRANCO QUESQUEN NECIOSUP</v>
          </cell>
          <cell r="N3938">
            <v>918503312</v>
          </cell>
        </row>
        <row r="3939">
          <cell r="C3939">
            <v>804457</v>
          </cell>
          <cell r="D3939" t="str">
            <v>0075 EKE PEDRO GIRANO PIRO</v>
          </cell>
          <cell r="E3939" t="str">
            <v>SAN MARTIN</v>
          </cell>
          <cell r="F3939" t="str">
            <v>PICOTA</v>
          </cell>
          <cell r="G3939" t="str">
            <v>SAN HILARION</v>
          </cell>
          <cell r="H3939" t="str">
            <v>SAN CRISTOBAL DE SISA</v>
          </cell>
          <cell r="I3939" t="str">
            <v>JIRON HUALLAGA 349</v>
          </cell>
          <cell r="J3939" t="str">
            <v>FO</v>
          </cell>
          <cell r="K3939" t="str">
            <v>SAN</v>
          </cell>
          <cell r="L3939" t="str">
            <v>OK</v>
          </cell>
          <cell r="M3939" t="str">
            <v>DENIS TELLO PAREDES</v>
          </cell>
          <cell r="N3939">
            <v>981947295</v>
          </cell>
        </row>
        <row r="3940">
          <cell r="C3940">
            <v>479162</v>
          </cell>
          <cell r="D3940">
            <v>152</v>
          </cell>
          <cell r="E3940" t="str">
            <v>SAN MARTIN</v>
          </cell>
          <cell r="F3940" t="str">
            <v>PICOTA</v>
          </cell>
          <cell r="G3940" t="str">
            <v>SHAMBOYACU</v>
          </cell>
          <cell r="H3940" t="str">
            <v>ALFONSO UGARTE</v>
          </cell>
          <cell r="I3940" t="str">
            <v>ALFONSO UGARTE S/N</v>
          </cell>
          <cell r="J3940" t="str">
            <v>FO</v>
          </cell>
          <cell r="K3940" t="str">
            <v>SAN</v>
          </cell>
          <cell r="L3940" t="str">
            <v>OK</v>
          </cell>
          <cell r="M3940" t="str">
            <v>JAIME ERNESTO JORGE SAAVEDRA</v>
          </cell>
          <cell r="N3940">
            <v>976125647</v>
          </cell>
        </row>
        <row r="3941">
          <cell r="C3941">
            <v>479317</v>
          </cell>
          <cell r="D3941" t="str">
            <v>0148 FREDY ALIAGA CARDENAS</v>
          </cell>
          <cell r="E3941" t="str">
            <v>SAN MARTIN</v>
          </cell>
          <cell r="F3941" t="str">
            <v>PICOTA</v>
          </cell>
          <cell r="G3941" t="str">
            <v>TINGO DE PONASA</v>
          </cell>
          <cell r="H3941" t="str">
            <v>HUAÑIPO</v>
          </cell>
          <cell r="I3941" t="str">
            <v>JIRON MISTER MERLIN 501</v>
          </cell>
          <cell r="J3941" t="str">
            <v>FO</v>
          </cell>
          <cell r="K3941" t="str">
            <v>SAN</v>
          </cell>
          <cell r="L3941" t="str">
            <v>OK</v>
          </cell>
          <cell r="M3941" t="str">
            <v>WILMER GAONA DELGADO</v>
          </cell>
          <cell r="N3941">
            <v>932894284</v>
          </cell>
        </row>
        <row r="3942">
          <cell r="C3942">
            <v>479303</v>
          </cell>
          <cell r="D3942">
            <v>92</v>
          </cell>
          <cell r="E3942" t="str">
            <v>SAN MARTIN</v>
          </cell>
          <cell r="F3942" t="str">
            <v>PICOTA</v>
          </cell>
          <cell r="G3942" t="str">
            <v>TINGO DE PONASA</v>
          </cell>
          <cell r="H3942" t="str">
            <v>LEONCIO PRADO</v>
          </cell>
          <cell r="I3942" t="str">
            <v>AVENIDA LEONCIO PRADO 721</v>
          </cell>
          <cell r="J3942" t="str">
            <v>FO</v>
          </cell>
          <cell r="K3942" t="str">
            <v>SAN</v>
          </cell>
          <cell r="L3942" t="str">
            <v>OK</v>
          </cell>
          <cell r="M3942" t="str">
            <v>DARLIN FLORES RAMIREZ</v>
          </cell>
          <cell r="N3942">
            <v>955929532</v>
          </cell>
        </row>
        <row r="3943">
          <cell r="C3943">
            <v>480028</v>
          </cell>
          <cell r="D3943">
            <v>645</v>
          </cell>
          <cell r="E3943" t="str">
            <v>SAN MARTIN</v>
          </cell>
          <cell r="F3943" t="str">
            <v>RIOJA</v>
          </cell>
          <cell r="G3943" t="str">
            <v>AWAJUN</v>
          </cell>
          <cell r="H3943" t="str">
            <v>ALTO MAYO</v>
          </cell>
          <cell r="I3943" t="str">
            <v>ALTO MAYO</v>
          </cell>
          <cell r="J3943" t="str">
            <v>FO</v>
          </cell>
          <cell r="K3943" t="str">
            <v>SAN</v>
          </cell>
          <cell r="L3943" t="str">
            <v>OK</v>
          </cell>
          <cell r="M3943" t="str">
            <v>WILSON GOMEZ ANTUASH</v>
          </cell>
          <cell r="N3943">
            <v>987807830</v>
          </cell>
        </row>
        <row r="3944">
          <cell r="C3944">
            <v>479968</v>
          </cell>
          <cell r="D3944">
            <v>646</v>
          </cell>
          <cell r="E3944" t="str">
            <v>SAN MARTIN</v>
          </cell>
          <cell r="F3944" t="str">
            <v>RIOJA</v>
          </cell>
          <cell r="G3944" t="str">
            <v>AWAJUN</v>
          </cell>
          <cell r="H3944" t="str">
            <v>ALTO NARANJILLO</v>
          </cell>
          <cell r="I3944" t="str">
            <v>ALTO NARANJILLO</v>
          </cell>
          <cell r="J3944" t="str">
            <v>FO</v>
          </cell>
          <cell r="K3944" t="str">
            <v>SAN</v>
          </cell>
          <cell r="L3944" t="str">
            <v>OK</v>
          </cell>
          <cell r="M3944" t="str">
            <v>ELVA VIVIANA KAYAP YAGKIKAT</v>
          </cell>
          <cell r="N3944">
            <v>954974438</v>
          </cell>
        </row>
        <row r="3945">
          <cell r="C3945">
            <v>479949</v>
          </cell>
          <cell r="D3945">
            <v>649</v>
          </cell>
          <cell r="E3945" t="str">
            <v>SAN MARTIN</v>
          </cell>
          <cell r="F3945" t="str">
            <v>RIOJA</v>
          </cell>
          <cell r="G3945" t="str">
            <v>AWAJUN</v>
          </cell>
          <cell r="H3945" t="str">
            <v>BAJO NARANJILLO</v>
          </cell>
          <cell r="I3945" t="str">
            <v>AVENIDA CAHUAZA</v>
          </cell>
          <cell r="J3945" t="str">
            <v>FO</v>
          </cell>
          <cell r="K3945" t="str">
            <v>SAN</v>
          </cell>
          <cell r="L3945" t="str">
            <v>OK</v>
          </cell>
          <cell r="M3945" t="str">
            <v>FELIPE ENTSACUA SUTAN</v>
          </cell>
          <cell r="N3945">
            <v>925014002</v>
          </cell>
        </row>
        <row r="3946">
          <cell r="C3946">
            <v>480033</v>
          </cell>
          <cell r="D3946" t="str">
            <v>BILINGUE</v>
          </cell>
          <cell r="E3946" t="str">
            <v>SAN MARTIN</v>
          </cell>
          <cell r="F3946" t="str">
            <v>RIOJA</v>
          </cell>
          <cell r="G3946" t="str">
            <v>AWAJUN</v>
          </cell>
          <cell r="H3946" t="str">
            <v>BAJO NARANJILLO</v>
          </cell>
          <cell r="I3946" t="str">
            <v>BAJO NARANJILLO</v>
          </cell>
          <cell r="J3946" t="str">
            <v>FO</v>
          </cell>
          <cell r="K3946" t="str">
            <v>SAN</v>
          </cell>
          <cell r="L3946" t="str">
            <v>OK</v>
          </cell>
          <cell r="M3946" t="str">
            <v>IVAN MAS AREVALO</v>
          </cell>
          <cell r="N3946">
            <v>956988126</v>
          </cell>
        </row>
        <row r="3947">
          <cell r="C3947">
            <v>480047</v>
          </cell>
          <cell r="D3947" t="str">
            <v>SAN VICENTE DE PAUL</v>
          </cell>
          <cell r="E3947" t="str">
            <v>SAN MARTIN</v>
          </cell>
          <cell r="F3947" t="str">
            <v>RIOJA</v>
          </cell>
          <cell r="G3947" t="str">
            <v>AWAJUN</v>
          </cell>
          <cell r="H3947" t="str">
            <v>BAJO NARANJILLO</v>
          </cell>
          <cell r="I3947" t="str">
            <v>CALLE SINAI MZ J LOTE 11</v>
          </cell>
          <cell r="J3947" t="str">
            <v>FO</v>
          </cell>
          <cell r="K3947" t="str">
            <v>SAN</v>
          </cell>
          <cell r="L3947" t="str">
            <v>OK</v>
          </cell>
          <cell r="M3947" t="str">
            <v>JULIAN MEDINA CHILCON</v>
          </cell>
          <cell r="N3947">
            <v>931825254</v>
          </cell>
        </row>
        <row r="3948">
          <cell r="C3948">
            <v>479992</v>
          </cell>
          <cell r="D3948">
            <v>647</v>
          </cell>
          <cell r="E3948" t="str">
            <v>SAN MARTIN</v>
          </cell>
          <cell r="F3948" t="str">
            <v>RIOJA</v>
          </cell>
          <cell r="G3948" t="str">
            <v>AWAJUN</v>
          </cell>
          <cell r="H3948" t="str">
            <v>SHAMPOYACU</v>
          </cell>
          <cell r="I3948" t="str">
            <v>SHAMPUYACU</v>
          </cell>
          <cell r="J3948" t="str">
            <v>FO</v>
          </cell>
          <cell r="K3948" t="str">
            <v>SAN</v>
          </cell>
          <cell r="L3948" t="str">
            <v>OK</v>
          </cell>
          <cell r="M3948" t="str">
            <v>DINO SEJEKAM CAHUAZA</v>
          </cell>
          <cell r="N3948">
            <v>990654154</v>
          </cell>
        </row>
        <row r="3949">
          <cell r="C3949">
            <v>480170</v>
          </cell>
          <cell r="D3949">
            <v>170</v>
          </cell>
          <cell r="E3949" t="str">
            <v>SAN MARTIN</v>
          </cell>
          <cell r="F3949" t="str">
            <v>RIOJA</v>
          </cell>
          <cell r="G3949" t="str">
            <v>ELIAS SOPLIN VARGAS</v>
          </cell>
          <cell r="H3949" t="str">
            <v>NACIENTE DEL RIO NEGRO</v>
          </cell>
          <cell r="I3949" t="str">
            <v>AVENIDA EMILIO VIZCARRA S/N</v>
          </cell>
          <cell r="J3949" t="str">
            <v>FO</v>
          </cell>
          <cell r="K3949" t="str">
            <v>SAN</v>
          </cell>
          <cell r="L3949" t="str">
            <v>OK</v>
          </cell>
          <cell r="M3949" t="str">
            <v>DAMNER PEREZ DAVILA</v>
          </cell>
          <cell r="N3949">
            <v>969172451</v>
          </cell>
        </row>
        <row r="3950">
          <cell r="C3950">
            <v>480108</v>
          </cell>
          <cell r="D3950">
            <v>910</v>
          </cell>
          <cell r="E3950" t="str">
            <v>SAN MARTIN</v>
          </cell>
          <cell r="F3950" t="str">
            <v>RIOJA</v>
          </cell>
          <cell r="G3950" t="str">
            <v>ELIAS SOPLIN VARGAS</v>
          </cell>
          <cell r="H3950" t="str">
            <v>SAN PEDRO</v>
          </cell>
          <cell r="I3950" t="str">
            <v>CARRETERA MARGINAL KM 465</v>
          </cell>
          <cell r="J3950" t="str">
            <v>FO</v>
          </cell>
          <cell r="K3950" t="str">
            <v>SAN</v>
          </cell>
          <cell r="L3950" t="str">
            <v>OK</v>
          </cell>
          <cell r="M3950" t="str">
            <v>EMERSON REATEGUI PEÑA</v>
          </cell>
          <cell r="N3950">
            <v>954513420</v>
          </cell>
        </row>
        <row r="3951">
          <cell r="C3951">
            <v>480113</v>
          </cell>
          <cell r="D3951">
            <v>849</v>
          </cell>
          <cell r="E3951" t="str">
            <v>SAN MARTIN</v>
          </cell>
          <cell r="F3951" t="str">
            <v>RIOJA</v>
          </cell>
          <cell r="G3951" t="str">
            <v>ELIAS SOPLIN VARGAS</v>
          </cell>
          <cell r="H3951" t="str">
            <v>SEGUNDA JERUSALEN</v>
          </cell>
          <cell r="I3951" t="str">
            <v>CARRETERA MARGINAL</v>
          </cell>
          <cell r="J3951" t="str">
            <v>FO</v>
          </cell>
          <cell r="K3951" t="str">
            <v>SAN</v>
          </cell>
          <cell r="L3951" t="str">
            <v>OK</v>
          </cell>
          <cell r="M3951" t="str">
            <v>LUZ ANGELICA SANCHEZ SUXE</v>
          </cell>
          <cell r="N3951">
            <v>937655496</v>
          </cell>
        </row>
        <row r="3952">
          <cell r="C3952">
            <v>480387</v>
          </cell>
          <cell r="D3952">
            <v>912</v>
          </cell>
          <cell r="E3952" t="str">
            <v>SAN MARTIN</v>
          </cell>
          <cell r="F3952" t="str">
            <v>RIOJA</v>
          </cell>
          <cell r="G3952" t="str">
            <v>NUEVA CAJAMARCA</v>
          </cell>
          <cell r="H3952" t="str">
            <v>ANGAIZA</v>
          </cell>
          <cell r="I3952" t="str">
            <v>CARRETERA VISTA ALEGRE KM 444</v>
          </cell>
          <cell r="J3952" t="str">
            <v>FO</v>
          </cell>
          <cell r="K3952" t="str">
            <v>SAN</v>
          </cell>
          <cell r="L3952" t="str">
            <v>OK</v>
          </cell>
          <cell r="M3952" t="str">
            <v>ELSA VASQUEZ REGALADO</v>
          </cell>
          <cell r="N3952">
            <v>985263653</v>
          </cell>
        </row>
        <row r="3953">
          <cell r="C3953">
            <v>480410</v>
          </cell>
          <cell r="D3953">
            <v>911</v>
          </cell>
          <cell r="E3953" t="str">
            <v>SAN MARTIN</v>
          </cell>
          <cell r="F3953" t="str">
            <v>RIOJA</v>
          </cell>
          <cell r="G3953" t="str">
            <v>NUEVA CAJAMARCA</v>
          </cell>
          <cell r="H3953" t="str">
            <v>BETANIA</v>
          </cell>
          <cell r="I3953" t="str">
            <v>BETANIA</v>
          </cell>
          <cell r="J3953" t="str">
            <v>Mw</v>
          </cell>
          <cell r="K3953" t="str">
            <v>SAN</v>
          </cell>
          <cell r="L3953" t="str">
            <v>OK</v>
          </cell>
          <cell r="M3953" t="str">
            <v>ANGELA TULLUME PISFIL</v>
          </cell>
          <cell r="N3953">
            <v>990876168</v>
          </cell>
        </row>
        <row r="3954">
          <cell r="C3954">
            <v>480617</v>
          </cell>
          <cell r="D3954">
            <v>914</v>
          </cell>
          <cell r="E3954" t="str">
            <v>SAN MARTIN</v>
          </cell>
          <cell r="F3954" t="str">
            <v>RIOJA</v>
          </cell>
          <cell r="G3954" t="str">
            <v>NUEVA CAJAMARCA</v>
          </cell>
          <cell r="H3954" t="str">
            <v>CAMPOAMOR</v>
          </cell>
          <cell r="I3954" t="str">
            <v>CAMPO AMOR</v>
          </cell>
          <cell r="J3954" t="str">
            <v>FO</v>
          </cell>
          <cell r="K3954" t="str">
            <v>SAN</v>
          </cell>
          <cell r="L3954" t="str">
            <v>OK</v>
          </cell>
          <cell r="M3954" t="str">
            <v>NORBIL TELLO TORRES</v>
          </cell>
          <cell r="N3954">
            <v>947697981</v>
          </cell>
        </row>
        <row r="3955">
          <cell r="C3955">
            <v>480575</v>
          </cell>
          <cell r="D3955">
            <v>908</v>
          </cell>
          <cell r="E3955" t="str">
            <v>SAN MARTIN</v>
          </cell>
          <cell r="F3955" t="str">
            <v>RIOJA</v>
          </cell>
          <cell r="G3955" t="str">
            <v>NUEVA CAJAMARCA</v>
          </cell>
          <cell r="H3955" t="str">
            <v>LA ESPERANZA</v>
          </cell>
          <cell r="I3955" t="str">
            <v>CARRETERA FERNANDO BELAUNDE TERRY KM 29</v>
          </cell>
          <cell r="J3955" t="str">
            <v>FO</v>
          </cell>
          <cell r="K3955" t="str">
            <v>SAN</v>
          </cell>
          <cell r="L3955" t="str">
            <v>OK</v>
          </cell>
          <cell r="M3955" t="str">
            <v>ABSALON VASQUEZ ACUÑA</v>
          </cell>
          <cell r="N3955">
            <v>950489908</v>
          </cell>
        </row>
        <row r="3956">
          <cell r="C3956">
            <v>480373</v>
          </cell>
          <cell r="D3956">
            <v>150</v>
          </cell>
          <cell r="E3956" t="str">
            <v>SAN MARTIN</v>
          </cell>
          <cell r="F3956" t="str">
            <v>RIOJA</v>
          </cell>
          <cell r="G3956" t="str">
            <v>NUEVA CAJAMARCA</v>
          </cell>
          <cell r="H3956" t="str">
            <v>LA FLORIDA</v>
          </cell>
          <cell r="I3956" t="str">
            <v>JIRON SAN MATEO C-1</v>
          </cell>
          <cell r="J3956" t="str">
            <v>FO</v>
          </cell>
          <cell r="K3956" t="str">
            <v>SAN</v>
          </cell>
          <cell r="L3956" t="str">
            <v>OK</v>
          </cell>
          <cell r="M3956" t="str">
            <v>AMALIA MALQUI TAFUR</v>
          </cell>
          <cell r="N3956">
            <v>934368552</v>
          </cell>
        </row>
        <row r="3957">
          <cell r="C3957">
            <v>480660</v>
          </cell>
          <cell r="D3957">
            <v>615</v>
          </cell>
          <cell r="E3957" t="str">
            <v>SAN MARTIN</v>
          </cell>
          <cell r="F3957" t="str">
            <v>RIOJA</v>
          </cell>
          <cell r="G3957" t="str">
            <v>NUEVA CAJAMARCA</v>
          </cell>
          <cell r="H3957" t="str">
            <v>LA UNION</v>
          </cell>
          <cell r="I3957" t="str">
            <v>AVENIDA LIMA S/N</v>
          </cell>
          <cell r="J3957" t="str">
            <v>FO</v>
          </cell>
          <cell r="K3957" t="str">
            <v>SAN</v>
          </cell>
          <cell r="L3957" t="str">
            <v>OK</v>
          </cell>
          <cell r="M3957" t="str">
            <v>IVONNE BRICEÑO BARTRA</v>
          </cell>
          <cell r="N3957">
            <v>948581503</v>
          </cell>
        </row>
        <row r="3958">
          <cell r="C3958">
            <v>480759</v>
          </cell>
          <cell r="D3958">
            <v>966</v>
          </cell>
          <cell r="E3958" t="str">
            <v>SAN MARTIN</v>
          </cell>
          <cell r="F3958" t="str">
            <v>RIOJA</v>
          </cell>
          <cell r="G3958" t="str">
            <v>NUEVA CAJAMARCA</v>
          </cell>
          <cell r="H3958" t="str">
            <v>LA VICTORIA</v>
          </cell>
          <cell r="I3958" t="str">
            <v>CARRETERA FERNANDO BELAUNDE TERRY KM 438</v>
          </cell>
          <cell r="J3958" t="str">
            <v>FO</v>
          </cell>
          <cell r="K3958" t="str">
            <v>SAN</v>
          </cell>
          <cell r="L3958" t="str">
            <v>OK</v>
          </cell>
          <cell r="M3958" t="str">
            <v>FROILAN CHAVEZ RIOS</v>
          </cell>
          <cell r="N3958">
            <v>990506534</v>
          </cell>
        </row>
        <row r="3959">
          <cell r="C3959">
            <v>480679</v>
          </cell>
          <cell r="D3959">
            <v>810</v>
          </cell>
          <cell r="E3959" t="str">
            <v>SAN MARTIN</v>
          </cell>
          <cell r="F3959" t="str">
            <v>RIOJA</v>
          </cell>
          <cell r="G3959" t="str">
            <v>NUEVA CAJAMARCA</v>
          </cell>
          <cell r="H3959" t="str">
            <v>LIBERTAD DE PACUYACU</v>
          </cell>
          <cell r="I3959" t="str">
            <v>PACUYACU</v>
          </cell>
          <cell r="J3959" t="str">
            <v>FO</v>
          </cell>
          <cell r="K3959" t="str">
            <v>SAN</v>
          </cell>
          <cell r="L3959" t="str">
            <v>OK</v>
          </cell>
          <cell r="M3959" t="str">
            <v>YUDITH YOVANNA CASTRO ALCANTARA</v>
          </cell>
          <cell r="N3959">
            <v>973209086</v>
          </cell>
        </row>
        <row r="3960">
          <cell r="C3960">
            <v>480434</v>
          </cell>
          <cell r="D3960">
            <v>884</v>
          </cell>
          <cell r="E3960" t="str">
            <v>SAN MARTIN</v>
          </cell>
          <cell r="F3960" t="str">
            <v>RIOJA</v>
          </cell>
          <cell r="G3960" t="str">
            <v>NUEVA CAJAMARCA</v>
          </cell>
          <cell r="H3960" t="str">
            <v>LOS OLIVOS</v>
          </cell>
          <cell r="I3960" t="str">
            <v>JIRON SAN JOSE 542</v>
          </cell>
          <cell r="J3960" t="str">
            <v>FO</v>
          </cell>
          <cell r="K3960" t="str">
            <v>SAN</v>
          </cell>
          <cell r="L3960" t="str">
            <v>OK</v>
          </cell>
          <cell r="M3960" t="str">
            <v>LEYSI CHUQUIBALA MAS</v>
          </cell>
          <cell r="N3960">
            <v>942050272</v>
          </cell>
        </row>
        <row r="3961">
          <cell r="C3961">
            <v>480453</v>
          </cell>
          <cell r="D3961" t="str">
            <v>00616 CARLOS MANUEL JIBAJA GUEVARA</v>
          </cell>
          <cell r="E3961" t="str">
            <v>SAN MARTIN</v>
          </cell>
          <cell r="F3961" t="str">
            <v>RIOJA</v>
          </cell>
          <cell r="G3961" t="str">
            <v>NUEVA CAJAMARCA</v>
          </cell>
          <cell r="H3961" t="str">
            <v>NARANJILLO</v>
          </cell>
          <cell r="I3961" t="str">
            <v>JIRON LOS OLIVOS S/N</v>
          </cell>
          <cell r="J3961" t="str">
            <v>FO</v>
          </cell>
          <cell r="K3961" t="str">
            <v>SAN</v>
          </cell>
          <cell r="L3961" t="str">
            <v>OK</v>
          </cell>
          <cell r="M3961" t="str">
            <v>BARTOLOME CHAVARRY TAPIA</v>
          </cell>
          <cell r="N3961">
            <v>975807233</v>
          </cell>
        </row>
        <row r="3962">
          <cell r="C3962">
            <v>480698</v>
          </cell>
          <cell r="D3962" t="str">
            <v>JOSE CARLOS MARIATEGUI LA CHIRA</v>
          </cell>
          <cell r="E3962" t="str">
            <v>SAN MARTIN</v>
          </cell>
          <cell r="F3962" t="str">
            <v>RIOJA</v>
          </cell>
          <cell r="G3962" t="str">
            <v>NUEVA CAJAMARCA</v>
          </cell>
          <cell r="H3962" t="str">
            <v>NARANJILLO</v>
          </cell>
          <cell r="I3962" t="str">
            <v>AVENIDA MARÍA PARADO DE BELLIDO S/N</v>
          </cell>
          <cell r="J3962" t="str">
            <v>FO</v>
          </cell>
          <cell r="K3962" t="str">
            <v>SAN</v>
          </cell>
          <cell r="L3962" t="str">
            <v>OK</v>
          </cell>
          <cell r="M3962" t="str">
            <v>MOUSS ELIAS VERA RENGIFO</v>
          </cell>
          <cell r="N3962">
            <v>928370382</v>
          </cell>
        </row>
        <row r="3963">
          <cell r="C3963">
            <v>480537</v>
          </cell>
          <cell r="D3963">
            <v>938</v>
          </cell>
          <cell r="E3963" t="str">
            <v>SAN MARTIN</v>
          </cell>
          <cell r="F3963" t="str">
            <v>RIOJA</v>
          </cell>
          <cell r="G3963" t="str">
            <v>NUEVA CAJAMARCA</v>
          </cell>
          <cell r="H3963" t="str">
            <v>NUEVA CAJAMARCA</v>
          </cell>
          <cell r="I3963" t="str">
            <v>JIRON BOLOGNESI C-15</v>
          </cell>
          <cell r="J3963" t="str">
            <v>FO</v>
          </cell>
          <cell r="K3963" t="str">
            <v>SAN</v>
          </cell>
          <cell r="L3963" t="str">
            <v>OK</v>
          </cell>
          <cell r="M3963" t="str">
            <v>MARLENY PEREZ CORRALES</v>
          </cell>
          <cell r="N3963">
            <v>956915533</v>
          </cell>
        </row>
        <row r="3964">
          <cell r="C3964">
            <v>480542</v>
          </cell>
          <cell r="D3964">
            <v>932</v>
          </cell>
          <cell r="E3964" t="str">
            <v>SAN MARTIN</v>
          </cell>
          <cell r="F3964" t="str">
            <v>RIOJA</v>
          </cell>
          <cell r="G3964" t="str">
            <v>NUEVA CAJAMARCA</v>
          </cell>
          <cell r="H3964" t="str">
            <v>NUEVA CAJAMARCA</v>
          </cell>
          <cell r="I3964" t="str">
            <v>JIRON JOSÉ CARLOS MARIATEGUI 254 SECTOR MONTERREY</v>
          </cell>
          <cell r="J3964" t="str">
            <v>FO</v>
          </cell>
          <cell r="K3964" t="str">
            <v>SAN</v>
          </cell>
          <cell r="L3964" t="str">
            <v>OK</v>
          </cell>
          <cell r="M3964" t="str">
            <v>EDUAR DAVILA CORONEL</v>
          </cell>
          <cell r="N3964">
            <v>942442346</v>
          </cell>
        </row>
        <row r="3965">
          <cell r="C3965">
            <v>480561</v>
          </cell>
          <cell r="D3965">
            <v>891</v>
          </cell>
          <cell r="E3965" t="str">
            <v>SAN MARTIN</v>
          </cell>
          <cell r="F3965" t="str">
            <v>RIOJA</v>
          </cell>
          <cell r="G3965" t="str">
            <v>NUEVA CAJAMARCA</v>
          </cell>
          <cell r="H3965" t="str">
            <v>NUEVA CAJAMARCA</v>
          </cell>
          <cell r="I3965" t="str">
            <v>JIRON SANTA ROSA 300 SECTOR LOS INCAS</v>
          </cell>
          <cell r="J3965" t="str">
            <v>FO</v>
          </cell>
          <cell r="K3965" t="str">
            <v>SAN</v>
          </cell>
          <cell r="L3965" t="str">
            <v>OK</v>
          </cell>
          <cell r="M3965" t="str">
            <v>ANANIAS VIDAL RODRIGUEZ ATILIANO</v>
          </cell>
          <cell r="N3965">
            <v>995102173</v>
          </cell>
        </row>
        <row r="3966">
          <cell r="C3966">
            <v>480580</v>
          </cell>
          <cell r="D3966">
            <v>614</v>
          </cell>
          <cell r="E3966" t="str">
            <v>SAN MARTIN</v>
          </cell>
          <cell r="F3966" t="str">
            <v>RIOJA</v>
          </cell>
          <cell r="G3966" t="str">
            <v>NUEVA CAJAMARCA</v>
          </cell>
          <cell r="H3966" t="str">
            <v>NUEVA CAJAMARCA</v>
          </cell>
          <cell r="I3966" t="str">
            <v>JIRON BOLOGNESI 126-128</v>
          </cell>
          <cell r="J3966" t="str">
            <v>FO</v>
          </cell>
          <cell r="K3966" t="str">
            <v>SAN</v>
          </cell>
          <cell r="L3966" t="str">
            <v>OK</v>
          </cell>
          <cell r="M3966" t="str">
            <v>RENE PETER MUÑOZ CHAVEZ</v>
          </cell>
          <cell r="N3966">
            <v>950645328</v>
          </cell>
        </row>
        <row r="3967">
          <cell r="C3967">
            <v>480684</v>
          </cell>
          <cell r="D3967" t="str">
            <v>MANUEL FIDENCIO HIDALGO FLORES</v>
          </cell>
          <cell r="E3967" t="str">
            <v>SAN MARTIN</v>
          </cell>
          <cell r="F3967" t="str">
            <v>RIOJA</v>
          </cell>
          <cell r="G3967" t="str">
            <v>NUEVA CAJAMARCA</v>
          </cell>
          <cell r="H3967" t="str">
            <v>NUEVA CAJAMARCA</v>
          </cell>
          <cell r="I3967" t="str">
            <v>JIRON 28 DE JULIO S/N</v>
          </cell>
          <cell r="J3967" t="str">
            <v>FO</v>
          </cell>
          <cell r="K3967" t="str">
            <v>SAN</v>
          </cell>
          <cell r="L3967" t="str">
            <v>OK</v>
          </cell>
          <cell r="M3967" t="str">
            <v>JORGE LUIS CHAVEZ DIAZ</v>
          </cell>
          <cell r="N3967">
            <v>962013947</v>
          </cell>
        </row>
        <row r="3968">
          <cell r="C3968">
            <v>597778</v>
          </cell>
          <cell r="D3968" t="str">
            <v>LOS OLIVOS</v>
          </cell>
          <cell r="E3968" t="str">
            <v>SAN MARTIN</v>
          </cell>
          <cell r="F3968" t="str">
            <v>RIOJA</v>
          </cell>
          <cell r="G3968" t="str">
            <v>NUEVA CAJAMARCA</v>
          </cell>
          <cell r="H3968" t="str">
            <v>NUEVA CAJAMARCA</v>
          </cell>
          <cell r="I3968" t="str">
            <v>AVENIDA SAN FERNANDO S/N</v>
          </cell>
          <cell r="J3968" t="str">
            <v>FO</v>
          </cell>
          <cell r="K3968" t="str">
            <v>SAN</v>
          </cell>
          <cell r="L3968" t="str">
            <v>OK</v>
          </cell>
          <cell r="M3968" t="str">
            <v>MARIA VICENTA DIAZ GOMEZ</v>
          </cell>
          <cell r="N3968">
            <v>957732118</v>
          </cell>
        </row>
        <row r="3969">
          <cell r="C3969">
            <v>745241</v>
          </cell>
          <cell r="D3969" t="str">
            <v>ROOSEVELT COLLEGE</v>
          </cell>
          <cell r="E3969" t="str">
            <v>SAN MARTIN</v>
          </cell>
          <cell r="F3969" t="str">
            <v>RIOJA</v>
          </cell>
          <cell r="G3969" t="str">
            <v>NUEVA CAJAMARCA</v>
          </cell>
          <cell r="H3969" t="str">
            <v>NUEVA CAJAMARCA</v>
          </cell>
          <cell r="I3969" t="str">
            <v>JIRON IQUITOS C-2</v>
          </cell>
          <cell r="J3969" t="str">
            <v>FO</v>
          </cell>
          <cell r="K3969" t="str">
            <v>SAN</v>
          </cell>
          <cell r="L3969" t="str">
            <v>OK</v>
          </cell>
          <cell r="M3969" t="str">
            <v>JORGE ZELADA VERA</v>
          </cell>
          <cell r="N3969">
            <v>920592449</v>
          </cell>
        </row>
        <row r="3970">
          <cell r="C3970">
            <v>800591</v>
          </cell>
          <cell r="D3970">
            <v>958</v>
          </cell>
          <cell r="E3970" t="str">
            <v>SAN MARTIN</v>
          </cell>
          <cell r="F3970" t="str">
            <v>RIOJA</v>
          </cell>
          <cell r="G3970" t="str">
            <v>NUEVA CAJAMARCA</v>
          </cell>
          <cell r="H3970" t="str">
            <v>NUEVA CAJAMARCA</v>
          </cell>
          <cell r="I3970" t="str">
            <v>AVENIDA APURIMAC C-6</v>
          </cell>
          <cell r="J3970" t="str">
            <v>FO</v>
          </cell>
          <cell r="K3970" t="str">
            <v>SAN</v>
          </cell>
          <cell r="L3970" t="str">
            <v>OK</v>
          </cell>
          <cell r="M3970" t="str">
            <v>JAIME OMAR SANCHEZ VASQUEZ</v>
          </cell>
          <cell r="N3970">
            <v>950017883</v>
          </cell>
        </row>
        <row r="3971">
          <cell r="C3971">
            <v>480486</v>
          </cell>
          <cell r="D3971" t="str">
            <v>00903 SAN JUAN BAUTISTA</v>
          </cell>
          <cell r="E3971" t="str">
            <v>SAN MARTIN</v>
          </cell>
          <cell r="F3971" t="str">
            <v>RIOJA</v>
          </cell>
          <cell r="G3971" t="str">
            <v>NUEVA CAJAMARCA</v>
          </cell>
          <cell r="H3971" t="str">
            <v>NUEVO EDEN</v>
          </cell>
          <cell r="I3971" t="str">
            <v>CARRETERA NUEVO EDEN</v>
          </cell>
          <cell r="J3971" t="str">
            <v>FO</v>
          </cell>
          <cell r="K3971" t="str">
            <v>SAN</v>
          </cell>
          <cell r="L3971" t="str">
            <v>OK</v>
          </cell>
          <cell r="M3971" t="str">
            <v>CRISTIAN ESPINOZA LOPEZ</v>
          </cell>
          <cell r="N3971">
            <v>968887059</v>
          </cell>
        </row>
        <row r="3972">
          <cell r="C3972">
            <v>480306</v>
          </cell>
          <cell r="D3972">
            <v>43</v>
          </cell>
          <cell r="E3972" t="str">
            <v>SAN MARTIN</v>
          </cell>
          <cell r="F3972" t="str">
            <v>RIOJA</v>
          </cell>
          <cell r="G3972" t="str">
            <v>NUEVA CAJAMARCA</v>
          </cell>
          <cell r="H3972" t="str">
            <v>PALESTINA</v>
          </cell>
          <cell r="I3972" t="str">
            <v>CALLE JORDAN S/N</v>
          </cell>
          <cell r="J3972" t="str">
            <v>FO</v>
          </cell>
          <cell r="K3972" t="str">
            <v>SAN</v>
          </cell>
          <cell r="L3972" t="str">
            <v>OK</v>
          </cell>
          <cell r="M3972" t="str">
            <v>NORMA JALK RUIZ</v>
          </cell>
          <cell r="N3972">
            <v>929607746</v>
          </cell>
        </row>
        <row r="3973">
          <cell r="C3973">
            <v>480448</v>
          </cell>
          <cell r="D3973">
            <v>664</v>
          </cell>
          <cell r="E3973" t="str">
            <v>SAN MARTIN</v>
          </cell>
          <cell r="F3973" t="str">
            <v>RIOJA</v>
          </cell>
          <cell r="G3973" t="str">
            <v>NUEVA CAJAMARCA</v>
          </cell>
          <cell r="H3973" t="str">
            <v>SAN JUAN DEL RIO SORITOR</v>
          </cell>
          <cell r="I3973" t="str">
            <v>SAN JUAN DE RIO SORITOR</v>
          </cell>
          <cell r="J3973" t="str">
            <v>FO</v>
          </cell>
          <cell r="K3973" t="str">
            <v>SAN</v>
          </cell>
          <cell r="L3973" t="str">
            <v>OK</v>
          </cell>
          <cell r="M3973" t="str">
            <v>MIASATU BRIONES CIEZA</v>
          </cell>
          <cell r="N3973">
            <v>942608711</v>
          </cell>
        </row>
        <row r="3974">
          <cell r="C3974">
            <v>480702</v>
          </cell>
          <cell r="D3974" t="str">
            <v>AUGUSTO SALAZAR BONDY</v>
          </cell>
          <cell r="E3974" t="str">
            <v>SAN MARTIN</v>
          </cell>
          <cell r="F3974" t="str">
            <v>RIOJA</v>
          </cell>
          <cell r="G3974" t="str">
            <v>NUEVA CAJAMARCA</v>
          </cell>
          <cell r="H3974" t="str">
            <v>SAN JUAN DEL RIO SORITOR</v>
          </cell>
          <cell r="I3974" t="str">
            <v>JIRON BAMBAMARCA</v>
          </cell>
          <cell r="J3974" t="str">
            <v>FO</v>
          </cell>
          <cell r="K3974" t="str">
            <v>SAN</v>
          </cell>
          <cell r="L3974" t="str">
            <v>OK</v>
          </cell>
          <cell r="M3974" t="str">
            <v>ANIBAL ARMANDO GUITIERREZ VILLANUEVA</v>
          </cell>
          <cell r="N3974">
            <v>931516928</v>
          </cell>
        </row>
        <row r="3975">
          <cell r="C3975">
            <v>480523</v>
          </cell>
          <cell r="D3975">
            <v>549</v>
          </cell>
          <cell r="E3975" t="str">
            <v>SAN MARTIN</v>
          </cell>
          <cell r="F3975" t="str">
            <v>RIOJA</v>
          </cell>
          <cell r="G3975" t="str">
            <v>NUEVA CAJAMARCA</v>
          </cell>
          <cell r="H3975" t="str">
            <v>TAHUANTINSUYO</v>
          </cell>
          <cell r="I3975" t="str">
            <v>JIRON TUPAC AMARU C-1</v>
          </cell>
          <cell r="J3975" t="str">
            <v>FO</v>
          </cell>
          <cell r="K3975" t="str">
            <v>SAN</v>
          </cell>
          <cell r="L3975" t="str">
            <v>OK</v>
          </cell>
          <cell r="M3975" t="str">
            <v>AURA LUZ ZORRILLA MUNDACA</v>
          </cell>
          <cell r="N3975">
            <v>951637409</v>
          </cell>
        </row>
        <row r="3976">
          <cell r="C3976">
            <v>480636</v>
          </cell>
          <cell r="D3976">
            <v>548</v>
          </cell>
          <cell r="E3976" t="str">
            <v>SAN MARTIN</v>
          </cell>
          <cell r="F3976" t="str">
            <v>RIOJA</v>
          </cell>
          <cell r="G3976" t="str">
            <v>NUEVA CAJAMARCA</v>
          </cell>
          <cell r="H3976" t="str">
            <v>UCRANIA</v>
          </cell>
          <cell r="I3976" t="str">
            <v>JIRON SANTA TERESITA S/N</v>
          </cell>
          <cell r="J3976" t="str">
            <v>FO</v>
          </cell>
          <cell r="K3976" t="str">
            <v>SAN</v>
          </cell>
          <cell r="L3976" t="str">
            <v>OK</v>
          </cell>
          <cell r="M3976" t="str">
            <v>LUIS ANTONIO CHAVEZ AGUILAR</v>
          </cell>
          <cell r="N3976">
            <v>935864866</v>
          </cell>
        </row>
        <row r="3977">
          <cell r="C3977">
            <v>480938</v>
          </cell>
          <cell r="D3977">
            <v>665</v>
          </cell>
          <cell r="E3977" t="str">
            <v>SAN MARTIN</v>
          </cell>
          <cell r="F3977" t="str">
            <v>RIOJA</v>
          </cell>
          <cell r="G3977" t="str">
            <v>PARDO MIGUEL</v>
          </cell>
          <cell r="H3977" t="str">
            <v>AGUAS CLARAS</v>
          </cell>
          <cell r="I3977" t="str">
            <v>JIRON FRANCISCO BOLOGNESI 303</v>
          </cell>
          <cell r="J3977" t="str">
            <v>FO</v>
          </cell>
          <cell r="K3977" t="str">
            <v>SAN</v>
          </cell>
          <cell r="L3977" t="str">
            <v>OK</v>
          </cell>
          <cell r="M3977" t="str">
            <v>ERIKA ROMERO DIAZ</v>
          </cell>
          <cell r="N3977">
            <v>945585205</v>
          </cell>
        </row>
        <row r="3978">
          <cell r="C3978">
            <v>481037</v>
          </cell>
          <cell r="D3978">
            <v>894</v>
          </cell>
          <cell r="E3978" t="str">
            <v>SAN MARTIN</v>
          </cell>
          <cell r="F3978" t="str">
            <v>RIOJA</v>
          </cell>
          <cell r="G3978" t="str">
            <v>PARDO MIGUEL</v>
          </cell>
          <cell r="H3978" t="str">
            <v>BARRIOS ALTOS</v>
          </cell>
          <cell r="I3978" t="str">
            <v>PASAJE ESCOLAR MZ 57,58 LOTE 01,02</v>
          </cell>
          <cell r="J3978" t="str">
            <v>FO</v>
          </cell>
          <cell r="K3978" t="str">
            <v>SAN</v>
          </cell>
          <cell r="L3978" t="str">
            <v>OK</v>
          </cell>
          <cell r="M3978" t="str">
            <v>ERWIN MENDOZA GARCIA</v>
          </cell>
          <cell r="N3978">
            <v>928267011</v>
          </cell>
        </row>
        <row r="3979">
          <cell r="C3979">
            <v>481061</v>
          </cell>
          <cell r="D3979">
            <v>621</v>
          </cell>
          <cell r="E3979" t="str">
            <v>SAN MARTIN</v>
          </cell>
          <cell r="F3979" t="str">
            <v>RIOJA</v>
          </cell>
          <cell r="G3979" t="str">
            <v>PARDO MIGUEL</v>
          </cell>
          <cell r="H3979" t="str">
            <v>NARANJOS</v>
          </cell>
          <cell r="I3979" t="str">
            <v>JIRON SAN MARTIN 246</v>
          </cell>
          <cell r="J3979" t="str">
            <v>FO</v>
          </cell>
          <cell r="K3979" t="str">
            <v>SAN</v>
          </cell>
          <cell r="L3979" t="str">
            <v>OK</v>
          </cell>
          <cell r="M3979" t="str">
            <v>LILIANA ALTAMIRANO CARDOZO</v>
          </cell>
          <cell r="N3979">
            <v>961690597</v>
          </cell>
        </row>
        <row r="3980">
          <cell r="C3980">
            <v>481141</v>
          </cell>
          <cell r="D3980" t="str">
            <v>MANUEL GONZALES PRADA</v>
          </cell>
          <cell r="E3980" t="str">
            <v>SAN MARTIN</v>
          </cell>
          <cell r="F3980" t="str">
            <v>RIOJA</v>
          </cell>
          <cell r="G3980" t="str">
            <v>PARDO MIGUEL</v>
          </cell>
          <cell r="H3980" t="str">
            <v>NARANJOS</v>
          </cell>
          <cell r="I3980" t="str">
            <v>AVENIDA PARDO MIGUEL C-10</v>
          </cell>
          <cell r="J3980" t="str">
            <v>FO</v>
          </cell>
          <cell r="K3980" t="str">
            <v>SAN</v>
          </cell>
          <cell r="L3980" t="str">
            <v>OK</v>
          </cell>
          <cell r="M3980" t="str">
            <v>ROSA CAMÁN MUÑOZ</v>
          </cell>
          <cell r="N3980">
            <v>920574622</v>
          </cell>
        </row>
        <row r="3981">
          <cell r="C3981">
            <v>480981</v>
          </cell>
          <cell r="D3981">
            <v>15</v>
          </cell>
          <cell r="E3981" t="str">
            <v>SAN MARTIN</v>
          </cell>
          <cell r="F3981" t="str">
            <v>RIOJA</v>
          </cell>
          <cell r="G3981" t="str">
            <v>PARDO MIGUEL</v>
          </cell>
          <cell r="H3981" t="str">
            <v>PIONEROS</v>
          </cell>
          <cell r="I3981" t="str">
            <v>CALLE RAMON CASTILLA S/N</v>
          </cell>
          <cell r="J3981" t="str">
            <v>FO</v>
          </cell>
          <cell r="K3981" t="str">
            <v>SAN</v>
          </cell>
          <cell r="L3981" t="str">
            <v>OK</v>
          </cell>
          <cell r="M3981" t="str">
            <v>LUIS GILMER LUNA CABANILLAS</v>
          </cell>
          <cell r="N3981">
            <v>921146707</v>
          </cell>
        </row>
        <row r="3982">
          <cell r="C3982">
            <v>480900</v>
          </cell>
          <cell r="D3982">
            <v>709</v>
          </cell>
          <cell r="E3982" t="str">
            <v>SAN MARTIN</v>
          </cell>
          <cell r="F3982" t="str">
            <v>RIOJA</v>
          </cell>
          <cell r="G3982" t="str">
            <v>PARDO MIGUEL</v>
          </cell>
          <cell r="H3982" t="str">
            <v>SANTA ROSA DEL MIRADOR</v>
          </cell>
          <cell r="I3982" t="str">
            <v>CARRETERA RAMON CASTILLA S/N</v>
          </cell>
          <cell r="J3982" t="str">
            <v>FO</v>
          </cell>
          <cell r="K3982" t="str">
            <v>SAN</v>
          </cell>
          <cell r="L3982" t="str">
            <v>OK</v>
          </cell>
          <cell r="M3982" t="str">
            <v>BETINA LEON HERNANDEZ</v>
          </cell>
          <cell r="N3982">
            <v>985772811</v>
          </cell>
        </row>
        <row r="3983">
          <cell r="C3983">
            <v>481136</v>
          </cell>
          <cell r="D3983" t="str">
            <v>ABRAHAM VALDELOMAR PINTO</v>
          </cell>
          <cell r="E3983" t="str">
            <v>SAN MARTIN</v>
          </cell>
          <cell r="F3983" t="str">
            <v>RIOJA</v>
          </cell>
          <cell r="G3983" t="str">
            <v>PARDO MIGUEL</v>
          </cell>
          <cell r="H3983" t="str">
            <v>SANTA ROSA DEL MIRADOR</v>
          </cell>
          <cell r="I3983" t="str">
            <v>JIRON SAN ISIDRO MZ 15 LOTE 01</v>
          </cell>
          <cell r="J3983" t="str">
            <v>FO</v>
          </cell>
          <cell r="K3983" t="str">
            <v>SAN</v>
          </cell>
          <cell r="L3983" t="str">
            <v>OK</v>
          </cell>
          <cell r="M3983" t="str">
            <v>NICOLAS AMARO RUIZ CERNA</v>
          </cell>
          <cell r="N3983">
            <v>963636620</v>
          </cell>
        </row>
        <row r="3984">
          <cell r="C3984">
            <v>480962</v>
          </cell>
          <cell r="D3984">
            <v>726</v>
          </cell>
          <cell r="E3984" t="str">
            <v>SAN MARTIN</v>
          </cell>
          <cell r="F3984" t="str">
            <v>RIOJA</v>
          </cell>
          <cell r="G3984" t="str">
            <v>PARDO MIGUEL</v>
          </cell>
          <cell r="H3984" t="str">
            <v>TUMBARO</v>
          </cell>
          <cell r="I3984" t="str">
            <v>CARRETERA FERNANDO BELAUNDE TERRY KM 425</v>
          </cell>
          <cell r="J3984" t="str">
            <v>FO</v>
          </cell>
          <cell r="K3984" t="str">
            <v>SAN</v>
          </cell>
          <cell r="L3984" t="str">
            <v>OK</v>
          </cell>
          <cell r="M3984" t="str">
            <v>MIRIAM G HUANCA HOYOS</v>
          </cell>
          <cell r="N3984">
            <v>943669768</v>
          </cell>
        </row>
        <row r="3985">
          <cell r="C3985">
            <v>481004</v>
          </cell>
          <cell r="D3985">
            <v>109</v>
          </cell>
          <cell r="E3985" t="str">
            <v>SAN MARTIN</v>
          </cell>
          <cell r="F3985" t="str">
            <v>RIOJA</v>
          </cell>
          <cell r="G3985" t="str">
            <v>PARDO MIGUEL</v>
          </cell>
          <cell r="H3985" t="str">
            <v>YARINAL</v>
          </cell>
          <cell r="I3985" t="str">
            <v>YARINAL</v>
          </cell>
          <cell r="J3985" t="str">
            <v>FO</v>
          </cell>
          <cell r="K3985" t="str">
            <v>SAN</v>
          </cell>
          <cell r="L3985" t="str">
            <v>OK</v>
          </cell>
          <cell r="M3985" t="str">
            <v>HARRISON HALEN TUESTA CHAVARRY</v>
          </cell>
          <cell r="N3985">
            <v>951454258</v>
          </cell>
        </row>
        <row r="3986">
          <cell r="C3986">
            <v>479671</v>
          </cell>
          <cell r="D3986">
            <v>28</v>
          </cell>
          <cell r="E3986" t="str">
            <v>SAN MARTIN</v>
          </cell>
          <cell r="F3986" t="str">
            <v>RIOJA</v>
          </cell>
          <cell r="G3986" t="str">
            <v>RIOJA</v>
          </cell>
          <cell r="H3986" t="str">
            <v>FLOR DEL VALLE</v>
          </cell>
          <cell r="I3986" t="str">
            <v>CARRETERA MARGINAL DE LA SELVA KM 5</v>
          </cell>
          <cell r="J3986" t="str">
            <v>FO</v>
          </cell>
          <cell r="K3986" t="str">
            <v>SAN</v>
          </cell>
          <cell r="L3986" t="str">
            <v>OK</v>
          </cell>
          <cell r="M3986" t="str">
            <v>CARLOS ARTURO PEREZ TORO</v>
          </cell>
          <cell r="N3986">
            <v>965979148</v>
          </cell>
        </row>
        <row r="3987">
          <cell r="C3987">
            <v>479572</v>
          </cell>
          <cell r="D3987" t="str">
            <v>00536 MANUEL SEGUNDO DEL AGUILA VELASQUEZ</v>
          </cell>
          <cell r="E3987" t="str">
            <v>SAN MARTIN</v>
          </cell>
          <cell r="F3987" t="str">
            <v>RIOJA</v>
          </cell>
          <cell r="G3987" t="str">
            <v>RIOJA</v>
          </cell>
          <cell r="H3987" t="str">
            <v>RIOJA</v>
          </cell>
          <cell r="I3987" t="str">
            <v>JIRON RAMON CASTILLA 254</v>
          </cell>
          <cell r="J3987" t="str">
            <v>FO</v>
          </cell>
          <cell r="K3987" t="str">
            <v>SAN</v>
          </cell>
          <cell r="L3987" t="str">
            <v>OK</v>
          </cell>
          <cell r="M3987" t="str">
            <v>RICHARD SANTILLAN ALVA</v>
          </cell>
          <cell r="N3987">
            <v>943235466</v>
          </cell>
        </row>
        <row r="3988">
          <cell r="C3988">
            <v>479586</v>
          </cell>
          <cell r="D3988" t="str">
            <v>00654 LUCILA ROSARIO PORTOCARRERO ROBALINO DE VELA</v>
          </cell>
          <cell r="E3988" t="str">
            <v>SAN MARTIN</v>
          </cell>
          <cell r="F3988" t="str">
            <v>RIOJA</v>
          </cell>
          <cell r="G3988" t="str">
            <v>RIOJA</v>
          </cell>
          <cell r="H3988" t="str">
            <v>RIOJA</v>
          </cell>
          <cell r="I3988" t="str">
            <v>JIRON SANTO TORIBIO 993</v>
          </cell>
          <cell r="J3988" t="str">
            <v>FO</v>
          </cell>
          <cell r="K3988" t="str">
            <v>SAN</v>
          </cell>
          <cell r="L3988" t="str">
            <v>OK</v>
          </cell>
          <cell r="M3988" t="str">
            <v>FLOR PAREDES PEYNA</v>
          </cell>
          <cell r="N3988">
            <v>942828073</v>
          </cell>
        </row>
        <row r="3989">
          <cell r="C3989">
            <v>479685</v>
          </cell>
          <cell r="D3989" t="str">
            <v>00813 JUAN GRIMALDO CAHUAZA MALAPI</v>
          </cell>
          <cell r="E3989" t="str">
            <v>SAN MARTIN</v>
          </cell>
          <cell r="F3989" t="str">
            <v>RIOJA</v>
          </cell>
          <cell r="G3989" t="str">
            <v>RIOJA</v>
          </cell>
          <cell r="H3989" t="str">
            <v>RIOJA</v>
          </cell>
          <cell r="I3989" t="str">
            <v>JIRON ATAHUALPA S/N</v>
          </cell>
          <cell r="J3989" t="str">
            <v>FO</v>
          </cell>
          <cell r="K3989" t="str">
            <v>SAN</v>
          </cell>
          <cell r="L3989" t="str">
            <v>OK</v>
          </cell>
          <cell r="M3989" t="str">
            <v>DEMETRIO ELMER ZAMORA MORI</v>
          </cell>
          <cell r="N3989">
            <v>984017680</v>
          </cell>
        </row>
        <row r="3990">
          <cell r="C3990">
            <v>479690</v>
          </cell>
          <cell r="D3990">
            <v>904</v>
          </cell>
          <cell r="E3990" t="str">
            <v>SAN MARTIN</v>
          </cell>
          <cell r="F3990" t="str">
            <v>RIOJA</v>
          </cell>
          <cell r="G3990" t="str">
            <v>RIOJA</v>
          </cell>
          <cell r="H3990" t="str">
            <v>RIOJA</v>
          </cell>
          <cell r="I3990" t="str">
            <v>JIRON HUALLAGA S/N SECTOR CAPIRONAL</v>
          </cell>
          <cell r="J3990" t="str">
            <v>FO</v>
          </cell>
          <cell r="K3990" t="str">
            <v>SAN</v>
          </cell>
          <cell r="L3990" t="str">
            <v>OK</v>
          </cell>
          <cell r="M3990" t="str">
            <v>CRISTIAN EDUARDO ARISTA GOMEZ</v>
          </cell>
          <cell r="N3990">
            <v>988924097</v>
          </cell>
        </row>
        <row r="3991">
          <cell r="C3991">
            <v>479794</v>
          </cell>
          <cell r="D3991" t="str">
            <v>ABILIA OCAMPO</v>
          </cell>
          <cell r="E3991" t="str">
            <v>SAN MARTIN</v>
          </cell>
          <cell r="F3991" t="str">
            <v>RIOJA</v>
          </cell>
          <cell r="G3991" t="str">
            <v>RIOJA</v>
          </cell>
          <cell r="H3991" t="str">
            <v>RIOJA</v>
          </cell>
          <cell r="I3991" t="str">
            <v>JIRON JULIO C ARANA 598</v>
          </cell>
          <cell r="J3991" t="str">
            <v>FO</v>
          </cell>
          <cell r="K3991" t="str">
            <v>SAN</v>
          </cell>
          <cell r="L3991" t="str">
            <v>OK</v>
          </cell>
          <cell r="M3991" t="str">
            <v>MARIA DEL CARMEN BARTRA DEL AGUILA</v>
          </cell>
          <cell r="N3991">
            <v>935430383</v>
          </cell>
        </row>
        <row r="3992">
          <cell r="C3992">
            <v>479826</v>
          </cell>
          <cell r="D3992" t="str">
            <v>RIOJA</v>
          </cell>
          <cell r="E3992" t="str">
            <v>SAN MARTIN</v>
          </cell>
          <cell r="F3992" t="str">
            <v>RIOJA</v>
          </cell>
          <cell r="G3992" t="str">
            <v>RIOJA</v>
          </cell>
          <cell r="H3992" t="str">
            <v>RIOJA</v>
          </cell>
          <cell r="I3992" t="str">
            <v>CARRETERA POSIC KM 15</v>
          </cell>
          <cell r="J3992" t="str">
            <v>FO</v>
          </cell>
          <cell r="K3992" t="str">
            <v>SAN</v>
          </cell>
          <cell r="L3992" t="str">
            <v>OK</v>
          </cell>
          <cell r="M3992" t="str">
            <v>RONEL PIZANGO SOLSOL</v>
          </cell>
          <cell r="N3992">
            <v>949882326</v>
          </cell>
        </row>
        <row r="3993">
          <cell r="C3993">
            <v>481315</v>
          </cell>
          <cell r="D3993">
            <v>117</v>
          </cell>
          <cell r="E3993" t="str">
            <v>SAN MARTIN</v>
          </cell>
          <cell r="F3993" t="str">
            <v>RIOJA</v>
          </cell>
          <cell r="G3993" t="str">
            <v>SAN FERNANDO</v>
          </cell>
          <cell r="H3993" t="str">
            <v>LETICIA</v>
          </cell>
          <cell r="I3993" t="str">
            <v>CARRETERA A PERLA MAYO KM 5</v>
          </cell>
          <cell r="J3993" t="str">
            <v>FO</v>
          </cell>
          <cell r="K3993" t="str">
            <v>SAN</v>
          </cell>
          <cell r="L3993" t="str">
            <v>OK</v>
          </cell>
          <cell r="M3993" t="str">
            <v>JOSE WILMER VASQUEZ</v>
          </cell>
          <cell r="N3993">
            <v>948478653</v>
          </cell>
        </row>
        <row r="3994">
          <cell r="C3994">
            <v>481358</v>
          </cell>
          <cell r="D3994" t="str">
            <v>SAN FERNANDO</v>
          </cell>
          <cell r="E3994" t="str">
            <v>SAN MARTIN</v>
          </cell>
          <cell r="F3994" t="str">
            <v>RIOJA</v>
          </cell>
          <cell r="G3994" t="str">
            <v>SAN FERNANDO</v>
          </cell>
          <cell r="H3994" t="str">
            <v>SAN FERNANDO</v>
          </cell>
          <cell r="I3994" t="str">
            <v>AVENIDA SAN MARTÍN S/N</v>
          </cell>
          <cell r="J3994" t="str">
            <v>FO</v>
          </cell>
          <cell r="K3994" t="str">
            <v>SAN</v>
          </cell>
          <cell r="L3994" t="str">
            <v>OK</v>
          </cell>
          <cell r="M3994" t="str">
            <v>RONEY ROSITO MEGO</v>
          </cell>
          <cell r="N3994">
            <v>947655771</v>
          </cell>
        </row>
        <row r="3995">
          <cell r="C3995">
            <v>481546</v>
          </cell>
          <cell r="D3995" t="str">
            <v>MARCELINO CHAVEZ VILLAVERDE</v>
          </cell>
          <cell r="E3995" t="str">
            <v>SAN MARTIN</v>
          </cell>
          <cell r="F3995" t="str">
            <v>RIOJA</v>
          </cell>
          <cell r="G3995" t="str">
            <v>YURACYACU</v>
          </cell>
          <cell r="H3995" t="str">
            <v>YURACYACU</v>
          </cell>
          <cell r="I3995" t="str">
            <v>AVENIDA ESTUDIANTE S/N</v>
          </cell>
          <cell r="J3995" t="str">
            <v>FO</v>
          </cell>
          <cell r="K3995" t="str">
            <v>SAN</v>
          </cell>
          <cell r="L3995" t="str">
            <v>OK</v>
          </cell>
          <cell r="M3995" t="str">
            <v>FREDESVINDO VASQUEZ TAN</v>
          </cell>
          <cell r="N3995">
            <v>921531512</v>
          </cell>
        </row>
        <row r="3996">
          <cell r="C3996">
            <v>483079</v>
          </cell>
          <cell r="D3996">
            <v>657</v>
          </cell>
          <cell r="E3996" t="str">
            <v>SAN MARTIN</v>
          </cell>
          <cell r="F3996" t="str">
            <v>SAN MARTIN</v>
          </cell>
          <cell r="G3996" t="str">
            <v>JUAN GUERRA</v>
          </cell>
          <cell r="H3996" t="str">
            <v>JUAN GUERRA</v>
          </cell>
          <cell r="I3996" t="str">
            <v>JIRON SIMON BOLIVAR CUADRA 2</v>
          </cell>
          <cell r="J3996" t="str">
            <v>FO</v>
          </cell>
          <cell r="K3996" t="str">
            <v>SAN</v>
          </cell>
          <cell r="L3996" t="str">
            <v>OK</v>
          </cell>
          <cell r="M3996" t="str">
            <v>Gonzalo Paredes Torres</v>
          </cell>
          <cell r="N3996">
            <v>920691694</v>
          </cell>
        </row>
        <row r="3997">
          <cell r="C3997">
            <v>483084</v>
          </cell>
          <cell r="D3997" t="str">
            <v>BELEN AREVALO MELENDEZ</v>
          </cell>
          <cell r="E3997" t="str">
            <v>SAN MARTIN</v>
          </cell>
          <cell r="F3997" t="str">
            <v>SAN MARTIN</v>
          </cell>
          <cell r="G3997" t="str">
            <v>JUAN GUERRA</v>
          </cell>
          <cell r="H3997" t="str">
            <v>JUAN GUERRA</v>
          </cell>
          <cell r="I3997" t="str">
            <v>JIRON LA UNION CUADRA 6</v>
          </cell>
          <cell r="J3997" t="str">
            <v>FO</v>
          </cell>
          <cell r="K3997" t="str">
            <v>SAN</v>
          </cell>
          <cell r="L3997" t="str">
            <v>OK</v>
          </cell>
          <cell r="M3997" t="str">
            <v>EDIL ESPINOZA RENGIFO</v>
          </cell>
          <cell r="N3997">
            <v>964518000</v>
          </cell>
        </row>
        <row r="3998">
          <cell r="C3998">
            <v>483098</v>
          </cell>
          <cell r="D3998" t="str">
            <v>JUAN GUERRA</v>
          </cell>
          <cell r="E3998" t="str">
            <v>SAN MARTIN</v>
          </cell>
          <cell r="F3998" t="str">
            <v>SAN MARTIN</v>
          </cell>
          <cell r="G3998" t="str">
            <v>JUAN GUERRA</v>
          </cell>
          <cell r="H3998" t="str">
            <v>JUAN GUERRA</v>
          </cell>
          <cell r="I3998" t="str">
            <v>JIRON SIMON BOLIVAR 1098</v>
          </cell>
          <cell r="J3998" t="str">
            <v>FO</v>
          </cell>
          <cell r="K3998" t="str">
            <v>SAN</v>
          </cell>
          <cell r="L3998" t="str">
            <v>OK</v>
          </cell>
          <cell r="M3998" t="str">
            <v>JAVIER DEL AGUILA LAZO</v>
          </cell>
          <cell r="N3998">
            <v>971371391</v>
          </cell>
        </row>
        <row r="3999">
          <cell r="C3999">
            <v>483277</v>
          </cell>
          <cell r="D3999" t="str">
            <v>0626 GILBERTO PEREZ GRANDEZ</v>
          </cell>
          <cell r="E3999" t="str">
            <v>SAN MARTIN</v>
          </cell>
          <cell r="F3999" t="str">
            <v>SAN MARTIN</v>
          </cell>
          <cell r="G3999" t="str">
            <v>LA BANDA DE SHILCAYO</v>
          </cell>
          <cell r="H3999" t="str">
            <v>3 DE OCTUBRE</v>
          </cell>
          <cell r="I3999" t="str">
            <v>CARRETERA TARAPOTO JUANJUI KM 75</v>
          </cell>
          <cell r="J3999" t="str">
            <v>FO</v>
          </cell>
          <cell r="K3999" t="str">
            <v>SAN</v>
          </cell>
          <cell r="L3999" t="str">
            <v>OK</v>
          </cell>
          <cell r="M3999" t="str">
            <v>MARIO GATICA SILVA</v>
          </cell>
          <cell r="N3999">
            <v>910598022</v>
          </cell>
        </row>
        <row r="4000">
          <cell r="C4000">
            <v>483296</v>
          </cell>
          <cell r="D4000" t="str">
            <v>VIRGEN DOLOROSA</v>
          </cell>
          <cell r="E4000" t="str">
            <v>SAN MARTIN</v>
          </cell>
          <cell r="F4000" t="str">
            <v>SAN MARTIN</v>
          </cell>
          <cell r="G4000" t="str">
            <v>LA BANDA DE SHILCAYO</v>
          </cell>
          <cell r="H4000" t="str">
            <v>CHONTAMUYO</v>
          </cell>
          <cell r="I4000" t="str">
            <v>CARRETERA CHONTAMUYO SECTOR CHONTAMUYO KM 25</v>
          </cell>
          <cell r="J4000" t="str">
            <v>FO</v>
          </cell>
          <cell r="K4000" t="str">
            <v>SAN</v>
          </cell>
          <cell r="L4000" t="str">
            <v>OK</v>
          </cell>
          <cell r="M4000" t="str">
            <v>FLORA NAÑEZ GUTIERREZ</v>
          </cell>
          <cell r="N4000">
            <v>958850887</v>
          </cell>
        </row>
        <row r="4001">
          <cell r="C4001">
            <v>483121</v>
          </cell>
          <cell r="D4001">
            <v>94</v>
          </cell>
          <cell r="E4001" t="str">
            <v>SAN MARTIN</v>
          </cell>
          <cell r="F4001" t="str">
            <v>SAN MARTIN</v>
          </cell>
          <cell r="G4001" t="str">
            <v>LA BANDA DE SHILCAYO</v>
          </cell>
          <cell r="H4001" t="str">
            <v>LA BANDA DE SHILCAYO</v>
          </cell>
          <cell r="I4001" t="str">
            <v>JIRON LOS BOSQUES CUADRA 4</v>
          </cell>
          <cell r="J4001" t="str">
            <v>FO</v>
          </cell>
          <cell r="K4001" t="str">
            <v>SAN</v>
          </cell>
          <cell r="L4001" t="str">
            <v>OK</v>
          </cell>
          <cell r="M4001" t="str">
            <v>Kelly Pilco Lopez</v>
          </cell>
          <cell r="N4001">
            <v>962098047</v>
          </cell>
        </row>
        <row r="4002">
          <cell r="C4002">
            <v>483178</v>
          </cell>
          <cell r="D4002" t="str">
            <v>CLEOFE AREVALO DEL AGUILA</v>
          </cell>
          <cell r="E4002" t="str">
            <v>SAN MARTIN</v>
          </cell>
          <cell r="F4002" t="str">
            <v>SAN MARTIN</v>
          </cell>
          <cell r="G4002" t="str">
            <v>LA BANDA DE SHILCAYO</v>
          </cell>
          <cell r="H4002" t="str">
            <v>LA BANDA DE SHILCAYO</v>
          </cell>
          <cell r="I4002" t="str">
            <v>JIRON RECREO 569</v>
          </cell>
          <cell r="J4002" t="str">
            <v>FO</v>
          </cell>
          <cell r="K4002" t="str">
            <v>SAN</v>
          </cell>
          <cell r="L4002" t="str">
            <v>OK</v>
          </cell>
          <cell r="M4002" t="str">
            <v>FREDY HIDALGO SATALAYA</v>
          </cell>
          <cell r="N4002">
            <v>952662732</v>
          </cell>
        </row>
        <row r="4003">
          <cell r="C4003">
            <v>999450</v>
          </cell>
          <cell r="D4003" t="str">
            <v>PRITE VIRGEN DE GUADALUPE || VIRGEN DE GUADALUPE</v>
          </cell>
          <cell r="E4003" t="str">
            <v>SAN MARTIN</v>
          </cell>
          <cell r="F4003" t="str">
            <v>SAN MARTIN</v>
          </cell>
          <cell r="G4003" t="str">
            <v>LA BANDA DE SHILCAYO</v>
          </cell>
          <cell r="H4003" t="str">
            <v>LA FLORIDA</v>
          </cell>
          <cell r="I4003" t="str">
            <v>CARRETERA BANDA DE SHILCAYO - LA FLORIDA KM 45</v>
          </cell>
          <cell r="J4003" t="str">
            <v>FO</v>
          </cell>
          <cell r="K4003" t="str">
            <v>SAN</v>
          </cell>
          <cell r="L4003" t="str">
            <v>OK</v>
          </cell>
          <cell r="M4003" t="str">
            <v>PILAR SAAVEDRA PAREDES</v>
          </cell>
          <cell r="N4003">
            <v>942968432</v>
          </cell>
        </row>
        <row r="4004">
          <cell r="C4004">
            <v>483239</v>
          </cell>
          <cell r="D4004" t="str">
            <v>0523 LUISA DEL CARMEN DEL AGUILA SANCHEZ || 0523</v>
          </cell>
          <cell r="E4004" t="str">
            <v>SAN MARTIN</v>
          </cell>
          <cell r="F4004" t="str">
            <v>SAN MARTIN</v>
          </cell>
          <cell r="G4004" t="str">
            <v>LA BANDA DE SHILCAYO</v>
          </cell>
          <cell r="H4004" t="str">
            <v>SAN JUAN</v>
          </cell>
          <cell r="I4004" t="str">
            <v>JIRON NUEVA VENECIA S/N</v>
          </cell>
          <cell r="J4004" t="str">
            <v>FO</v>
          </cell>
          <cell r="K4004" t="str">
            <v>SAN</v>
          </cell>
          <cell r="L4004" t="str">
            <v>OK</v>
          </cell>
          <cell r="M4004" t="str">
            <v>EDGAR FREDY QUINCITO SARAVIA</v>
          </cell>
          <cell r="N4004">
            <v>945127794</v>
          </cell>
        </row>
        <row r="4005">
          <cell r="C4005">
            <v>483456</v>
          </cell>
          <cell r="D4005" t="str">
            <v>ANDRES AVELINO CACERES</v>
          </cell>
          <cell r="E4005" t="str">
            <v>SAN MARTIN</v>
          </cell>
          <cell r="F4005" t="str">
            <v>SAN MARTIN</v>
          </cell>
          <cell r="G4005" t="str">
            <v>MORALES</v>
          </cell>
          <cell r="H4005" t="str">
            <v>ANDRES AVELINO CACERES</v>
          </cell>
          <cell r="I4005" t="str">
            <v>PARQUE FERNANDO BELAUNDE TERRY - NORTE KM 25</v>
          </cell>
          <cell r="J4005" t="str">
            <v>FO</v>
          </cell>
          <cell r="K4005" t="str">
            <v>SAN</v>
          </cell>
          <cell r="L4005" t="str">
            <v>OK</v>
          </cell>
          <cell r="M4005" t="str">
            <v>Carlos Gabriel Espiritu Serrano</v>
          </cell>
          <cell r="N4005">
            <v>963142429</v>
          </cell>
        </row>
        <row r="4006">
          <cell r="C4006">
            <v>483423</v>
          </cell>
          <cell r="D4006">
            <v>469</v>
          </cell>
          <cell r="E4006" t="str">
            <v>SAN MARTIN</v>
          </cell>
          <cell r="F4006" t="str">
            <v>SAN MARTIN</v>
          </cell>
          <cell r="G4006" t="str">
            <v>MORALES</v>
          </cell>
          <cell r="H4006" t="str">
            <v>LAS PALMERAS</v>
          </cell>
          <cell r="I4006" t="str">
            <v>JIRON TUPAC AMARU / 1 DE MAYO CUADRA 10</v>
          </cell>
          <cell r="J4006" t="str">
            <v>FO</v>
          </cell>
          <cell r="K4006" t="str">
            <v>SAN</v>
          </cell>
          <cell r="L4006" t="str">
            <v>OK</v>
          </cell>
          <cell r="M4006" t="str">
            <v>LINA AMALIA RAMIREZ FLORES</v>
          </cell>
          <cell r="N4006">
            <v>995494328</v>
          </cell>
        </row>
        <row r="4007">
          <cell r="C4007">
            <v>483404</v>
          </cell>
          <cell r="D4007" t="str">
            <v>0031 MARIA ULISES DAVILA PINEDO</v>
          </cell>
          <cell r="E4007" t="str">
            <v>SAN MARTIN</v>
          </cell>
          <cell r="F4007" t="str">
            <v>SAN MARTIN</v>
          </cell>
          <cell r="G4007" t="str">
            <v>MORALES</v>
          </cell>
          <cell r="H4007" t="str">
            <v>MORALES</v>
          </cell>
          <cell r="I4007" t="str">
            <v>JIRON VICTORIA VASQUEZ CUADRA 4</v>
          </cell>
          <cell r="J4007" t="str">
            <v>FO</v>
          </cell>
          <cell r="K4007" t="str">
            <v>SAN</v>
          </cell>
          <cell r="L4007" t="str">
            <v>OK</v>
          </cell>
          <cell r="M4007" t="str">
            <v>Juan Marcelino Chavez Guevara</v>
          </cell>
          <cell r="N4007">
            <v>931048393</v>
          </cell>
        </row>
        <row r="4008">
          <cell r="C4008">
            <v>483418</v>
          </cell>
          <cell r="D4008">
            <v>32</v>
          </cell>
          <cell r="E4008" t="str">
            <v>SAN MARTIN</v>
          </cell>
          <cell r="F4008" t="str">
            <v>SAN MARTIN</v>
          </cell>
          <cell r="G4008" t="str">
            <v>MORALES</v>
          </cell>
          <cell r="H4008" t="str">
            <v>MORALES</v>
          </cell>
          <cell r="I4008" t="str">
            <v>AVENIDA PERU 292</v>
          </cell>
          <cell r="J4008" t="str">
            <v>FO</v>
          </cell>
          <cell r="K4008" t="str">
            <v>SAN</v>
          </cell>
          <cell r="L4008" t="str">
            <v>OK</v>
          </cell>
          <cell r="M4008" t="str">
            <v>Eliseo Nava Peña</v>
          </cell>
          <cell r="N4008">
            <v>945364162</v>
          </cell>
        </row>
        <row r="4009">
          <cell r="C4009">
            <v>483437</v>
          </cell>
          <cell r="D4009" t="str">
            <v>FRANCISCO IZQUIERDO RIOS</v>
          </cell>
          <cell r="E4009" t="str">
            <v>SAN MARTIN</v>
          </cell>
          <cell r="F4009" t="str">
            <v>SAN MARTIN</v>
          </cell>
          <cell r="G4009" t="str">
            <v>MORALES</v>
          </cell>
          <cell r="H4009" t="str">
            <v>MORALES</v>
          </cell>
          <cell r="I4009" t="str">
            <v>JIRON ALFONSO UGARTE CUADRA 5</v>
          </cell>
          <cell r="J4009" t="str">
            <v>FO</v>
          </cell>
          <cell r="K4009" t="str">
            <v>SAN</v>
          </cell>
          <cell r="L4009" t="str">
            <v>OK</v>
          </cell>
          <cell r="M4009" t="str">
            <v>CARLOS ENRRIQUE SUAREZ VELA</v>
          </cell>
          <cell r="N4009">
            <v>942052534</v>
          </cell>
        </row>
        <row r="4010">
          <cell r="C4010">
            <v>483395</v>
          </cell>
          <cell r="D4010">
            <v>5</v>
          </cell>
          <cell r="E4010" t="str">
            <v>SAN MARTIN</v>
          </cell>
          <cell r="F4010" t="str">
            <v>SAN MARTIN</v>
          </cell>
          <cell r="G4010" t="str">
            <v>MORALES</v>
          </cell>
          <cell r="H4010" t="str">
            <v>SAN MARTIN</v>
          </cell>
          <cell r="I4010" t="str">
            <v>JIRON AMORARCA 339</v>
          </cell>
          <cell r="J4010" t="str">
            <v>FO</v>
          </cell>
          <cell r="K4010" t="str">
            <v>SAN</v>
          </cell>
          <cell r="L4010" t="str">
            <v>OK</v>
          </cell>
          <cell r="M4010" t="str">
            <v>EYNER BOCANEGRA GONZALES</v>
          </cell>
          <cell r="N4010">
            <v>967467498</v>
          </cell>
        </row>
        <row r="4011">
          <cell r="C4011">
            <v>483809</v>
          </cell>
          <cell r="D4011">
            <v>603</v>
          </cell>
          <cell r="E4011" t="str">
            <v>SAN MARTIN</v>
          </cell>
          <cell r="F4011" t="str">
            <v>SAN MARTIN</v>
          </cell>
          <cell r="G4011" t="str">
            <v>SAUCE</v>
          </cell>
          <cell r="H4011" t="str">
            <v>8 DE JULIO</v>
          </cell>
          <cell r="I4011" t="str">
            <v>JIRON LETICIA 1399</v>
          </cell>
          <cell r="J4011" t="str">
            <v>FO</v>
          </cell>
          <cell r="K4011" t="str">
            <v>SAN</v>
          </cell>
          <cell r="L4011" t="str">
            <v>OK</v>
          </cell>
          <cell r="M4011" t="str">
            <v>Charly Luis Ortiz Cainamari</v>
          </cell>
          <cell r="N4011">
            <v>985510901</v>
          </cell>
        </row>
        <row r="4012">
          <cell r="C4012">
            <v>483772</v>
          </cell>
          <cell r="D4012">
            <v>66</v>
          </cell>
          <cell r="E4012" t="str">
            <v>SAN MARTIN</v>
          </cell>
          <cell r="F4012" t="str">
            <v>SAN MARTIN</v>
          </cell>
          <cell r="G4012" t="str">
            <v>SAUCE</v>
          </cell>
          <cell r="H4012" t="str">
            <v>SAUCE</v>
          </cell>
          <cell r="I4012" t="str">
            <v>JIRON SAN MARTIN / RAMIREZ HURTADO CUADRA 4</v>
          </cell>
          <cell r="J4012" t="str">
            <v>FO</v>
          </cell>
          <cell r="K4012" t="str">
            <v>SAN</v>
          </cell>
          <cell r="L4012" t="str">
            <v>OK</v>
          </cell>
          <cell r="M4012" t="str">
            <v>ERNESTO LAZO ARCE</v>
          </cell>
          <cell r="N4012">
            <v>942883089</v>
          </cell>
        </row>
        <row r="4013">
          <cell r="C4013">
            <v>483828</v>
          </cell>
          <cell r="D4013" t="str">
            <v>0663 PABLO CHAVEZ VILLAVERDE</v>
          </cell>
          <cell r="E4013" t="str">
            <v>SAN MARTIN</v>
          </cell>
          <cell r="F4013" t="str">
            <v>SAN MARTIN</v>
          </cell>
          <cell r="G4013" t="str">
            <v>SAUCE</v>
          </cell>
          <cell r="H4013" t="str">
            <v>SAUCE</v>
          </cell>
          <cell r="I4013" t="str">
            <v>CALLE SARGENTO LORES / LETICIA CUADRA 2</v>
          </cell>
          <cell r="J4013" t="str">
            <v>FO</v>
          </cell>
          <cell r="K4013" t="str">
            <v>SAN</v>
          </cell>
          <cell r="L4013" t="str">
            <v>OK</v>
          </cell>
          <cell r="M4013" t="str">
            <v>WILLIAM FREDY BAZAN GOMEZ</v>
          </cell>
          <cell r="N4013">
            <v>961803421</v>
          </cell>
        </row>
        <row r="4014">
          <cell r="C4014">
            <v>481711</v>
          </cell>
          <cell r="D4014" t="str">
            <v>0004 TUPAC AMARU || 0004</v>
          </cell>
          <cell r="E4014" t="str">
            <v>SAN MARTIN</v>
          </cell>
          <cell r="F4014" t="str">
            <v>SAN MARTIN</v>
          </cell>
          <cell r="G4014" t="str">
            <v>TARAPOTO</v>
          </cell>
          <cell r="H4014" t="str">
            <v>9 DE ABRIL</v>
          </cell>
          <cell r="I4014" t="str">
            <v>JIRON AMERICA CDRA 3</v>
          </cell>
          <cell r="J4014" t="str">
            <v>FO</v>
          </cell>
          <cell r="K4014" t="str">
            <v>SAN</v>
          </cell>
          <cell r="L4014" t="str">
            <v>OK</v>
          </cell>
          <cell r="M4014" t="str">
            <v>EDIN ROLY QUIROZ RODAS</v>
          </cell>
          <cell r="N4014">
            <v>948696432</v>
          </cell>
        </row>
        <row r="4015">
          <cell r="C4015">
            <v>481867</v>
          </cell>
          <cell r="D4015" t="str">
            <v>ANGEL CUSTODIO GARCIA RAMIREZ</v>
          </cell>
          <cell r="E4015" t="str">
            <v>SAN MARTIN</v>
          </cell>
          <cell r="F4015" t="str">
            <v>SAN MARTIN</v>
          </cell>
          <cell r="G4015" t="str">
            <v>TARAPOTO</v>
          </cell>
          <cell r="H4015" t="str">
            <v>9 DE ABRIL</v>
          </cell>
          <cell r="I4015" t="str">
            <v>AVENIDA PROGRESO CUADRA 4</v>
          </cell>
          <cell r="J4015" t="str">
            <v>FO</v>
          </cell>
          <cell r="K4015" t="str">
            <v>SAN</v>
          </cell>
          <cell r="L4015" t="str">
            <v>OK</v>
          </cell>
          <cell r="M4015" t="str">
            <v>JULIO CESAR PAREDES RAMIREZ</v>
          </cell>
          <cell r="N4015">
            <v>941981966</v>
          </cell>
        </row>
        <row r="4016">
          <cell r="C4016">
            <v>481754</v>
          </cell>
          <cell r="D4016">
            <v>106</v>
          </cell>
          <cell r="E4016" t="str">
            <v>SAN MARTIN</v>
          </cell>
          <cell r="F4016" t="str">
            <v>SAN MARTIN</v>
          </cell>
          <cell r="G4016" t="str">
            <v>TARAPOTO</v>
          </cell>
          <cell r="H4016" t="str">
            <v>ATUNPAMPA</v>
          </cell>
          <cell r="I4016" t="str">
            <v>JIRON ALFONSO UGARTE CUADRA 21</v>
          </cell>
          <cell r="J4016" t="str">
            <v>FO</v>
          </cell>
          <cell r="K4016" t="str">
            <v>SAN</v>
          </cell>
          <cell r="L4016" t="str">
            <v>OK</v>
          </cell>
          <cell r="M4016" t="str">
            <v>GLORIA GOMEZ PANDURO</v>
          </cell>
          <cell r="N4016">
            <v>956941506</v>
          </cell>
        </row>
        <row r="4017">
          <cell r="C4017">
            <v>481607</v>
          </cell>
          <cell r="D4017" t="str">
            <v>0750 ELSA PEREA FLORES</v>
          </cell>
          <cell r="E4017" t="str">
            <v>SAN MARTIN</v>
          </cell>
          <cell r="F4017" t="str">
            <v>SAN MARTIN</v>
          </cell>
          <cell r="G4017" t="str">
            <v>TARAPOTO</v>
          </cell>
          <cell r="H4017" t="str">
            <v>HUAYCO</v>
          </cell>
          <cell r="I4017" t="str">
            <v>JIRON JOSUE SAAVEDRA CUADRA 2</v>
          </cell>
          <cell r="J4017" t="str">
            <v>FO</v>
          </cell>
          <cell r="K4017" t="str">
            <v>SAN</v>
          </cell>
          <cell r="L4017" t="str">
            <v>OK</v>
          </cell>
          <cell r="M4017" t="str">
            <v>JACK BORIS ROJAS MACEDO</v>
          </cell>
          <cell r="N4017">
            <v>944427560</v>
          </cell>
        </row>
        <row r="4018">
          <cell r="C4018">
            <v>481725</v>
          </cell>
          <cell r="D4018" t="str">
            <v>0017 JULIO MARIO RUIZ ZAMORA</v>
          </cell>
          <cell r="E4018" t="str">
            <v>SAN MARTIN</v>
          </cell>
          <cell r="F4018" t="str">
            <v>SAN MARTIN</v>
          </cell>
          <cell r="G4018" t="str">
            <v>TARAPOTO</v>
          </cell>
          <cell r="H4018" t="str">
            <v>HUAYCO</v>
          </cell>
          <cell r="I4018" t="str">
            <v>JIRON LIBERTAD 307</v>
          </cell>
          <cell r="J4018" t="str">
            <v>FO</v>
          </cell>
          <cell r="K4018" t="str">
            <v>SAN</v>
          </cell>
          <cell r="L4018" t="str">
            <v>OK</v>
          </cell>
          <cell r="M4018" t="str">
            <v>Vilma Rosa Zuñiga Velasquez</v>
          </cell>
          <cell r="N4018" t="str">
            <v>945-608-251</v>
          </cell>
        </row>
        <row r="4019">
          <cell r="C4019">
            <v>481805</v>
          </cell>
          <cell r="D4019" t="str">
            <v>0620 APLICACION</v>
          </cell>
          <cell r="E4019" t="str">
            <v>SAN MARTIN</v>
          </cell>
          <cell r="F4019" t="str">
            <v>SAN MARTIN</v>
          </cell>
          <cell r="G4019" t="str">
            <v>TARAPOTO</v>
          </cell>
          <cell r="H4019" t="str">
            <v>HUAYCO</v>
          </cell>
          <cell r="I4019" t="str">
            <v>JIRON ALFONSO UGARTE CUADRA 6</v>
          </cell>
          <cell r="J4019" t="str">
            <v>FO</v>
          </cell>
          <cell r="K4019" t="str">
            <v>SAN</v>
          </cell>
          <cell r="L4019" t="str">
            <v>OK</v>
          </cell>
          <cell r="M4019" t="str">
            <v>Carlos Augusto Reman Zelaya</v>
          </cell>
          <cell r="N4019">
            <v>958649247</v>
          </cell>
        </row>
        <row r="4020">
          <cell r="C4020">
            <v>481853</v>
          </cell>
          <cell r="D4020" t="str">
            <v>MIGUEL CHUQUISENGO RAMIREZ</v>
          </cell>
          <cell r="E4020" t="str">
            <v>SAN MARTIN</v>
          </cell>
          <cell r="F4020" t="str">
            <v>SAN MARTIN</v>
          </cell>
          <cell r="G4020" t="str">
            <v>TARAPOTO</v>
          </cell>
          <cell r="H4020" t="str">
            <v>HUAYCO</v>
          </cell>
          <cell r="I4020" t="str">
            <v>JIRON MARTINEZ COMPAGÑON 1165</v>
          </cell>
          <cell r="J4020" t="str">
            <v>FO</v>
          </cell>
          <cell r="K4020" t="str">
            <v>SAN</v>
          </cell>
          <cell r="L4020" t="str">
            <v>OK</v>
          </cell>
          <cell r="M4020" t="str">
            <v>MARCO ANTONIO REVILLA ASTO</v>
          </cell>
          <cell r="N4020">
            <v>943190777</v>
          </cell>
        </row>
        <row r="4021">
          <cell r="C4021">
            <v>481589</v>
          </cell>
          <cell r="D4021">
            <v>19</v>
          </cell>
          <cell r="E4021" t="str">
            <v>SAN MARTIN</v>
          </cell>
          <cell r="F4021" t="str">
            <v>SAN MARTIN</v>
          </cell>
          <cell r="G4021" t="str">
            <v>TARAPOTO</v>
          </cell>
          <cell r="H4021" t="str">
            <v>LOS JARDINES</v>
          </cell>
          <cell r="I4021" t="str">
            <v>JIRON LOS PINOS CUADRA 5</v>
          </cell>
          <cell r="J4021" t="str">
            <v>FO</v>
          </cell>
          <cell r="K4021" t="str">
            <v>SAN</v>
          </cell>
          <cell r="L4021" t="str">
            <v>OK</v>
          </cell>
          <cell r="M4021" t="str">
            <v>WENINGER MELENDEZ PINEDO</v>
          </cell>
          <cell r="N4021">
            <v>942058277</v>
          </cell>
        </row>
        <row r="4022">
          <cell r="C4022">
            <v>481706</v>
          </cell>
          <cell r="D4022" t="str">
            <v>TARAPOTO</v>
          </cell>
          <cell r="E4022" t="str">
            <v>SAN MARTIN</v>
          </cell>
          <cell r="F4022" t="str">
            <v>SAN MARTIN</v>
          </cell>
          <cell r="G4022" t="str">
            <v>TARAPOTO</v>
          </cell>
          <cell r="H4022" t="str">
            <v>PARTIDO ALTO</v>
          </cell>
          <cell r="I4022" t="str">
            <v>JIRON HUASCAR 120</v>
          </cell>
          <cell r="J4022" t="str">
            <v>FO</v>
          </cell>
          <cell r="K4022" t="str">
            <v>SAN</v>
          </cell>
          <cell r="L4022" t="str">
            <v>OK</v>
          </cell>
          <cell r="M4022" t="str">
            <v>ERIKA DEL MILAGRO LOZANO FLORES</v>
          </cell>
          <cell r="N4022" t="str">
            <v>956-903-630</v>
          </cell>
        </row>
        <row r="4023">
          <cell r="C4023">
            <v>481829</v>
          </cell>
          <cell r="D4023" t="str">
            <v>0705 JUANITA DEL CARMEN SANCHEZ ROJAS</v>
          </cell>
          <cell r="E4023" t="str">
            <v>SAN MARTIN</v>
          </cell>
          <cell r="F4023" t="str">
            <v>SAN MARTIN</v>
          </cell>
          <cell r="G4023" t="str">
            <v>TARAPOTO</v>
          </cell>
          <cell r="H4023" t="str">
            <v>PARTIDO ALTO</v>
          </cell>
          <cell r="I4023" t="str">
            <v>JIRON CAPIRONA 306</v>
          </cell>
          <cell r="J4023" t="str">
            <v>FO</v>
          </cell>
          <cell r="K4023" t="str">
            <v>SAN</v>
          </cell>
          <cell r="L4023" t="str">
            <v>OK</v>
          </cell>
          <cell r="M4023" t="str">
            <v>CARMEN LUZ DEL AGUILA VALERA</v>
          </cell>
          <cell r="N4023">
            <v>980165350</v>
          </cell>
        </row>
        <row r="4024">
          <cell r="C4024">
            <v>481872</v>
          </cell>
          <cell r="D4024" t="str">
            <v>0655 JOSE E CELIS BARDALES</v>
          </cell>
          <cell r="E4024" t="str">
            <v>SAN MARTIN</v>
          </cell>
          <cell r="F4024" t="str">
            <v>SAN MARTIN</v>
          </cell>
          <cell r="G4024" t="str">
            <v>TARAPOTO</v>
          </cell>
          <cell r="H4024" t="str">
            <v>PARTIDO ALTO</v>
          </cell>
          <cell r="I4024" t="str">
            <v>AVENIDA LIMA CUADRA 4 S/N</v>
          </cell>
          <cell r="J4024" t="str">
            <v>FO</v>
          </cell>
          <cell r="K4024" t="str">
            <v>SAN</v>
          </cell>
          <cell r="L4024" t="str">
            <v>OK</v>
          </cell>
          <cell r="M4024" t="str">
            <v>Percy Rios Ramirez</v>
          </cell>
          <cell r="N4024">
            <v>945011285</v>
          </cell>
        </row>
        <row r="4025">
          <cell r="C4025">
            <v>481792</v>
          </cell>
          <cell r="D4025">
            <v>556</v>
          </cell>
          <cell r="E4025" t="str">
            <v>SAN MARTIN</v>
          </cell>
          <cell r="F4025" t="str">
            <v>SAN MARTIN</v>
          </cell>
          <cell r="G4025" t="str">
            <v>TARAPOTO</v>
          </cell>
          <cell r="H4025" t="str">
            <v>PUENTE SHILCAYO</v>
          </cell>
          <cell r="I4025" t="str">
            <v>JIRON LAS ORQUIDEAS S/N</v>
          </cell>
          <cell r="J4025" t="str">
            <v>FO</v>
          </cell>
          <cell r="K4025" t="str">
            <v>SAN</v>
          </cell>
          <cell r="L4025" t="str">
            <v>OK</v>
          </cell>
          <cell r="M4025" t="str">
            <v>PIEDAD GARCIA ANGULO DE DIAZ</v>
          </cell>
          <cell r="N4025" t="str">
            <v>954-404-846</v>
          </cell>
        </row>
        <row r="4026">
          <cell r="C4026">
            <v>481834</v>
          </cell>
          <cell r="D4026" t="str">
            <v>JUAN MIGUEL PEREZ RENGIFO</v>
          </cell>
          <cell r="E4026" t="str">
            <v>SAN MARTIN</v>
          </cell>
          <cell r="F4026" t="str">
            <v>SAN MARTIN</v>
          </cell>
          <cell r="G4026" t="str">
            <v>TARAPOTO</v>
          </cell>
          <cell r="H4026" t="str">
            <v>PUNTA DEL ESTE</v>
          </cell>
          <cell r="I4026" t="str">
            <v>AVENIDA CIRCUNVALACION 760</v>
          </cell>
          <cell r="J4026" t="str">
            <v>FO</v>
          </cell>
          <cell r="K4026" t="str">
            <v>SAN</v>
          </cell>
          <cell r="L4026" t="str">
            <v>OK</v>
          </cell>
          <cell r="M4026" t="str">
            <v>HUMBERTO JARAMILLO RODRIGUEZ</v>
          </cell>
          <cell r="N4026">
            <v>932051079</v>
          </cell>
        </row>
        <row r="4027">
          <cell r="C4027">
            <v>481768</v>
          </cell>
          <cell r="D4027">
            <v>115</v>
          </cell>
          <cell r="E4027" t="str">
            <v>SAN MARTIN</v>
          </cell>
          <cell r="F4027" t="str">
            <v>SAN MARTIN</v>
          </cell>
          <cell r="G4027" t="str">
            <v>TARAPOTO</v>
          </cell>
          <cell r="H4027" t="str">
            <v>SAN JUAN DE CUMBAZA</v>
          </cell>
          <cell r="I4027" t="str">
            <v>JIRON VISTA ALEGRE CUADRA 2</v>
          </cell>
          <cell r="J4027" t="str">
            <v>FO</v>
          </cell>
          <cell r="K4027" t="str">
            <v>SAN</v>
          </cell>
          <cell r="L4027" t="str">
            <v>OK</v>
          </cell>
          <cell r="M4027" t="str">
            <v>MARTA PEREZ SAURIN</v>
          </cell>
          <cell r="N4027">
            <v>952280877</v>
          </cell>
        </row>
        <row r="4028">
          <cell r="C4028">
            <v>481749</v>
          </cell>
          <cell r="D4028">
            <v>26</v>
          </cell>
          <cell r="E4028" t="str">
            <v>SAN MARTIN</v>
          </cell>
          <cell r="F4028" t="str">
            <v>SAN MARTIN</v>
          </cell>
          <cell r="G4028" t="str">
            <v>TARAPOTO</v>
          </cell>
          <cell r="H4028" t="str">
            <v>SANTA ROSA DE CUMBAZA</v>
          </cell>
          <cell r="I4028" t="str">
            <v>CALLE ALEJANDRO DEL AGUILA CUADRA 2</v>
          </cell>
          <cell r="J4028" t="str">
            <v>Mw</v>
          </cell>
          <cell r="K4028" t="str">
            <v>SAN</v>
          </cell>
          <cell r="L4028" t="str">
            <v>OK</v>
          </cell>
          <cell r="M4028" t="str">
            <v>Percy Villacorta Pinedo</v>
          </cell>
          <cell r="N4028">
            <v>973998764</v>
          </cell>
        </row>
        <row r="4029">
          <cell r="C4029">
            <v>481730</v>
          </cell>
          <cell r="D4029" t="str">
            <v>0018 FLOR DE BELEN TUESTA REATEGUI</v>
          </cell>
          <cell r="E4029" t="str">
            <v>SAN MARTIN</v>
          </cell>
          <cell r="F4029" t="str">
            <v>SAN MARTIN</v>
          </cell>
          <cell r="G4029" t="str">
            <v>TARAPOTO</v>
          </cell>
          <cell r="H4029" t="str">
            <v>TARAPOTO</v>
          </cell>
          <cell r="I4029" t="str">
            <v>JIRON SAN MARTIN 329</v>
          </cell>
          <cell r="J4029" t="str">
            <v>FO</v>
          </cell>
          <cell r="K4029" t="str">
            <v>SAN</v>
          </cell>
          <cell r="L4029" t="str">
            <v>OK</v>
          </cell>
          <cell r="M4029" t="str">
            <v>WILSON TUANAMA USHINAHUA</v>
          </cell>
          <cell r="N4029">
            <v>942868553</v>
          </cell>
        </row>
        <row r="4030">
          <cell r="C4030">
            <v>481848</v>
          </cell>
          <cell r="D4030" t="str">
            <v>JOSE ANTONIO RAMIREZ AREVALO</v>
          </cell>
          <cell r="E4030" t="str">
            <v>SAN MARTIN</v>
          </cell>
          <cell r="F4030" t="str">
            <v>SAN MARTIN</v>
          </cell>
          <cell r="G4030" t="str">
            <v>TARAPOTO</v>
          </cell>
          <cell r="H4030" t="str">
            <v>TARAPOTO</v>
          </cell>
          <cell r="I4030" t="str">
            <v>JIRON MAYNAS 214</v>
          </cell>
          <cell r="J4030" t="str">
            <v>FO</v>
          </cell>
          <cell r="K4030" t="str">
            <v>SAN</v>
          </cell>
          <cell r="L4030" t="str">
            <v>OK</v>
          </cell>
          <cell r="M4030" t="str">
            <v>HILDEBRANDO GARCIA PAREDES</v>
          </cell>
          <cell r="N4030">
            <v>921623716</v>
          </cell>
        </row>
        <row r="4031">
          <cell r="C4031">
            <v>481891</v>
          </cell>
          <cell r="D4031" t="str">
            <v>OFELIA VELASQUEZ</v>
          </cell>
          <cell r="E4031" t="str">
            <v>SAN MARTIN</v>
          </cell>
          <cell r="F4031" t="str">
            <v>SAN MARTIN</v>
          </cell>
          <cell r="G4031" t="str">
            <v>TARAPOTO</v>
          </cell>
          <cell r="H4031" t="str">
            <v>TARAPOTO</v>
          </cell>
          <cell r="I4031" t="str">
            <v>JIRON ALFONSO UGARTE CUADRA 1</v>
          </cell>
          <cell r="J4031" t="str">
            <v>FO</v>
          </cell>
          <cell r="K4031" t="str">
            <v>SAN</v>
          </cell>
          <cell r="L4031" t="str">
            <v>OK</v>
          </cell>
          <cell r="M4031" t="str">
            <v>AMOS ABDIAS CARBAJAL SARARIA</v>
          </cell>
          <cell r="N4031">
            <v>948106565</v>
          </cell>
        </row>
        <row r="4032">
          <cell r="C4032">
            <v>481909</v>
          </cell>
          <cell r="D4032" t="str">
            <v>SANTA ROSA</v>
          </cell>
          <cell r="E4032" t="str">
            <v>SAN MARTIN</v>
          </cell>
          <cell r="F4032" t="str">
            <v>SAN MARTIN</v>
          </cell>
          <cell r="G4032" t="str">
            <v>TARAPOTO</v>
          </cell>
          <cell r="H4032" t="str">
            <v>TARAPOTO</v>
          </cell>
          <cell r="I4032" t="str">
            <v>JIRON PROGRESO 114</v>
          </cell>
          <cell r="J4032" t="str">
            <v>FO</v>
          </cell>
          <cell r="K4032" t="str">
            <v>SAN</v>
          </cell>
          <cell r="L4032" t="str">
            <v>OK</v>
          </cell>
          <cell r="M4032" t="str">
            <v>ALFONSO ISUIZA PEREZ</v>
          </cell>
          <cell r="N4032">
            <v>942817019</v>
          </cell>
        </row>
        <row r="4033">
          <cell r="C4033">
            <v>510879</v>
          </cell>
          <cell r="D4033" t="str">
            <v>TARAPOTO || APLICACION ISPP - TARAPOTO</v>
          </cell>
          <cell r="E4033" t="str">
            <v>SAN MARTIN</v>
          </cell>
          <cell r="F4033" t="str">
            <v>SAN MARTIN</v>
          </cell>
          <cell r="G4033" t="str">
            <v>TARAPOTO</v>
          </cell>
          <cell r="H4033" t="str">
            <v>TARAPOTO</v>
          </cell>
          <cell r="I4033" t="str">
            <v>JIRON ORELLANA CUADRA 2</v>
          </cell>
          <cell r="J4033" t="str">
            <v>FO</v>
          </cell>
          <cell r="K4033" t="str">
            <v>SAN</v>
          </cell>
          <cell r="L4033" t="str">
            <v>OK</v>
          </cell>
          <cell r="M4033" t="str">
            <v>MELIDA VELA RIOS</v>
          </cell>
          <cell r="N4033">
            <v>980039117</v>
          </cell>
        </row>
        <row r="4034">
          <cell r="C4034">
            <v>801779</v>
          </cell>
          <cell r="D4034" t="str">
            <v>JUAN JIMENEZ PIMENTEL</v>
          </cell>
          <cell r="E4034" t="str">
            <v>SAN MARTIN</v>
          </cell>
          <cell r="F4034" t="str">
            <v>SAN MARTIN</v>
          </cell>
          <cell r="G4034" t="str">
            <v>TARAPOTO</v>
          </cell>
          <cell r="H4034" t="str">
            <v>TARAPOTO</v>
          </cell>
          <cell r="I4034" t="str">
            <v>JIRON NICOLAS DE PIEROLA CUADRA 6</v>
          </cell>
          <cell r="J4034" t="str">
            <v>FO</v>
          </cell>
          <cell r="K4034" t="str">
            <v>SAN</v>
          </cell>
          <cell r="L4034" t="str">
            <v>OK</v>
          </cell>
          <cell r="M4034" t="str">
            <v>RAY NIKKY DAMIAN GRONERTH</v>
          </cell>
          <cell r="N4034">
            <v>950093320</v>
          </cell>
        </row>
        <row r="4035">
          <cell r="C4035">
            <v>484658</v>
          </cell>
          <cell r="D4035" t="str">
            <v>0430 SIMON BOLIVAR PALACIOS</v>
          </cell>
          <cell r="E4035" t="str">
            <v>SAN MARTIN</v>
          </cell>
          <cell r="F4035" t="str">
            <v>TOCACHE</v>
          </cell>
          <cell r="G4035" t="str">
            <v>NUEVO PROGRESO</v>
          </cell>
          <cell r="H4035" t="str">
            <v>MADRE MIA</v>
          </cell>
          <cell r="I4035" t="str">
            <v>CARRETERA TOCACHE - P YANAJANCA KM 69</v>
          </cell>
          <cell r="J4035" t="str">
            <v>FO</v>
          </cell>
          <cell r="K4035" t="str">
            <v>HUN</v>
          </cell>
          <cell r="L4035" t="str">
            <v>OK</v>
          </cell>
          <cell r="M4035" t="str">
            <v>MARIA JESUS AVALOS RODRIGUEZ</v>
          </cell>
          <cell r="N4035">
            <v>990213952</v>
          </cell>
        </row>
        <row r="4036">
          <cell r="C4036">
            <v>484601</v>
          </cell>
          <cell r="D4036" t="str">
            <v>0466 REGNER PEREZ GRANDEZ</v>
          </cell>
          <cell r="E4036" t="str">
            <v>SAN MARTIN</v>
          </cell>
          <cell r="F4036" t="str">
            <v>TOCACHE</v>
          </cell>
          <cell r="G4036" t="str">
            <v>NUEVO PROGRESO</v>
          </cell>
          <cell r="H4036" t="str">
            <v>NUEVO PROGRESO</v>
          </cell>
          <cell r="I4036" t="str">
            <v>JIRON HUALLAGA 302</v>
          </cell>
          <cell r="J4036" t="str">
            <v>FO</v>
          </cell>
          <cell r="K4036" t="str">
            <v>SAN</v>
          </cell>
          <cell r="L4036" t="str">
            <v>OK</v>
          </cell>
          <cell r="M4036" t="str">
            <v>WILY SOLORZANO CAJALEON</v>
          </cell>
          <cell r="N4036">
            <v>961964031</v>
          </cell>
        </row>
        <row r="4037">
          <cell r="C4037">
            <v>484738</v>
          </cell>
          <cell r="D4037" t="str">
            <v>NICANOR REATIGUI DEL AGUILA</v>
          </cell>
          <cell r="E4037" t="str">
            <v>SAN MARTIN</v>
          </cell>
          <cell r="F4037" t="str">
            <v>TOCACHE</v>
          </cell>
          <cell r="G4037" t="str">
            <v>NUEVO PROGRESO</v>
          </cell>
          <cell r="H4037" t="str">
            <v>NUEVO PROGRESO</v>
          </cell>
          <cell r="I4037" t="str">
            <v>AVENIDA MARGINAL 1400</v>
          </cell>
          <cell r="J4037" t="str">
            <v>FO</v>
          </cell>
          <cell r="K4037" t="str">
            <v>SAN</v>
          </cell>
          <cell r="L4037" t="str">
            <v>OK</v>
          </cell>
          <cell r="M4037" t="str">
            <v xml:space="preserve">WILLY SOLORSANO </v>
          </cell>
          <cell r="N4037">
            <v>906964031</v>
          </cell>
        </row>
        <row r="4038">
          <cell r="C4038">
            <v>507400</v>
          </cell>
          <cell r="D4038" t="str">
            <v>CIRO ALEGRIA BAZAN</v>
          </cell>
          <cell r="E4038" t="str">
            <v>SAN MARTIN</v>
          </cell>
          <cell r="F4038" t="str">
            <v>TOCACHE</v>
          </cell>
          <cell r="G4038" t="str">
            <v>NUEVO PROGRESO</v>
          </cell>
          <cell r="H4038" t="str">
            <v>RAMAL DE ASPUZANA</v>
          </cell>
          <cell r="I4038" t="str">
            <v>CARRETERA FERNANDO BELAUNDE TERRY S/N</v>
          </cell>
          <cell r="J4038" t="str">
            <v>FO</v>
          </cell>
          <cell r="K4038" t="str">
            <v>HUN</v>
          </cell>
          <cell r="L4038" t="str">
            <v>OK</v>
          </cell>
          <cell r="M4038" t="str">
            <v>JUAN ROBERTO VARA CHAVEZ</v>
          </cell>
          <cell r="N4038">
            <v>942722867</v>
          </cell>
        </row>
        <row r="4039">
          <cell r="C4039">
            <v>484960</v>
          </cell>
          <cell r="D4039">
            <v>735</v>
          </cell>
          <cell r="E4039" t="str">
            <v>SAN MARTIN</v>
          </cell>
          <cell r="F4039" t="str">
            <v>TOCACHE</v>
          </cell>
          <cell r="G4039" t="str">
            <v>POLVORA</v>
          </cell>
          <cell r="H4039" t="str">
            <v>BUENOS AIRES</v>
          </cell>
          <cell r="I4039" t="str">
            <v>CARRETERA FERNANDO BELAUNDE TERRY KM 46</v>
          </cell>
          <cell r="J4039" t="str">
            <v>FO</v>
          </cell>
          <cell r="K4039" t="str">
            <v>SAN</v>
          </cell>
          <cell r="L4039" t="str">
            <v>OK</v>
          </cell>
          <cell r="M4039" t="str">
            <v>MARLENI ANGELICA CAMARENA RAMOS</v>
          </cell>
          <cell r="N4039">
            <v>938127099</v>
          </cell>
        </row>
        <row r="4040">
          <cell r="C4040">
            <v>484903</v>
          </cell>
          <cell r="D4040">
            <v>633</v>
          </cell>
          <cell r="E4040" t="str">
            <v>SAN MARTIN</v>
          </cell>
          <cell r="F4040" t="str">
            <v>TOCACHE</v>
          </cell>
          <cell r="G4040" t="str">
            <v>POLVORA</v>
          </cell>
          <cell r="H4040" t="str">
            <v>PUERTO PIZANA</v>
          </cell>
          <cell r="I4040" t="str">
            <v>JIRON TRUJILLO CUADRA 3 S/N</v>
          </cell>
          <cell r="J4040" t="str">
            <v>FO</v>
          </cell>
          <cell r="K4040" t="str">
            <v>SAN</v>
          </cell>
          <cell r="L4040" t="str">
            <v>OK</v>
          </cell>
          <cell r="M4040" t="str">
            <v>DIOGENES YAURI CASAVILCA</v>
          </cell>
          <cell r="N4040">
            <v>945361212</v>
          </cell>
        </row>
        <row r="4041">
          <cell r="C4041">
            <v>485460</v>
          </cell>
          <cell r="D4041">
            <v>599</v>
          </cell>
          <cell r="E4041" t="str">
            <v>SAN MARTIN</v>
          </cell>
          <cell r="F4041" t="str">
            <v>TOCACHE</v>
          </cell>
          <cell r="G4041" t="str">
            <v>SANTA LUCIA</v>
          </cell>
          <cell r="H4041" t="str">
            <v>SANTA LUCIA</v>
          </cell>
          <cell r="I4041" t="str">
            <v>AVENIDA SANTA LUCIA S/N</v>
          </cell>
          <cell r="J4041" t="str">
            <v>FO</v>
          </cell>
          <cell r="K4041" t="str">
            <v>SAN</v>
          </cell>
          <cell r="L4041" t="str">
            <v>OK</v>
          </cell>
          <cell r="M4041" t="str">
            <v>WALTER JULIO VIDAL AGUIRRE</v>
          </cell>
          <cell r="N4041">
            <v>904436079</v>
          </cell>
        </row>
        <row r="4042">
          <cell r="C4042">
            <v>485752</v>
          </cell>
          <cell r="D4042" t="str">
            <v>0778 MANUEL ROMERO SEMINARIO</v>
          </cell>
          <cell r="E4042" t="str">
            <v>SAN MARTIN</v>
          </cell>
          <cell r="F4042" t="str">
            <v>TOCACHE</v>
          </cell>
          <cell r="G4042" t="str">
            <v>SANTA LUCIA</v>
          </cell>
          <cell r="H4042" t="str">
            <v>SANTA LUCIA</v>
          </cell>
          <cell r="I4042" t="str">
            <v>AVENIDA AVIACION</v>
          </cell>
          <cell r="J4042" t="str">
            <v>FO</v>
          </cell>
          <cell r="K4042" t="str">
            <v>SAN</v>
          </cell>
          <cell r="L4042" t="str">
            <v>OK</v>
          </cell>
          <cell r="M4042" t="str">
            <v>LICI NORMA ANGELICA MENDOZA MAMANI</v>
          </cell>
          <cell r="N4042">
            <v>978569976</v>
          </cell>
        </row>
        <row r="4043">
          <cell r="C4043">
            <v>484234</v>
          </cell>
          <cell r="D4043">
            <v>314</v>
          </cell>
          <cell r="E4043" t="str">
            <v>SAN MARTIN</v>
          </cell>
          <cell r="F4043" t="str">
            <v>TOCACHE</v>
          </cell>
          <cell r="G4043" t="str">
            <v>TOCACHE</v>
          </cell>
          <cell r="H4043" t="str">
            <v>ALMENDRAS</v>
          </cell>
          <cell r="I4043" t="str">
            <v>CARRETERA RIO TOCACHE KM 15</v>
          </cell>
          <cell r="J4043" t="str">
            <v>FO</v>
          </cell>
          <cell r="K4043" t="str">
            <v>SAN</v>
          </cell>
          <cell r="L4043" t="str">
            <v>OK</v>
          </cell>
          <cell r="M4043" t="str">
            <v>EDITH RAMIREZ ESPINOZA</v>
          </cell>
          <cell r="N4043">
            <v>962688920</v>
          </cell>
        </row>
        <row r="4044">
          <cell r="C4044">
            <v>576304</v>
          </cell>
          <cell r="D4044" t="str">
            <v>0730 VIRGEN DE LAS MERCEDES</v>
          </cell>
          <cell r="E4044" t="str">
            <v>SAN MARTIN</v>
          </cell>
          <cell r="F4044" t="str">
            <v>TOCACHE</v>
          </cell>
          <cell r="G4044" t="str">
            <v>TOCACHE</v>
          </cell>
          <cell r="H4044" t="str">
            <v>CHANCHAN</v>
          </cell>
          <cell r="I4044" t="str">
            <v>CARRETERA FERNANDO BELAUNDE TERRY TOCACHE - JUANJUI</v>
          </cell>
          <cell r="J4044" t="str">
            <v>FO</v>
          </cell>
          <cell r="K4044" t="str">
            <v>SAN</v>
          </cell>
          <cell r="L4044" t="str">
            <v>OK</v>
          </cell>
          <cell r="M4044" t="str">
            <v>AUDREY VIOLETA MARTINEZ SERRANO</v>
          </cell>
          <cell r="N4044">
            <v>960429340</v>
          </cell>
        </row>
        <row r="4045">
          <cell r="C4045">
            <v>484408</v>
          </cell>
          <cell r="D4045">
            <v>19</v>
          </cell>
          <cell r="E4045" t="str">
            <v>SAN MARTIN</v>
          </cell>
          <cell r="F4045" t="str">
            <v>TOCACHE</v>
          </cell>
          <cell r="G4045" t="str">
            <v>TOCACHE</v>
          </cell>
          <cell r="H4045" t="str">
            <v>LIMON SECTOR 4</v>
          </cell>
          <cell r="I4045" t="str">
            <v>CARRETERA TOCACHE KM 6 SECTOR IV</v>
          </cell>
          <cell r="J4045" t="str">
            <v>FO</v>
          </cell>
          <cell r="K4045" t="str">
            <v>SAN</v>
          </cell>
          <cell r="L4045" t="str">
            <v>OK</v>
          </cell>
          <cell r="M4045" t="str">
            <v>JULIO PACHECO UMPIRI</v>
          </cell>
          <cell r="N4045">
            <v>945464434</v>
          </cell>
        </row>
        <row r="4046">
          <cell r="C4046">
            <v>484149</v>
          </cell>
          <cell r="D4046" t="str">
            <v>0670 JORGE BASADRE GROHMANN</v>
          </cell>
          <cell r="E4046" t="str">
            <v>SAN MARTIN</v>
          </cell>
          <cell r="F4046" t="str">
            <v>TOCACHE</v>
          </cell>
          <cell r="G4046" t="str">
            <v>TOCACHE</v>
          </cell>
          <cell r="H4046" t="str">
            <v>PUCAYACU</v>
          </cell>
          <cell r="I4046" t="str">
            <v>CARRETERA TOCACHE - PUCAYACU KM 5</v>
          </cell>
          <cell r="J4046" t="str">
            <v>FO</v>
          </cell>
          <cell r="K4046" t="str">
            <v>SAN</v>
          </cell>
          <cell r="L4046" t="str">
            <v>OK</v>
          </cell>
          <cell r="M4046" t="str">
            <v>VANINA LINA HUAPALIA BERNARDO</v>
          </cell>
          <cell r="N4046">
            <v>962580530</v>
          </cell>
        </row>
        <row r="4047">
          <cell r="C4047">
            <v>484267</v>
          </cell>
          <cell r="D4047">
            <v>172</v>
          </cell>
          <cell r="E4047" t="str">
            <v>SAN MARTIN</v>
          </cell>
          <cell r="F4047" t="str">
            <v>TOCACHE</v>
          </cell>
          <cell r="G4047" t="str">
            <v>TOCACHE</v>
          </cell>
          <cell r="H4047" t="str">
            <v>SARITA COLONIA</v>
          </cell>
          <cell r="I4047" t="str">
            <v>CARRETERA FERNANDO BELAUNDE TERRY KM 2</v>
          </cell>
          <cell r="J4047" t="str">
            <v>FO</v>
          </cell>
          <cell r="K4047" t="str">
            <v>SAN</v>
          </cell>
          <cell r="L4047" t="str">
            <v>OK</v>
          </cell>
          <cell r="M4047" t="str">
            <v>AMOS YSAA FLORES MALLA</v>
          </cell>
          <cell r="N4047">
            <v>926266229</v>
          </cell>
        </row>
        <row r="4048">
          <cell r="C4048">
            <v>483927</v>
          </cell>
          <cell r="D4048" t="str">
            <v>MANUEL SCORZA</v>
          </cell>
          <cell r="E4048" t="str">
            <v>SAN MARTIN</v>
          </cell>
          <cell r="F4048" t="str">
            <v>TOCACHE</v>
          </cell>
          <cell r="G4048" t="str">
            <v>TOCACHE</v>
          </cell>
          <cell r="H4048" t="str">
            <v>TOCACHE</v>
          </cell>
          <cell r="I4048" t="str">
            <v>AVENIDA AVIACION CUADRA 1</v>
          </cell>
          <cell r="J4048" t="str">
            <v>FO</v>
          </cell>
          <cell r="K4048" t="str">
            <v>SAN</v>
          </cell>
          <cell r="L4048" t="str">
            <v>OK</v>
          </cell>
          <cell r="M4048" t="str">
            <v>ARTURO SALDAÑA</v>
          </cell>
          <cell r="N4048" t="str">
            <v>980 138 862</v>
          </cell>
        </row>
        <row r="4049">
          <cell r="C4049">
            <v>483970</v>
          </cell>
          <cell r="D4049" t="str">
            <v>0022 JORGE RIOS ALVARADO</v>
          </cell>
          <cell r="E4049" t="str">
            <v>SAN MARTIN</v>
          </cell>
          <cell r="F4049" t="str">
            <v>TOCACHE</v>
          </cell>
          <cell r="G4049" t="str">
            <v>TOCACHE</v>
          </cell>
          <cell r="H4049" t="str">
            <v>TOCACHE</v>
          </cell>
          <cell r="I4049" t="str">
            <v>CARRETERA FERNANDO BELAUNDE TERRY TOCACHE - JUANJUI KM 150</v>
          </cell>
          <cell r="J4049" t="str">
            <v>FO</v>
          </cell>
          <cell r="K4049" t="str">
            <v>SAN</v>
          </cell>
          <cell r="L4049" t="str">
            <v>OK</v>
          </cell>
          <cell r="M4049" t="str">
            <v>JESSY ROSA VASQUEZ PECHO</v>
          </cell>
          <cell r="N4049">
            <v>942630469</v>
          </cell>
        </row>
        <row r="4050">
          <cell r="C4050">
            <v>484045</v>
          </cell>
          <cell r="D4050">
            <v>414</v>
          </cell>
          <cell r="E4050" t="str">
            <v>SAN MARTIN</v>
          </cell>
          <cell r="F4050" t="str">
            <v>TOCACHE</v>
          </cell>
          <cell r="G4050" t="str">
            <v>TOCACHE</v>
          </cell>
          <cell r="H4050" t="str">
            <v>TOCACHE</v>
          </cell>
          <cell r="I4050" t="str">
            <v>JIRON AMAZONAS CUADRA 7</v>
          </cell>
          <cell r="J4050" t="str">
            <v>FO</v>
          </cell>
          <cell r="K4050" t="str">
            <v>SAN</v>
          </cell>
          <cell r="L4050" t="str">
            <v>OK</v>
          </cell>
          <cell r="M4050" t="str">
            <v>RONALD LOPEZ SEVILLANO</v>
          </cell>
          <cell r="N4050">
            <v>964841012</v>
          </cell>
        </row>
        <row r="4051">
          <cell r="C4051">
            <v>484069</v>
          </cell>
          <cell r="D4051">
            <v>412</v>
          </cell>
          <cell r="E4051" t="str">
            <v>SAN MARTIN</v>
          </cell>
          <cell r="F4051" t="str">
            <v>TOCACHE</v>
          </cell>
          <cell r="G4051" t="str">
            <v>TOCACHE</v>
          </cell>
          <cell r="H4051" t="str">
            <v>TOCACHE</v>
          </cell>
          <cell r="I4051" t="str">
            <v>AVENIDA JORGE CHAVEZ 492</v>
          </cell>
          <cell r="J4051" t="str">
            <v>FO</v>
          </cell>
          <cell r="K4051" t="str">
            <v>SAN</v>
          </cell>
          <cell r="L4051" t="str">
            <v>OK</v>
          </cell>
          <cell r="M4051" t="str">
            <v>Carlos Augusto Torres Carty</v>
          </cell>
          <cell r="N4051">
            <v>928183217</v>
          </cell>
        </row>
        <row r="4052">
          <cell r="C4052">
            <v>484205</v>
          </cell>
          <cell r="D4052">
            <v>228</v>
          </cell>
          <cell r="E4052" t="str">
            <v>SAN MARTIN</v>
          </cell>
          <cell r="F4052" t="str">
            <v>TOCACHE</v>
          </cell>
          <cell r="G4052" t="str">
            <v>TOCACHE</v>
          </cell>
          <cell r="H4052" t="str">
            <v>TOCACHE</v>
          </cell>
          <cell r="I4052" t="str">
            <v>JIRON 28 DE JULIO Y AV BELAUNDE S/N</v>
          </cell>
          <cell r="J4052" t="str">
            <v>FO</v>
          </cell>
          <cell r="K4052" t="str">
            <v>SAN</v>
          </cell>
          <cell r="L4052" t="str">
            <v>OK</v>
          </cell>
          <cell r="M4052" t="str">
            <v>NILO LOPEZ CHAVEZ</v>
          </cell>
          <cell r="N4052">
            <v>950435749</v>
          </cell>
        </row>
        <row r="4053">
          <cell r="C4053">
            <v>484291</v>
          </cell>
          <cell r="D4053">
            <v>195</v>
          </cell>
          <cell r="E4053" t="str">
            <v>SAN MARTIN</v>
          </cell>
          <cell r="F4053" t="str">
            <v>TOCACHE</v>
          </cell>
          <cell r="G4053" t="str">
            <v>TOCACHE</v>
          </cell>
          <cell r="H4053" t="str">
            <v>TOCACHE</v>
          </cell>
          <cell r="I4053" t="str">
            <v>ALFONSO UGARTE S/N</v>
          </cell>
          <cell r="J4053" t="str">
            <v>FO</v>
          </cell>
          <cell r="K4053" t="str">
            <v>SAN</v>
          </cell>
          <cell r="L4053" t="str">
            <v>OK</v>
          </cell>
          <cell r="M4053" t="str">
            <v>MIGUEL CASTILLO RAMOS</v>
          </cell>
          <cell r="N4053">
            <v>918028370</v>
          </cell>
        </row>
        <row r="4054">
          <cell r="C4054">
            <v>484031</v>
          </cell>
          <cell r="D4054">
            <v>413</v>
          </cell>
          <cell r="E4054" t="str">
            <v>SAN MARTIN</v>
          </cell>
          <cell r="F4054" t="str">
            <v>TOCACHE</v>
          </cell>
          <cell r="G4054" t="str">
            <v>TOCACHE</v>
          </cell>
          <cell r="H4054" t="str">
            <v>TOCACHE NUEVO</v>
          </cell>
          <cell r="I4054" t="str">
            <v>JIRON JORGE CHAVEZ CUADRA 8</v>
          </cell>
          <cell r="J4054" t="str">
            <v>FO</v>
          </cell>
          <cell r="K4054" t="str">
            <v>SAN</v>
          </cell>
          <cell r="L4054" t="str">
            <v>OK</v>
          </cell>
          <cell r="M4054" t="str">
            <v>JANETH GUADALUPE ALPACA QUISPE</v>
          </cell>
          <cell r="N4054">
            <v>954633851</v>
          </cell>
        </row>
        <row r="4055">
          <cell r="C4055">
            <v>484074</v>
          </cell>
          <cell r="D4055">
            <v>440</v>
          </cell>
          <cell r="E4055" t="str">
            <v>SAN MARTIN</v>
          </cell>
          <cell r="F4055" t="str">
            <v>TOCACHE</v>
          </cell>
          <cell r="G4055" t="str">
            <v>TOCACHE</v>
          </cell>
          <cell r="H4055" t="str">
            <v>TOCACHE VIEJO</v>
          </cell>
          <cell r="I4055" t="str">
            <v>CARRETERA TOCACHE - TOCACHE VIEJO KM 8</v>
          </cell>
          <cell r="J4055" t="str">
            <v>FO</v>
          </cell>
          <cell r="K4055" t="str">
            <v>SAN</v>
          </cell>
          <cell r="L4055" t="str">
            <v>OK</v>
          </cell>
          <cell r="M4055" t="str">
            <v>CRESENCIA VALERIANA ROSALES FUENTES</v>
          </cell>
          <cell r="N4055">
            <v>951800879</v>
          </cell>
        </row>
        <row r="4056">
          <cell r="C4056">
            <v>485525</v>
          </cell>
          <cell r="D4056" t="str">
            <v>0641 RICARDO PALMA SORIANO</v>
          </cell>
          <cell r="E4056" t="str">
            <v>SAN MARTIN</v>
          </cell>
          <cell r="F4056" t="str">
            <v>TOCACHE</v>
          </cell>
          <cell r="G4056" t="str">
            <v>UCHIZA</v>
          </cell>
          <cell r="H4056" t="str">
            <v>EL PORVENIR</v>
          </cell>
          <cell r="I4056" t="str">
            <v>CARRETERA FERNANDO BELAUNDE TERRY UCHIZA - SANTA LUCIA KM 9</v>
          </cell>
          <cell r="J4056" t="str">
            <v>FO</v>
          </cell>
          <cell r="K4056" t="str">
            <v>SAN</v>
          </cell>
          <cell r="L4056" t="str">
            <v>OK</v>
          </cell>
          <cell r="M4056" t="str">
            <v>DAVID SANCHEZ FLORES</v>
          </cell>
          <cell r="N4056">
            <v>977947493</v>
          </cell>
        </row>
        <row r="4057">
          <cell r="C4057">
            <v>485506</v>
          </cell>
          <cell r="D4057">
            <v>428</v>
          </cell>
          <cell r="E4057" t="str">
            <v>SAN MARTIN</v>
          </cell>
          <cell r="F4057" t="str">
            <v>TOCACHE</v>
          </cell>
          <cell r="G4057" t="str">
            <v>UCHIZA</v>
          </cell>
          <cell r="H4057" t="str">
            <v>PAMPAYACU</v>
          </cell>
          <cell r="I4057" t="str">
            <v>CARRETERA UCHIZA CRISNEJA KM01</v>
          </cell>
          <cell r="J4057" t="str">
            <v>FO</v>
          </cell>
          <cell r="K4057" t="str">
            <v>SAN</v>
          </cell>
          <cell r="L4057" t="str">
            <v>OK</v>
          </cell>
          <cell r="M4057" t="str">
            <v>MAGALY DEL ROSARIO GONZALES ASCENCIO</v>
          </cell>
          <cell r="N4057">
            <v>901538464</v>
          </cell>
        </row>
        <row r="4058">
          <cell r="C4058">
            <v>485262</v>
          </cell>
          <cell r="D4058" t="str">
            <v>0427 JOSE C MARIATEGUI LA CHIRA</v>
          </cell>
          <cell r="E4058" t="str">
            <v>SAN MARTIN</v>
          </cell>
          <cell r="F4058" t="str">
            <v>TOCACHE</v>
          </cell>
          <cell r="G4058" t="str">
            <v>UCHIZA</v>
          </cell>
          <cell r="H4058" t="str">
            <v>SAN JUAN</v>
          </cell>
          <cell r="I4058" t="str">
            <v>CARRETERA UCHIZA - SANTA LUCIA KM 4</v>
          </cell>
          <cell r="J4058" t="str">
            <v>FO</v>
          </cell>
          <cell r="K4058" t="str">
            <v>SAN</v>
          </cell>
          <cell r="L4058" t="str">
            <v>OK</v>
          </cell>
          <cell r="M4058" t="str">
            <v>JOSE LOPEZ TEJADA</v>
          </cell>
          <cell r="N4058">
            <v>928182580</v>
          </cell>
        </row>
        <row r="4059">
          <cell r="C4059">
            <v>485479</v>
          </cell>
          <cell r="D4059" t="str">
            <v>0425 CESAR VALLEJO</v>
          </cell>
          <cell r="E4059" t="str">
            <v>SAN MARTIN</v>
          </cell>
          <cell r="F4059" t="str">
            <v>TOCACHE</v>
          </cell>
          <cell r="G4059" t="str">
            <v>UCHIZA</v>
          </cell>
          <cell r="H4059" t="str">
            <v>UCHIZA</v>
          </cell>
          <cell r="I4059" t="str">
            <v>JIRON LEONCIO PRADO 475</v>
          </cell>
          <cell r="J4059" t="str">
            <v>FO</v>
          </cell>
          <cell r="K4059" t="str">
            <v>SAN</v>
          </cell>
          <cell r="L4059" t="str">
            <v>OK</v>
          </cell>
          <cell r="M4059" t="str">
            <v>CESAR JULIO FERNANDEZ SANCHEZ</v>
          </cell>
          <cell r="N4059">
            <v>942035214</v>
          </cell>
        </row>
        <row r="4060">
          <cell r="C4060">
            <v>485484</v>
          </cell>
          <cell r="D4060" t="str">
            <v>0426 INMACULADA CONCEPCION</v>
          </cell>
          <cell r="E4060" t="str">
            <v>SAN MARTIN</v>
          </cell>
          <cell r="F4060" t="str">
            <v>TOCACHE</v>
          </cell>
          <cell r="G4060" t="str">
            <v>UCHIZA</v>
          </cell>
          <cell r="H4060" t="str">
            <v>UCHIZA</v>
          </cell>
          <cell r="I4060" t="str">
            <v>JIRON JUNIN CUADRA 4 S/N</v>
          </cell>
          <cell r="J4060" t="str">
            <v>FO</v>
          </cell>
          <cell r="K4060" t="str">
            <v>SAN</v>
          </cell>
          <cell r="L4060" t="str">
            <v>OK</v>
          </cell>
          <cell r="M4060" t="str">
            <v>HECTOR RODOLFO SOTO JARAMILLO</v>
          </cell>
          <cell r="N4060">
            <v>950975257</v>
          </cell>
        </row>
        <row r="4061">
          <cell r="C4061">
            <v>485667</v>
          </cell>
          <cell r="D4061">
            <v>13</v>
          </cell>
          <cell r="E4061" t="str">
            <v>SAN MARTIN</v>
          </cell>
          <cell r="F4061" t="str">
            <v>TOCACHE</v>
          </cell>
          <cell r="G4061" t="str">
            <v>UCHIZA</v>
          </cell>
          <cell r="H4061" t="str">
            <v>UCHIZA</v>
          </cell>
          <cell r="I4061" t="str">
            <v>CARRETERA FERNANDO BELAUN DE TERRY UCHIZA - TUPAC AMARU</v>
          </cell>
          <cell r="J4061" t="str">
            <v>FO</v>
          </cell>
          <cell r="K4061" t="str">
            <v>SAN</v>
          </cell>
          <cell r="L4061" t="str">
            <v>OK</v>
          </cell>
          <cell r="M4061" t="str">
            <v>David Juan Sánchez Flores</v>
          </cell>
          <cell r="N4061">
            <v>977947493</v>
          </cell>
        </row>
        <row r="4062">
          <cell r="C4062">
            <v>485747</v>
          </cell>
          <cell r="D4062" t="str">
            <v>JOSE GALVEZ BARRENECHEA</v>
          </cell>
          <cell r="E4062" t="str">
            <v>SAN MARTIN</v>
          </cell>
          <cell r="F4062" t="str">
            <v>TOCACHE</v>
          </cell>
          <cell r="G4062" t="str">
            <v>UCHIZA</v>
          </cell>
          <cell r="H4062" t="str">
            <v>UCHIZA</v>
          </cell>
          <cell r="I4062" t="str">
            <v>AVENIDA MARCELIANO ALVAREZ CUADRA 1</v>
          </cell>
          <cell r="J4062" t="str">
            <v>FO</v>
          </cell>
          <cell r="K4062" t="str">
            <v>SAN</v>
          </cell>
          <cell r="L4062" t="str">
            <v>OK</v>
          </cell>
          <cell r="M4062" t="str">
            <v>GINA LISBETH CALVO CHUJUTALLI</v>
          </cell>
          <cell r="N4062">
            <v>957446646</v>
          </cell>
        </row>
        <row r="4063">
          <cell r="C4063">
            <v>494030</v>
          </cell>
          <cell r="D4063" t="str">
            <v>64042 || BELLAVISTA || 615</v>
          </cell>
          <cell r="E4063" t="str">
            <v>UCAYALI</v>
          </cell>
          <cell r="F4063" t="str">
            <v>CORONEL PORTILLO</v>
          </cell>
          <cell r="G4063" t="str">
            <v>CALLERIA</v>
          </cell>
          <cell r="H4063" t="str">
            <v>BELLAVISTA</v>
          </cell>
          <cell r="I4063" t="str">
            <v>CARRETERA FEDERICO BASADRE KM9200</v>
          </cell>
          <cell r="J4063" t="str">
            <v>FO</v>
          </cell>
          <cell r="K4063" t="str">
            <v>UCA</v>
          </cell>
          <cell r="L4063" t="str">
            <v>OK</v>
          </cell>
          <cell r="M4063" t="str">
            <v>AMPARO SANTANA TENAZOA</v>
          </cell>
          <cell r="N4063">
            <v>961075915</v>
          </cell>
        </row>
        <row r="4064">
          <cell r="C4064">
            <v>79324</v>
          </cell>
          <cell r="D4064">
            <v>64927</v>
          </cell>
          <cell r="E4064" t="str">
            <v>UCAYALI</v>
          </cell>
          <cell r="F4064" t="str">
            <v>CORONEL PORTILLO</v>
          </cell>
          <cell r="G4064" t="str">
            <v>CALLERIA</v>
          </cell>
          <cell r="H4064" t="str">
            <v>LUZ DIVINA</v>
          </cell>
          <cell r="I4064" t="str">
            <v>ZONA SUR ESTE S/N</v>
          </cell>
          <cell r="J4064" t="str">
            <v>FO</v>
          </cell>
          <cell r="K4064" t="str">
            <v>UCA</v>
          </cell>
          <cell r="L4064" t="str">
            <v>OK</v>
          </cell>
          <cell r="M4064" t="str">
            <v>AMNER OMAR CACHAY VERA</v>
          </cell>
          <cell r="N4064">
            <v>917574146</v>
          </cell>
        </row>
        <row r="4065">
          <cell r="C4065">
            <v>494054</v>
          </cell>
          <cell r="D4065" t="str">
            <v>64053 || RVDO PADRE ISIDRO SALVADOR</v>
          </cell>
          <cell r="E4065" t="str">
            <v>UCAYALI</v>
          </cell>
          <cell r="F4065" t="str">
            <v>CORONEL PORTILLO</v>
          </cell>
          <cell r="G4065" t="str">
            <v>CALLERIA</v>
          </cell>
          <cell r="H4065" t="str">
            <v>PRIMAVERA</v>
          </cell>
          <cell r="I4065" t="str">
            <v>CALLE 20 MZ 16 LOTE 1</v>
          </cell>
          <cell r="J4065" t="str">
            <v>FO</v>
          </cell>
          <cell r="K4065" t="str">
            <v>UCA</v>
          </cell>
          <cell r="L4065" t="str">
            <v>OK</v>
          </cell>
          <cell r="M4065" t="str">
            <v>PEDRO RICARDO CORNEJO CESPEDEZ</v>
          </cell>
          <cell r="N4065">
            <v>976723716</v>
          </cell>
        </row>
        <row r="4066">
          <cell r="C4066">
            <v>495336</v>
          </cell>
          <cell r="D4066" t="str">
            <v>65012 WILLIAN DYER AMPUDIA</v>
          </cell>
          <cell r="E4066" t="str">
            <v>UCAYALI</v>
          </cell>
          <cell r="F4066" t="str">
            <v>CORONEL PORTILLO</v>
          </cell>
          <cell r="G4066" t="str">
            <v>CALLERIA</v>
          </cell>
          <cell r="H4066" t="str">
            <v>PRIMAVERA</v>
          </cell>
          <cell r="I4066" t="str">
            <v>JIRON ABRAHAN VALDELOMAR S/N</v>
          </cell>
          <cell r="J4066" t="str">
            <v>FO</v>
          </cell>
          <cell r="K4066" t="str">
            <v>UCA</v>
          </cell>
          <cell r="L4066" t="str">
            <v>OK</v>
          </cell>
          <cell r="M4066" t="str">
            <v>LUCY EDITH ARANDA MENDOZA</v>
          </cell>
          <cell r="N4066" t="str">
            <v>961-646-812</v>
          </cell>
        </row>
        <row r="4067">
          <cell r="C4067">
            <v>495925</v>
          </cell>
          <cell r="D4067" t="str">
            <v>65101 ENCARNACION VILLACORTA</v>
          </cell>
          <cell r="E4067" t="str">
            <v>UCAYALI</v>
          </cell>
          <cell r="F4067" t="str">
            <v>CORONEL PORTILLO</v>
          </cell>
          <cell r="G4067" t="str">
            <v>CALLERIA</v>
          </cell>
          <cell r="H4067" t="str">
            <v>PRIMAVERA</v>
          </cell>
          <cell r="I4067" t="str">
            <v>MZ 29 LOTE 1 ETAPA II</v>
          </cell>
          <cell r="J4067" t="str">
            <v>FO</v>
          </cell>
          <cell r="K4067" t="str">
            <v>UCA</v>
          </cell>
          <cell r="L4067" t="str">
            <v>OK</v>
          </cell>
          <cell r="M4067" t="str">
            <v>MARIZA MAGDALENA HURTADO OLAYA</v>
          </cell>
          <cell r="N4067">
            <v>943867805</v>
          </cell>
        </row>
        <row r="4068">
          <cell r="C4068">
            <v>495416</v>
          </cell>
          <cell r="D4068" t="str">
            <v>LOS LIBERTADORES DE AMERICA</v>
          </cell>
          <cell r="E4068" t="str">
            <v>UCAYALI</v>
          </cell>
          <cell r="F4068" t="str">
            <v>CORONEL PORTILLO</v>
          </cell>
          <cell r="G4068" t="str">
            <v>CALLERIA</v>
          </cell>
          <cell r="H4068" t="str">
            <v>PROCERES DE LA INDEPENDENCIA</v>
          </cell>
          <cell r="I4068" t="str">
            <v>JIRON PACHACUTEC MZ 49 LOTE 1</v>
          </cell>
          <cell r="J4068" t="str">
            <v>FO</v>
          </cell>
          <cell r="K4068" t="str">
            <v>UCA</v>
          </cell>
          <cell r="L4068" t="str">
            <v>OK</v>
          </cell>
          <cell r="M4068" t="str">
            <v>WILLIAN MORALES SILVA</v>
          </cell>
          <cell r="N4068">
            <v>945004595</v>
          </cell>
        </row>
        <row r="4069">
          <cell r="C4069">
            <v>493785</v>
          </cell>
          <cell r="D4069" t="str">
            <v>DANIEL ALCIDES CARRION || 479 || 64001</v>
          </cell>
          <cell r="E4069" t="str">
            <v>UCAYALI</v>
          </cell>
          <cell r="F4069" t="str">
            <v>CORONEL PORTILLO</v>
          </cell>
          <cell r="G4069" t="str">
            <v>CALLERIA</v>
          </cell>
          <cell r="H4069" t="str">
            <v>PUCALLPA</v>
          </cell>
          <cell r="I4069" t="str">
            <v>AVENIDA CENTENARIO KM 3 8</v>
          </cell>
          <cell r="J4069" t="str">
            <v>FO</v>
          </cell>
          <cell r="K4069" t="str">
            <v>UCA</v>
          </cell>
          <cell r="L4069" t="str">
            <v>OK</v>
          </cell>
          <cell r="M4069" t="str">
            <v>DEYSSY HERNANDEZ DE SALDAÑA</v>
          </cell>
          <cell r="N4069">
            <v>961999815</v>
          </cell>
        </row>
        <row r="4070">
          <cell r="C4070">
            <v>493808</v>
          </cell>
          <cell r="D4070" t="str">
            <v>64005 FRANCISCO BOLOGNESI</v>
          </cell>
          <cell r="E4070" t="str">
            <v>UCAYALI</v>
          </cell>
          <cell r="F4070" t="str">
            <v>CORONEL PORTILLO</v>
          </cell>
          <cell r="G4070" t="str">
            <v>CALLERIA</v>
          </cell>
          <cell r="H4070" t="str">
            <v>PUCALLPA</v>
          </cell>
          <cell r="I4070" t="str">
            <v>AVENIDA LLOQUE YUPANQUI MZ 33 LOTE 1</v>
          </cell>
          <cell r="J4070" t="str">
            <v>FO</v>
          </cell>
          <cell r="K4070" t="str">
            <v>UCA</v>
          </cell>
          <cell r="L4070" t="str">
            <v>OK</v>
          </cell>
          <cell r="M4070" t="str">
            <v>MARITZA BEATRIZ TUESTA PINEDO</v>
          </cell>
          <cell r="N4070">
            <v>961084011</v>
          </cell>
        </row>
        <row r="4071">
          <cell r="C4071">
            <v>493827</v>
          </cell>
          <cell r="D4071" t="str">
            <v>64007 SANTA ROSA</v>
          </cell>
          <cell r="E4071" t="str">
            <v>UCAYALI</v>
          </cell>
          <cell r="F4071" t="str">
            <v>CORONEL PORTILLO</v>
          </cell>
          <cell r="G4071" t="str">
            <v>CALLERIA</v>
          </cell>
          <cell r="H4071" t="str">
            <v>PUCALLPA</v>
          </cell>
          <cell r="I4071" t="str">
            <v>JIRON 9 DE DICIEMBRE 799</v>
          </cell>
          <cell r="J4071" t="str">
            <v>FO</v>
          </cell>
          <cell r="K4071" t="str">
            <v>UCA</v>
          </cell>
          <cell r="L4071" t="str">
            <v>OK</v>
          </cell>
          <cell r="M4071" t="str">
            <v>PERCY ROJAS FERNANDEZ</v>
          </cell>
          <cell r="N4071">
            <v>990777158</v>
          </cell>
        </row>
        <row r="4072">
          <cell r="C4072">
            <v>493832</v>
          </cell>
          <cell r="D4072" t="str">
            <v>64008 EL ORIENTE</v>
          </cell>
          <cell r="E4072" t="str">
            <v>UCAYALI</v>
          </cell>
          <cell r="F4072" t="str">
            <v>CORONEL PORTILLO</v>
          </cell>
          <cell r="G4072" t="str">
            <v>CALLERIA</v>
          </cell>
          <cell r="H4072" t="str">
            <v>PUCALLPA</v>
          </cell>
          <cell r="I4072" t="str">
            <v>JIRON MASISEA 156</v>
          </cell>
          <cell r="J4072" t="str">
            <v>FO</v>
          </cell>
          <cell r="K4072" t="str">
            <v>UCA</v>
          </cell>
          <cell r="L4072" t="str">
            <v>OK</v>
          </cell>
          <cell r="M4072" t="str">
            <v>PATRICIA LILIANA DELGADO DIAZ</v>
          </cell>
          <cell r="N4072">
            <v>945433872</v>
          </cell>
        </row>
        <row r="4073">
          <cell r="C4073">
            <v>493846</v>
          </cell>
          <cell r="D4073" t="str">
            <v>64011 SOR ANNETA DE JESUS</v>
          </cell>
          <cell r="E4073" t="str">
            <v>UCAYALI</v>
          </cell>
          <cell r="F4073" t="str">
            <v>CORONEL PORTILLO</v>
          </cell>
          <cell r="G4073" t="str">
            <v>CALLERIA</v>
          </cell>
          <cell r="H4073" t="str">
            <v>PUCALLPA</v>
          </cell>
          <cell r="I4073" t="str">
            <v>AVENIDA MARISCAL CASTILLA CUADRA 1 S/N</v>
          </cell>
          <cell r="J4073" t="str">
            <v>FO</v>
          </cell>
          <cell r="K4073" t="str">
            <v>UCA</v>
          </cell>
          <cell r="L4073" t="str">
            <v>OK</v>
          </cell>
          <cell r="M4073" t="str">
            <v>JANINE DEL AGUILA CHOTA</v>
          </cell>
          <cell r="N4073">
            <v>964077079</v>
          </cell>
        </row>
        <row r="4074">
          <cell r="C4074">
            <v>493851</v>
          </cell>
          <cell r="D4074" t="str">
            <v>64012 MIGUEL GRAU</v>
          </cell>
          <cell r="E4074" t="str">
            <v>UCAYALI</v>
          </cell>
          <cell r="F4074" t="str">
            <v>CORONEL PORTILLO</v>
          </cell>
          <cell r="G4074" t="str">
            <v>CALLERIA</v>
          </cell>
          <cell r="H4074" t="str">
            <v>PUCALLPA</v>
          </cell>
          <cell r="I4074" t="str">
            <v>JIRON ATAHUALPA / SALAVERRY S/N</v>
          </cell>
          <cell r="J4074" t="str">
            <v>FO</v>
          </cell>
          <cell r="K4074" t="str">
            <v>UCA</v>
          </cell>
          <cell r="L4074" t="str">
            <v>OK</v>
          </cell>
          <cell r="M4074" t="str">
            <v>DEISI ROSA AREVALO PACAYA</v>
          </cell>
          <cell r="N4074">
            <v>970776224</v>
          </cell>
        </row>
        <row r="4075">
          <cell r="C4075">
            <v>493870</v>
          </cell>
          <cell r="D4075">
            <v>64017</v>
          </cell>
          <cell r="E4075" t="str">
            <v>UCAYALI</v>
          </cell>
          <cell r="F4075" t="str">
            <v>CORONEL PORTILLO</v>
          </cell>
          <cell r="G4075" t="str">
            <v>CALLERIA</v>
          </cell>
          <cell r="H4075" t="str">
            <v>PUCALLPA</v>
          </cell>
          <cell r="I4075" t="str">
            <v>PASAJE PEVAS 150</v>
          </cell>
          <cell r="J4075" t="str">
            <v>FO</v>
          </cell>
          <cell r="K4075" t="str">
            <v>UCA</v>
          </cell>
          <cell r="L4075" t="str">
            <v>OK</v>
          </cell>
          <cell r="M4075" t="str">
            <v>MIRIANA RAMIREZ CHUMBE</v>
          </cell>
          <cell r="N4075">
            <v>966261875</v>
          </cell>
        </row>
        <row r="4076">
          <cell r="C4076">
            <v>493889</v>
          </cell>
          <cell r="D4076" t="str">
            <v>ABNER ALBERTO MONROY CACHAY</v>
          </cell>
          <cell r="E4076" t="str">
            <v>UCAYALI</v>
          </cell>
          <cell r="F4076" t="str">
            <v>CORONEL PORTILLO</v>
          </cell>
          <cell r="G4076" t="str">
            <v>CALLERIA</v>
          </cell>
          <cell r="H4076" t="str">
            <v>PUCALLPA</v>
          </cell>
          <cell r="I4076" t="str">
            <v>JIRON RICARDO PALMA 286 MZ 254-A</v>
          </cell>
          <cell r="J4076" t="str">
            <v>FO</v>
          </cell>
          <cell r="K4076" t="str">
            <v>UCA</v>
          </cell>
          <cell r="L4076" t="str">
            <v>OK</v>
          </cell>
          <cell r="M4076" t="str">
            <v>CECILIA YVONNE CASTAÑEDA RODRIGUEZ</v>
          </cell>
          <cell r="N4076">
            <v>944679345</v>
          </cell>
        </row>
        <row r="4077">
          <cell r="C4077">
            <v>493894</v>
          </cell>
          <cell r="D4077" t="str">
            <v>474 || ALIARDO SORIA PEREZ || 64020 LUIS ALBERTO SANCHEZ SANCHEZ</v>
          </cell>
          <cell r="E4077" t="str">
            <v>UCAYALI</v>
          </cell>
          <cell r="F4077" t="str">
            <v>CORONEL PORTILLO</v>
          </cell>
          <cell r="G4077" t="str">
            <v>CALLERIA</v>
          </cell>
          <cell r="H4077" t="str">
            <v>PUCALLPA</v>
          </cell>
          <cell r="I4077" t="str">
            <v>NUEVO PARAISO</v>
          </cell>
          <cell r="J4077" t="str">
            <v>FO</v>
          </cell>
          <cell r="K4077" t="str">
            <v>UCA</v>
          </cell>
          <cell r="L4077" t="str">
            <v>OK</v>
          </cell>
          <cell r="M4077" t="str">
            <v>VICTOR RAUL GARCIA GOMEZ</v>
          </cell>
          <cell r="N4077">
            <v>961595688</v>
          </cell>
        </row>
        <row r="4078">
          <cell r="C4078">
            <v>493907</v>
          </cell>
          <cell r="D4078">
            <v>64023</v>
          </cell>
          <cell r="E4078" t="str">
            <v>UCAYALI</v>
          </cell>
          <cell r="F4078" t="str">
            <v>CORONEL PORTILLO</v>
          </cell>
          <cell r="G4078" t="str">
            <v>CALLERIA</v>
          </cell>
          <cell r="H4078" t="str">
            <v>PUCALLPA</v>
          </cell>
          <cell r="I4078" t="str">
            <v>JIRON HUANCAVELICA 199</v>
          </cell>
          <cell r="J4078" t="str">
            <v>FO</v>
          </cell>
          <cell r="K4078" t="str">
            <v>UCA</v>
          </cell>
          <cell r="L4078" t="str">
            <v>OK</v>
          </cell>
          <cell r="M4078" t="str">
            <v>LILA VIOLETA RIVERA CACHIQUE</v>
          </cell>
          <cell r="N4078">
            <v>900147843</v>
          </cell>
        </row>
        <row r="4079">
          <cell r="C4079">
            <v>493912</v>
          </cell>
          <cell r="D4079" t="str">
            <v>64024 || 346 ROSA MERINO</v>
          </cell>
          <cell r="E4079" t="str">
            <v>UCAYALI</v>
          </cell>
          <cell r="F4079" t="str">
            <v>CORONEL PORTILLO</v>
          </cell>
          <cell r="G4079" t="str">
            <v>CALLERIA</v>
          </cell>
          <cell r="H4079" t="str">
            <v>PUCALLPA</v>
          </cell>
          <cell r="I4079" t="str">
            <v>JIRON RAFAEL DE SOUZA S/N</v>
          </cell>
          <cell r="J4079" t="str">
            <v>FO</v>
          </cell>
          <cell r="K4079" t="str">
            <v>UCA</v>
          </cell>
          <cell r="L4079" t="str">
            <v>OK</v>
          </cell>
          <cell r="M4079" t="str">
            <v>JULIO HERMENEGILDO PINEDO CASTRO</v>
          </cell>
          <cell r="N4079">
            <v>921594881</v>
          </cell>
        </row>
        <row r="4080">
          <cell r="C4080">
            <v>493988</v>
          </cell>
          <cell r="D4080">
            <v>64036</v>
          </cell>
          <cell r="E4080" t="str">
            <v>UCAYALI</v>
          </cell>
          <cell r="F4080" t="str">
            <v>CORONEL PORTILLO</v>
          </cell>
          <cell r="G4080" t="str">
            <v>CALLERIA</v>
          </cell>
          <cell r="H4080" t="str">
            <v>PUCALLPA</v>
          </cell>
          <cell r="I4080" t="str">
            <v>JIRON CALLERIA 440</v>
          </cell>
          <cell r="J4080" t="str">
            <v>FO</v>
          </cell>
          <cell r="K4080" t="str">
            <v>UCA</v>
          </cell>
          <cell r="L4080" t="str">
            <v>OK</v>
          </cell>
          <cell r="M4080" t="str">
            <v>JOEL CORDOVA BARDALES</v>
          </cell>
          <cell r="N4080">
            <v>938709344</v>
          </cell>
        </row>
        <row r="4081">
          <cell r="C4081">
            <v>494488</v>
          </cell>
          <cell r="D4081" t="str">
            <v>64359 JOSE GALVEZ EGUSQUIZA || JORGE ALBERTO RENGIFO PRADA</v>
          </cell>
          <cell r="E4081" t="str">
            <v>UCAYALI</v>
          </cell>
          <cell r="F4081" t="str">
            <v>CORONEL PORTILLO</v>
          </cell>
          <cell r="G4081" t="str">
            <v>CALLERIA</v>
          </cell>
          <cell r="H4081" t="str">
            <v>PUCALLPA</v>
          </cell>
          <cell r="I4081" t="str">
            <v>PROLONGACION MZ B LOTE 1</v>
          </cell>
          <cell r="J4081" t="str">
            <v>FO</v>
          </cell>
          <cell r="K4081" t="str">
            <v>UCA</v>
          </cell>
          <cell r="L4081" t="str">
            <v>OK</v>
          </cell>
          <cell r="M4081" t="str">
            <v>IRAIDA GASTELUMENDI QUISPE</v>
          </cell>
          <cell r="N4081">
            <v>901028562</v>
          </cell>
        </row>
        <row r="4082">
          <cell r="C4082">
            <v>495299</v>
          </cell>
          <cell r="D4082" t="str">
            <v>65002 AURISTELA DAVILA ZEVALLOS</v>
          </cell>
          <cell r="E4082" t="str">
            <v>UCAYALI</v>
          </cell>
          <cell r="F4082" t="str">
            <v>CORONEL PORTILLO</v>
          </cell>
          <cell r="G4082" t="str">
            <v>CALLERIA</v>
          </cell>
          <cell r="H4082" t="str">
            <v>PUCALLPA</v>
          </cell>
          <cell r="I4082" t="str">
            <v>AVENIDA PROLONGACION UCAYALI 190</v>
          </cell>
          <cell r="J4082" t="str">
            <v>FO</v>
          </cell>
          <cell r="K4082" t="str">
            <v>UCA</v>
          </cell>
          <cell r="L4082" t="str">
            <v>OK</v>
          </cell>
          <cell r="M4082" t="str">
            <v>MILAGROS FLORES TORRES</v>
          </cell>
          <cell r="N4082">
            <v>969132130</v>
          </cell>
        </row>
        <row r="4083">
          <cell r="C4083">
            <v>499546</v>
          </cell>
          <cell r="D4083" t="str">
            <v>64693 JOSE OLAYA BALANDRA</v>
          </cell>
          <cell r="E4083" t="str">
            <v>UCAYALI</v>
          </cell>
          <cell r="F4083" t="str">
            <v>CORONEL PORTILLO</v>
          </cell>
          <cell r="G4083" t="str">
            <v>CALLERIA</v>
          </cell>
          <cell r="H4083" t="str">
            <v>PUCALLPA</v>
          </cell>
          <cell r="I4083" t="str">
            <v>JIRON FRANCISCO BOLOGNESI S/N MZ 10</v>
          </cell>
          <cell r="J4083" t="str">
            <v>FO</v>
          </cell>
          <cell r="K4083" t="str">
            <v>UCA</v>
          </cell>
          <cell r="L4083" t="str">
            <v>OK</v>
          </cell>
          <cell r="M4083" t="str">
            <v>ANITA LUZ FLORES TUESTA</v>
          </cell>
          <cell r="N4083">
            <v>999557256</v>
          </cell>
        </row>
        <row r="4084">
          <cell r="C4084">
            <v>499565</v>
          </cell>
          <cell r="D4084" t="str">
            <v>64753 FAUSTINO MALDONADO</v>
          </cell>
          <cell r="E4084" t="str">
            <v>UCAYALI</v>
          </cell>
          <cell r="F4084" t="str">
            <v>CORONEL PORTILLO</v>
          </cell>
          <cell r="G4084" t="str">
            <v>CALLERIA</v>
          </cell>
          <cell r="H4084" t="str">
            <v>PUCALLPA</v>
          </cell>
          <cell r="I4084" t="str">
            <v>JIRON ALFREDO EGLINTON S/N MZ H LOTE 1</v>
          </cell>
          <cell r="J4084" t="str">
            <v>FO</v>
          </cell>
          <cell r="K4084" t="str">
            <v>UCA</v>
          </cell>
          <cell r="L4084" t="str">
            <v>OK</v>
          </cell>
          <cell r="M4084" t="str">
            <v>YLIANA PIPA VARAS</v>
          </cell>
          <cell r="N4084">
            <v>961636089</v>
          </cell>
        </row>
        <row r="4085">
          <cell r="C4085">
            <v>559192</v>
          </cell>
          <cell r="D4085" t="str">
            <v>HUGO CRUZ DOZA</v>
          </cell>
          <cell r="E4085" t="str">
            <v>UCAYALI</v>
          </cell>
          <cell r="F4085" t="str">
            <v>CORONEL PORTILLO</v>
          </cell>
          <cell r="G4085" t="str">
            <v>CALLERIA</v>
          </cell>
          <cell r="H4085" t="str">
            <v>PUCALLPA</v>
          </cell>
          <cell r="I4085" t="str">
            <v>AVENIDA 23 DE DICIEMBRE Y JR LOS JASMINES S/N AAHH</v>
          </cell>
          <cell r="J4085" t="str">
            <v>FO</v>
          </cell>
          <cell r="K4085" t="str">
            <v>UCA</v>
          </cell>
          <cell r="L4085" t="str">
            <v>OK</v>
          </cell>
          <cell r="M4085" t="str">
            <v>KAREN LISSETH MURRIETA CASTILLO</v>
          </cell>
          <cell r="N4085">
            <v>945988902</v>
          </cell>
        </row>
        <row r="4086">
          <cell r="C4086">
            <v>813447</v>
          </cell>
          <cell r="D4086">
            <v>65167</v>
          </cell>
          <cell r="E4086" t="str">
            <v>UCAYALI</v>
          </cell>
          <cell r="F4086" t="str">
            <v>CORONEL PORTILLO</v>
          </cell>
          <cell r="G4086" t="str">
            <v>CALLERIA</v>
          </cell>
          <cell r="H4086" t="str">
            <v>PUCALLPA</v>
          </cell>
          <cell r="I4086" t="str">
            <v>CARRETERA FEDERICO BASADRE KM 6 300</v>
          </cell>
          <cell r="J4086" t="str">
            <v>FO</v>
          </cell>
          <cell r="K4086" t="str">
            <v>UCA</v>
          </cell>
          <cell r="L4086" t="str">
            <v>OK</v>
          </cell>
          <cell r="M4086" t="str">
            <v xml:space="preserve">JOSEFINA GOMEZ FLORES </v>
          </cell>
          <cell r="N4086">
            <v>975839879</v>
          </cell>
        </row>
        <row r="4087">
          <cell r="C4087">
            <v>814022</v>
          </cell>
          <cell r="D4087" t="str">
            <v>65100 || 481</v>
          </cell>
          <cell r="E4087" t="str">
            <v>UCAYALI</v>
          </cell>
          <cell r="F4087" t="str">
            <v>CORONEL PORTILLO</v>
          </cell>
          <cell r="G4087" t="str">
            <v>CALLERIA</v>
          </cell>
          <cell r="H4087" t="str">
            <v>PUCALLPA</v>
          </cell>
          <cell r="I4087" t="str">
            <v>JIRON URUBAMBA 821</v>
          </cell>
          <cell r="J4087" t="str">
            <v>FO</v>
          </cell>
          <cell r="K4087" t="str">
            <v>UCA</v>
          </cell>
          <cell r="L4087" t="str">
            <v>OK</v>
          </cell>
          <cell r="M4087" t="str">
            <v>MONICA RODRIGUEZ RUIZ</v>
          </cell>
          <cell r="N4087">
            <v>961094362</v>
          </cell>
        </row>
        <row r="4088">
          <cell r="C4088">
            <v>496864</v>
          </cell>
          <cell r="D4088" t="str">
            <v>AUGUSTO SALAZAR BONDY</v>
          </cell>
          <cell r="E4088" t="str">
            <v>UCAYALI</v>
          </cell>
          <cell r="F4088" t="str">
            <v>CORONEL PORTILLO</v>
          </cell>
          <cell r="G4088" t="str">
            <v>CAMPOVERDE</v>
          </cell>
          <cell r="H4088" t="str">
            <v>CAMPO VERDE</v>
          </cell>
          <cell r="I4088" t="str">
            <v>JIRON LOS ESTUDIANTES 232</v>
          </cell>
          <cell r="J4088" t="str">
            <v>FO</v>
          </cell>
          <cell r="K4088" t="str">
            <v>UCA</v>
          </cell>
          <cell r="L4088" t="str">
            <v>OK</v>
          </cell>
          <cell r="M4088" t="str">
            <v>HOMAR AREVALO TORRES</v>
          </cell>
          <cell r="N4088">
            <v>980898688</v>
          </cell>
        </row>
        <row r="4089">
          <cell r="C4089">
            <v>496430</v>
          </cell>
          <cell r="D4089" t="str">
            <v>LA VICTORIA || 64055</v>
          </cell>
          <cell r="E4089" t="str">
            <v>UCAYALI</v>
          </cell>
          <cell r="F4089" t="str">
            <v>CORONEL PORTILLO</v>
          </cell>
          <cell r="G4089" t="str">
            <v>CAMPOVERDE</v>
          </cell>
          <cell r="H4089" t="str">
            <v>LA VICTORIA</v>
          </cell>
          <cell r="I4089" t="str">
            <v>CARRETERA FEDERICO BASADRE KM19</v>
          </cell>
          <cell r="J4089" t="str">
            <v>FO</v>
          </cell>
          <cell r="K4089" t="str">
            <v>UCA</v>
          </cell>
          <cell r="L4089" t="str">
            <v>OK</v>
          </cell>
          <cell r="M4089" t="str">
            <v>ENRIQUE RAMOS FLORES</v>
          </cell>
          <cell r="N4089">
            <v>961609076</v>
          </cell>
        </row>
        <row r="4090">
          <cell r="C4090">
            <v>496977</v>
          </cell>
          <cell r="D4090" t="str">
            <v>ALIPIO PONCE VASQUEZ</v>
          </cell>
          <cell r="E4090" t="str">
            <v>UCAYALI</v>
          </cell>
          <cell r="F4090" t="str">
            <v>CORONEL PORTILLO</v>
          </cell>
          <cell r="G4090" t="str">
            <v>CAMPOVERDE</v>
          </cell>
          <cell r="H4090" t="str">
            <v>SAN JOSE</v>
          </cell>
          <cell r="I4090" t="str">
            <v>CARRETERA FEDERICO BASADRE KM 26</v>
          </cell>
          <cell r="J4090" t="str">
            <v>FO</v>
          </cell>
          <cell r="K4090" t="str">
            <v>UCA</v>
          </cell>
          <cell r="L4090" t="str">
            <v>OK</v>
          </cell>
          <cell r="M4090" t="str">
            <v xml:space="preserve">ARMANDO SALOMEN NEYRA POZO </v>
          </cell>
          <cell r="N4090">
            <v>995785896</v>
          </cell>
        </row>
        <row r="4091">
          <cell r="C4091">
            <v>496388</v>
          </cell>
          <cell r="D4091">
            <v>64033</v>
          </cell>
          <cell r="E4091" t="str">
            <v>UCAYALI</v>
          </cell>
          <cell r="F4091" t="str">
            <v>CORONEL PORTILLO</v>
          </cell>
          <cell r="G4091" t="str">
            <v>CAMPOVERDE</v>
          </cell>
          <cell r="H4091" t="str">
            <v>SANTA TERESITA</v>
          </cell>
          <cell r="I4091" t="str">
            <v>CARRETERA FEDERICO BASADRE KM 31</v>
          </cell>
          <cell r="J4091" t="str">
            <v>FO</v>
          </cell>
          <cell r="K4091" t="str">
            <v>UCA</v>
          </cell>
          <cell r="L4091" t="str">
            <v>OK</v>
          </cell>
          <cell r="M4091" t="str">
            <v>IRMA ESTHER ASIN DIAZ</v>
          </cell>
          <cell r="N4091">
            <v>968138954</v>
          </cell>
        </row>
        <row r="4092">
          <cell r="C4092">
            <v>493931</v>
          </cell>
          <cell r="D4092" t="str">
            <v>64026 || MANANTAY</v>
          </cell>
          <cell r="E4092" t="str">
            <v>UCAYALI</v>
          </cell>
          <cell r="F4092" t="str">
            <v>CORONEL PORTILLO</v>
          </cell>
          <cell r="G4092" t="str">
            <v>MANANTAY</v>
          </cell>
          <cell r="H4092" t="str">
            <v>MANANTAY</v>
          </cell>
          <cell r="I4092" t="str">
            <v>JIRON CENTRAL MANANTAY S/N</v>
          </cell>
          <cell r="J4092" t="str">
            <v>FO</v>
          </cell>
          <cell r="K4092" t="str">
            <v>UCA</v>
          </cell>
          <cell r="L4092" t="str">
            <v>OK</v>
          </cell>
          <cell r="M4092" t="str">
            <v>RUIZ PEREZ, GLORIA</v>
          </cell>
          <cell r="N4092">
            <v>947917292</v>
          </cell>
        </row>
        <row r="4093">
          <cell r="C4093">
            <v>493950</v>
          </cell>
          <cell r="D4093" t="str">
            <v>64031 NUESTRA SEÑORA DE LAS MERCEDES || NUESTRA SEÑORA DE LAS MERCEDES</v>
          </cell>
          <cell r="E4093" t="str">
            <v>UCAYALI</v>
          </cell>
          <cell r="F4093" t="str">
            <v>CORONEL PORTILLO</v>
          </cell>
          <cell r="G4093" t="str">
            <v>MANANTAY</v>
          </cell>
          <cell r="H4093" t="str">
            <v>MANANTAY</v>
          </cell>
          <cell r="I4093" t="str">
            <v>JIRON BOLIVIA / BELGICA MZ 16 LOTE 1</v>
          </cell>
          <cell r="J4093" t="str">
            <v>FO</v>
          </cell>
          <cell r="K4093" t="str">
            <v>UCA</v>
          </cell>
          <cell r="L4093" t="str">
            <v>OK</v>
          </cell>
          <cell r="M4093" t="str">
            <v>CHAPA DIAZ, LUIS ESTUARDO</v>
          </cell>
          <cell r="N4093">
            <v>958671162</v>
          </cell>
        </row>
        <row r="4094">
          <cell r="C4094">
            <v>494006</v>
          </cell>
          <cell r="D4094">
            <v>64039</v>
          </cell>
          <cell r="E4094" t="str">
            <v>UCAYALI</v>
          </cell>
          <cell r="F4094" t="str">
            <v>CORONEL PORTILLO</v>
          </cell>
          <cell r="G4094" t="str">
            <v>MANANTAY</v>
          </cell>
          <cell r="H4094" t="str">
            <v>MANANTAY</v>
          </cell>
          <cell r="I4094" t="str">
            <v>AVENIDA SANTA CLARA MZ D LOTE 20</v>
          </cell>
          <cell r="J4094" t="str">
            <v>FO</v>
          </cell>
          <cell r="K4094" t="str">
            <v>UCA</v>
          </cell>
          <cell r="L4094" t="str">
            <v>OK</v>
          </cell>
          <cell r="M4094" t="str">
            <v>EDGAR RICARDO YAURI RIVERA</v>
          </cell>
          <cell r="N4094">
            <v>937426050</v>
          </cell>
        </row>
        <row r="4095">
          <cell r="C4095">
            <v>494011</v>
          </cell>
          <cell r="D4095" t="str">
            <v>697 || 64040 JOSE A QUIÑONEZ GONZALES</v>
          </cell>
          <cell r="E4095" t="str">
            <v>UCAYALI</v>
          </cell>
          <cell r="F4095" t="str">
            <v>CORONEL PORTILLO</v>
          </cell>
          <cell r="G4095" t="str">
            <v>MANANTAY</v>
          </cell>
          <cell r="H4095" t="str">
            <v>MANANTAY</v>
          </cell>
          <cell r="I4095" t="str">
            <v>JIRON DANIEL ALCIDES CARRION Y LOS CETICOS MZ X11 LOTE 12</v>
          </cell>
          <cell r="J4095" t="str">
            <v>FO</v>
          </cell>
          <cell r="K4095" t="str">
            <v>UCA</v>
          </cell>
          <cell r="L4095" t="str">
            <v>OK</v>
          </cell>
          <cell r="M4095" t="str">
            <v>ANGEL INFANTE PANDURO GONZALES</v>
          </cell>
          <cell r="N4095">
            <v>961987654</v>
          </cell>
        </row>
        <row r="4096">
          <cell r="C4096">
            <v>494493</v>
          </cell>
          <cell r="D4096" t="str">
            <v>65139 LA PAZ-MONS JUAN LUIS MARTIN BISSON || LA PAZ -MONS JUAN LUIS MARTIN BISSON</v>
          </cell>
          <cell r="E4096" t="str">
            <v>UCAYALI</v>
          </cell>
          <cell r="F4096" t="str">
            <v>CORONEL PORTILLO</v>
          </cell>
          <cell r="G4096" t="str">
            <v>MANANTAY</v>
          </cell>
          <cell r="H4096" t="str">
            <v>MANANTAY</v>
          </cell>
          <cell r="I4096" t="str">
            <v>JIRON LOS PINOS MZ 10 LOTE 1</v>
          </cell>
          <cell r="J4096" t="str">
            <v>FO</v>
          </cell>
          <cell r="K4096" t="str">
            <v>UCA</v>
          </cell>
          <cell r="L4096" t="str">
            <v>OK</v>
          </cell>
          <cell r="M4096" t="str">
            <v>JORGE CHAVEZ SINACAY</v>
          </cell>
          <cell r="N4096">
            <v>951626369</v>
          </cell>
        </row>
        <row r="4097">
          <cell r="C4097">
            <v>495138</v>
          </cell>
          <cell r="D4097" t="str">
            <v>OSWALDO LIMA RUIZ || 64911 OSWALDO LIMA RUIZ</v>
          </cell>
          <cell r="E4097" t="str">
            <v>UCAYALI</v>
          </cell>
          <cell r="F4097" t="str">
            <v>CORONEL PORTILLO</v>
          </cell>
          <cell r="G4097" t="str">
            <v>MANANTAY</v>
          </cell>
          <cell r="H4097" t="str">
            <v>MANANTAY</v>
          </cell>
          <cell r="I4097" t="str">
            <v>JIRON LOS TULIPANES MZ 14 LOTE 1</v>
          </cell>
          <cell r="J4097" t="str">
            <v>FO</v>
          </cell>
          <cell r="K4097" t="str">
            <v>UCA</v>
          </cell>
          <cell r="L4097" t="str">
            <v>OK</v>
          </cell>
          <cell r="M4097" t="str">
            <v>BEDER CHAVEZ LOZANO</v>
          </cell>
          <cell r="N4097">
            <v>939438014</v>
          </cell>
        </row>
        <row r="4098">
          <cell r="C4098">
            <v>495157</v>
          </cell>
          <cell r="D4098" t="str">
            <v>64912 MARKO E JARA SCHENONE</v>
          </cell>
          <cell r="E4098" t="str">
            <v>UCAYALI</v>
          </cell>
          <cell r="F4098" t="str">
            <v>CORONEL PORTILLO</v>
          </cell>
          <cell r="G4098" t="str">
            <v>MANANTAY</v>
          </cell>
          <cell r="H4098" t="str">
            <v>MANANTAY</v>
          </cell>
          <cell r="I4098" t="str">
            <v>AVENIDA VICTOR GRANDA MZ 12 LOTE 13</v>
          </cell>
          <cell r="J4098" t="str">
            <v>FO</v>
          </cell>
          <cell r="K4098" t="str">
            <v>UCA</v>
          </cell>
          <cell r="L4098" t="str">
            <v>OK</v>
          </cell>
          <cell r="M4098" t="str">
            <v>YANET CECILIA JAUREGUI MALDONADO</v>
          </cell>
          <cell r="N4098">
            <v>965952198</v>
          </cell>
        </row>
        <row r="4099">
          <cell r="C4099">
            <v>495181</v>
          </cell>
          <cell r="D4099" t="str">
            <v>480 || 64935 || RICARDO BENTIN GRANDE</v>
          </cell>
          <cell r="E4099" t="str">
            <v>UCAYALI</v>
          </cell>
          <cell r="F4099" t="str">
            <v>CORONEL PORTILLO</v>
          </cell>
          <cell r="G4099" t="str">
            <v>MANANTAY</v>
          </cell>
          <cell r="H4099" t="str">
            <v>MANANTAY</v>
          </cell>
          <cell r="I4099" t="str">
            <v>JIRON LAS COLINAS 601</v>
          </cell>
          <cell r="J4099" t="str">
            <v>FO</v>
          </cell>
          <cell r="K4099" t="str">
            <v>UCA</v>
          </cell>
          <cell r="L4099" t="str">
            <v>OK</v>
          </cell>
          <cell r="M4099" t="str">
            <v>CESAR NUÑEZ LUGUILLAS</v>
          </cell>
          <cell r="N4099">
            <v>961543422</v>
          </cell>
        </row>
        <row r="4100">
          <cell r="C4100">
            <v>495402</v>
          </cell>
          <cell r="D4100" t="str">
            <v>65044 || VILLA EL SALVADOR</v>
          </cell>
          <cell r="E4100" t="str">
            <v>UCAYALI</v>
          </cell>
          <cell r="F4100" t="str">
            <v>CORONEL PORTILLO</v>
          </cell>
          <cell r="G4100" t="str">
            <v>MANANTAY</v>
          </cell>
          <cell r="H4100" t="str">
            <v>MANANTAY</v>
          </cell>
          <cell r="I4100" t="str">
            <v>AH VILLA EL SALVADOR MZ M LOTE 1</v>
          </cell>
          <cell r="J4100" t="str">
            <v>FO</v>
          </cell>
          <cell r="K4100" t="str">
            <v>UCA</v>
          </cell>
          <cell r="L4100" t="str">
            <v>OK</v>
          </cell>
          <cell r="M4100" t="str">
            <v>LETICIA ERIKA MATOS GUZMAN</v>
          </cell>
          <cell r="N4100">
            <v>964553451</v>
          </cell>
        </row>
        <row r="4101">
          <cell r="C4101">
            <v>495478</v>
          </cell>
          <cell r="D4101" t="str">
            <v>SAN FERNANDO</v>
          </cell>
          <cell r="E4101" t="str">
            <v>UCAYALI</v>
          </cell>
          <cell r="F4101" t="str">
            <v>CORONEL PORTILLO</v>
          </cell>
          <cell r="G4101" t="str">
            <v>MANANTAY</v>
          </cell>
          <cell r="H4101" t="str">
            <v>MANANTAY</v>
          </cell>
          <cell r="I4101" t="str">
            <v>AVENIDA SAN FERNANDO LOTE 33</v>
          </cell>
          <cell r="J4101" t="str">
            <v>FO</v>
          </cell>
          <cell r="K4101" t="str">
            <v>UCA</v>
          </cell>
          <cell r="L4101" t="str">
            <v>OK</v>
          </cell>
          <cell r="M4101" t="str">
            <v>ALVINO AURELIO CRISOLO ESPINOZA</v>
          </cell>
          <cell r="N4101">
            <v>962953902</v>
          </cell>
        </row>
        <row r="4102">
          <cell r="C4102">
            <v>495949</v>
          </cell>
          <cell r="D4102" t="str">
            <v>IVONIS MAZZAROLO</v>
          </cell>
          <cell r="E4102" t="str">
            <v>UCAYALI</v>
          </cell>
          <cell r="F4102" t="str">
            <v>CORONEL PORTILLO</v>
          </cell>
          <cell r="G4102" t="str">
            <v>MANANTAY</v>
          </cell>
          <cell r="H4102" t="str">
            <v>MANANTAY</v>
          </cell>
          <cell r="I4102" t="str">
            <v>JIRON LOS CEDROS S/N</v>
          </cell>
          <cell r="J4102" t="str">
            <v>FO</v>
          </cell>
          <cell r="K4102" t="str">
            <v>UCA</v>
          </cell>
          <cell r="L4102" t="str">
            <v>OK</v>
          </cell>
          <cell r="M4102" t="str">
            <v>LIBIA VELA NUÑEZ</v>
          </cell>
          <cell r="N4102">
            <v>944362940</v>
          </cell>
        </row>
        <row r="4103">
          <cell r="C4103">
            <v>548349</v>
          </cell>
          <cell r="D4103" t="str">
            <v>65171 STELLA MAZZAROLO</v>
          </cell>
          <cell r="E4103" t="str">
            <v>UCAYALI</v>
          </cell>
          <cell r="F4103" t="str">
            <v>CORONEL PORTILLO</v>
          </cell>
          <cell r="G4103" t="str">
            <v>MANANTAY</v>
          </cell>
          <cell r="H4103" t="str">
            <v>MANANTAY</v>
          </cell>
          <cell r="I4103" t="str">
            <v>GUIDO NITZUMA VELA MZ LL LOTE 1</v>
          </cell>
          <cell r="J4103" t="str">
            <v>FO</v>
          </cell>
          <cell r="K4103" t="str">
            <v>UCA</v>
          </cell>
          <cell r="L4103" t="str">
            <v>OK</v>
          </cell>
          <cell r="M4103" t="str">
            <v>DIONARD MARCHENA CAMPOS</v>
          </cell>
          <cell r="N4103">
            <v>961520714</v>
          </cell>
        </row>
        <row r="4104">
          <cell r="C4104">
            <v>559187</v>
          </cell>
          <cell r="D4104">
            <v>65177</v>
          </cell>
          <cell r="E4104" t="str">
            <v>UCAYALI</v>
          </cell>
          <cell r="F4104" t="str">
            <v>CORONEL PORTILLO</v>
          </cell>
          <cell r="G4104" t="str">
            <v>MANANTAY</v>
          </cell>
          <cell r="H4104" t="str">
            <v>MARIO DENIS PEZO VILLACORTA</v>
          </cell>
          <cell r="I4104" t="str">
            <v>JIRON EL TRIUNFO MZ 65 LOTE 1</v>
          </cell>
          <cell r="J4104" t="str">
            <v>FO</v>
          </cell>
          <cell r="K4104" t="str">
            <v>UCA</v>
          </cell>
          <cell r="L4104" t="str">
            <v>OK</v>
          </cell>
          <cell r="M4104" t="str">
            <v>JESUS JOSE VALENCIA JAUREGUI</v>
          </cell>
          <cell r="N4104">
            <v>990338700</v>
          </cell>
        </row>
        <row r="4105">
          <cell r="C4105">
            <v>494049</v>
          </cell>
          <cell r="D4105">
            <v>64048</v>
          </cell>
          <cell r="E4105" t="str">
            <v>UCAYALI</v>
          </cell>
          <cell r="F4105" t="str">
            <v>CORONEL PORTILLO</v>
          </cell>
          <cell r="G4105" t="str">
            <v>MANANTAY</v>
          </cell>
          <cell r="H4105" t="str">
            <v>NUEVA BARRANCA</v>
          </cell>
          <cell r="I4105" t="str">
            <v>RIO ALTO UCAYALI - MARGEN DERECHA</v>
          </cell>
          <cell r="J4105" t="str">
            <v>Mw</v>
          </cell>
          <cell r="K4105" t="str">
            <v>UCA</v>
          </cell>
          <cell r="L4105" t="str">
            <v>OK</v>
          </cell>
          <cell r="M4105" t="str">
            <v xml:space="preserve">ESTELA </v>
          </cell>
          <cell r="N4105" t="str">
            <v>921-169-775</v>
          </cell>
        </row>
        <row r="4106">
          <cell r="C4106">
            <v>498839</v>
          </cell>
          <cell r="D4106" t="str">
            <v>MASISEA || JOAQUIN CAPELLO</v>
          </cell>
          <cell r="E4106" t="str">
            <v>UCAYALI</v>
          </cell>
          <cell r="F4106" t="str">
            <v>CORONEL PORTILLO</v>
          </cell>
          <cell r="G4106" t="str">
            <v>MASISEA</v>
          </cell>
          <cell r="H4106" t="str">
            <v>MASISEA</v>
          </cell>
          <cell r="I4106" t="str">
            <v>JIRON GARCILAZO DE LA VEGA S/N</v>
          </cell>
          <cell r="J4106" t="str">
            <v>FO</v>
          </cell>
          <cell r="K4106" t="str">
            <v>UCA</v>
          </cell>
          <cell r="L4106" t="str">
            <v>OK</v>
          </cell>
          <cell r="M4106" t="str">
            <v>CAYO GUTIERREZ, JOSEMARIA</v>
          </cell>
          <cell r="N4106">
            <v>947829637</v>
          </cell>
        </row>
        <row r="4107">
          <cell r="C4107">
            <v>500125</v>
          </cell>
          <cell r="D4107" t="str">
            <v>NUEVA REQUENA</v>
          </cell>
          <cell r="E4107" t="str">
            <v>UCAYALI</v>
          </cell>
          <cell r="F4107" t="str">
            <v>CORONEL PORTILLO</v>
          </cell>
          <cell r="G4107" t="str">
            <v>NUEVA REQUENA</v>
          </cell>
          <cell r="H4107" t="str">
            <v>NUEVA REQUENA</v>
          </cell>
          <cell r="I4107" t="str">
            <v>AVENIDA NUEVA REQUENA MZ 23 LOTE 23</v>
          </cell>
          <cell r="J4107" t="str">
            <v>FO</v>
          </cell>
          <cell r="K4107" t="str">
            <v>UCA</v>
          </cell>
          <cell r="L4107" t="str">
            <v>OK</v>
          </cell>
          <cell r="M4107" t="str">
            <v>FLORES HUAYTA, ANDY VIOLETA</v>
          </cell>
          <cell r="N4107">
            <v>994227131</v>
          </cell>
        </row>
        <row r="4108">
          <cell r="C4108">
            <v>495020</v>
          </cell>
          <cell r="D4108" t="str">
            <v>64836-B</v>
          </cell>
          <cell r="E4108" t="str">
            <v>UCAYALI</v>
          </cell>
          <cell r="F4108" t="str">
            <v>CORONEL PORTILLO</v>
          </cell>
          <cell r="G4108" t="str">
            <v>YARINACOCHA</v>
          </cell>
          <cell r="H4108" t="str">
            <v>BENA JEMA</v>
          </cell>
          <cell r="I4108" t="str">
            <v>CARRETERA SAN PABLO DE TUSHMO</v>
          </cell>
          <cell r="J4108" t="str">
            <v>FO</v>
          </cell>
          <cell r="K4108" t="str">
            <v>UCA</v>
          </cell>
          <cell r="L4108" t="str">
            <v>OK</v>
          </cell>
          <cell r="M4108" t="str">
            <v>GAMANIEL MONTELUISA ROMAINA</v>
          </cell>
          <cell r="N4108">
            <v>988009381</v>
          </cell>
        </row>
        <row r="4109">
          <cell r="C4109">
            <v>499829</v>
          </cell>
          <cell r="D4109">
            <v>65092</v>
          </cell>
          <cell r="E4109" t="str">
            <v>UCAYALI</v>
          </cell>
          <cell r="F4109" t="str">
            <v>CORONEL PORTILLO</v>
          </cell>
          <cell r="G4109" t="str">
            <v>YARINACOCHA</v>
          </cell>
          <cell r="H4109" t="str">
            <v>CARLOS ACHO MEGO</v>
          </cell>
          <cell r="I4109" t="str">
            <v>AVENIDA PALY WOOD PERUANA S/N MZ 17 LOTE 1</v>
          </cell>
          <cell r="J4109" t="str">
            <v>FO</v>
          </cell>
          <cell r="K4109" t="str">
            <v>UCA</v>
          </cell>
          <cell r="L4109" t="str">
            <v>OK</v>
          </cell>
          <cell r="M4109" t="str">
            <v>TERESA DE JESUS VELASQUEZ DA COSTA</v>
          </cell>
          <cell r="N4109">
            <v>942908249</v>
          </cell>
        </row>
        <row r="4110">
          <cell r="C4110">
            <v>813428</v>
          </cell>
          <cell r="D4110" t="str">
            <v>65166 JUAN PEDRO FLORES DAVILA</v>
          </cell>
          <cell r="E4110" t="str">
            <v>UCAYALI</v>
          </cell>
          <cell r="F4110" t="str">
            <v>CORONEL PORTILLO</v>
          </cell>
          <cell r="G4110" t="str">
            <v>YARINACOCHA</v>
          </cell>
          <cell r="H4110" t="str">
            <v>EDWIN DIAZ PAREDES</v>
          </cell>
          <cell r="I4110" t="str">
            <v>CARRETERA A SAN JOSE DE TUSHMO</v>
          </cell>
          <cell r="J4110" t="str">
            <v>FO</v>
          </cell>
          <cell r="K4110" t="str">
            <v>UCA</v>
          </cell>
          <cell r="L4110" t="str">
            <v>OK</v>
          </cell>
          <cell r="M4110" t="str">
            <v>JADE PLAZAS ALVES</v>
          </cell>
          <cell r="N4110">
            <v>949926530</v>
          </cell>
        </row>
        <row r="4111">
          <cell r="C4111">
            <v>499551</v>
          </cell>
          <cell r="D4111">
            <v>64722</v>
          </cell>
          <cell r="E4111" t="str">
            <v>UCAYALI</v>
          </cell>
          <cell r="F4111" t="str">
            <v>CORONEL PORTILLO</v>
          </cell>
          <cell r="G4111" t="str">
            <v>YARINACOCHA</v>
          </cell>
          <cell r="H4111" t="str">
            <v>EL TRIUNFO</v>
          </cell>
          <cell r="I4111" t="str">
            <v>CARRETERA FEDERICO BASADRE KM6</v>
          </cell>
          <cell r="J4111" t="str">
            <v>FO</v>
          </cell>
          <cell r="K4111" t="str">
            <v>UCA</v>
          </cell>
          <cell r="L4111" t="str">
            <v>OK</v>
          </cell>
          <cell r="M4111" t="str">
            <v>JAKELINE MAYRAS TAMANI</v>
          </cell>
          <cell r="N4111">
            <v>961865666</v>
          </cell>
        </row>
        <row r="4112">
          <cell r="C4112">
            <v>496454</v>
          </cell>
          <cell r="D4112">
            <v>64353</v>
          </cell>
          <cell r="E4112" t="str">
            <v>UCAYALI</v>
          </cell>
          <cell r="F4112" t="str">
            <v>CORONEL PORTILLO</v>
          </cell>
          <cell r="G4112" t="str">
            <v>YARINACOCHA</v>
          </cell>
          <cell r="H4112" t="str">
            <v>HIPOLITO UNANUE</v>
          </cell>
          <cell r="I4112" t="str">
            <v>CARRETERA FEDERICO BASADRE KM 15</v>
          </cell>
          <cell r="J4112" t="str">
            <v>FO</v>
          </cell>
          <cell r="K4112" t="str">
            <v>UCA</v>
          </cell>
          <cell r="L4112" t="str">
            <v>OK</v>
          </cell>
          <cell r="M4112" t="str">
            <v>JEAN ROGER REYNA PECHER</v>
          </cell>
          <cell r="N4112">
            <v>955670895</v>
          </cell>
        </row>
        <row r="4113">
          <cell r="C4113">
            <v>79319</v>
          </cell>
          <cell r="D4113" t="str">
            <v>64698 SGTO2DOFAP LAZARO ORREGO MORALES</v>
          </cell>
          <cell r="E4113" t="str">
            <v>UCAYALI</v>
          </cell>
          <cell r="F4113" t="str">
            <v>CORONEL PORTILLO</v>
          </cell>
          <cell r="G4113" t="str">
            <v>YARINACOCHA</v>
          </cell>
          <cell r="H4113" t="str">
            <v>LA PAZ</v>
          </cell>
          <cell r="I4113" t="str">
            <v>JIRON ICA S/N MZ 33 LOTE 1</v>
          </cell>
          <cell r="J4113" t="str">
            <v>FO</v>
          </cell>
          <cell r="K4113" t="str">
            <v>UCA</v>
          </cell>
          <cell r="L4113" t="str">
            <v>OK</v>
          </cell>
          <cell r="M4113" t="str">
            <v>FIDEL VASQUEZ MEZA</v>
          </cell>
          <cell r="N4113">
            <v>902253985</v>
          </cell>
        </row>
        <row r="4114">
          <cell r="C4114">
            <v>495044</v>
          </cell>
          <cell r="D4114" t="str">
            <v>ELMER JAVIER URRELO CORREA</v>
          </cell>
          <cell r="E4114" t="str">
            <v>UCAYALI</v>
          </cell>
          <cell r="F4114" t="str">
            <v>CORONEL PORTILLO</v>
          </cell>
          <cell r="G4114" t="str">
            <v>YARINACOCHA</v>
          </cell>
          <cell r="H4114" t="str">
            <v>LAS PALMAS</v>
          </cell>
          <cell r="I4114" t="str">
            <v>JIRON LAS PALMAS S/N</v>
          </cell>
          <cell r="J4114" t="str">
            <v>FO</v>
          </cell>
          <cell r="K4114" t="str">
            <v>UCA</v>
          </cell>
          <cell r="L4114" t="str">
            <v>OK</v>
          </cell>
          <cell r="M4114" t="str">
            <v>ROBINSON GOMEZ ODICIO</v>
          </cell>
          <cell r="N4114">
            <v>961564843</v>
          </cell>
        </row>
        <row r="4115">
          <cell r="C4115">
            <v>499320</v>
          </cell>
          <cell r="D4115" t="str">
            <v>64097 VICTOR PINEDO BARDALES</v>
          </cell>
          <cell r="E4115" t="str">
            <v>UCAYALI</v>
          </cell>
          <cell r="F4115" t="str">
            <v>CORONEL PORTILLO</v>
          </cell>
          <cell r="G4115" t="str">
            <v>YARINACOCHA</v>
          </cell>
          <cell r="H4115" t="str">
            <v>SAN JOSE</v>
          </cell>
          <cell r="I4115" t="str">
            <v>AVENIDA SAN JOSE MZ 15 LOTE 2</v>
          </cell>
          <cell r="J4115" t="str">
            <v>FO</v>
          </cell>
          <cell r="K4115" t="str">
            <v>UCA</v>
          </cell>
          <cell r="L4115" t="str">
            <v>OK</v>
          </cell>
          <cell r="M4115" t="str">
            <v>PAULO CESAR TORRES BARBOZA</v>
          </cell>
          <cell r="N4115">
            <v>976133024</v>
          </cell>
        </row>
        <row r="4116">
          <cell r="C4116">
            <v>611487</v>
          </cell>
          <cell r="D4116">
            <v>64094</v>
          </cell>
          <cell r="E4116" t="str">
            <v>UCAYALI</v>
          </cell>
          <cell r="F4116" t="str">
            <v>CORONEL PORTILLO</v>
          </cell>
          <cell r="G4116" t="str">
            <v>YARINACOCHA</v>
          </cell>
          <cell r="H4116" t="str">
            <v>SAN JUAN</v>
          </cell>
          <cell r="I4116" t="str">
            <v>JIRON 28 DE JULIO MZ 17 LOTE 1</v>
          </cell>
          <cell r="J4116" t="str">
            <v>FO</v>
          </cell>
          <cell r="K4116" t="str">
            <v>UCA</v>
          </cell>
          <cell r="L4116" t="str">
            <v>OK</v>
          </cell>
          <cell r="M4116" t="str">
            <v>JENY ZAMORA SALAS</v>
          </cell>
          <cell r="N4116">
            <v>943002579</v>
          </cell>
        </row>
        <row r="4117">
          <cell r="C4117">
            <v>853240</v>
          </cell>
          <cell r="D4117">
            <v>64615</v>
          </cell>
          <cell r="E4117" t="str">
            <v>UCAYALI</v>
          </cell>
          <cell r="F4117" t="str">
            <v>CORONEL PORTILLO</v>
          </cell>
          <cell r="G4117" t="str">
            <v>YARINACOCHA</v>
          </cell>
          <cell r="H4117" t="str">
            <v>SAN LORENZO</v>
          </cell>
          <cell r="I4117" t="str">
            <v>SAN LORENZO MZ 5 LOTE 1</v>
          </cell>
          <cell r="J4117" t="str">
            <v>FO</v>
          </cell>
          <cell r="K4117" t="str">
            <v>UCA</v>
          </cell>
          <cell r="L4117" t="str">
            <v>OK</v>
          </cell>
          <cell r="M4117" t="str">
            <v>DANIEL AVENDAÑO DE LA CRUZ</v>
          </cell>
          <cell r="N4117">
            <v>990177335</v>
          </cell>
        </row>
        <row r="4118">
          <cell r="C4118">
            <v>75203</v>
          </cell>
          <cell r="D4118">
            <v>64069</v>
          </cell>
          <cell r="E4118" t="str">
            <v>UCAYALI</v>
          </cell>
          <cell r="F4118" t="str">
            <v>CORONEL PORTILLO</v>
          </cell>
          <cell r="G4118" t="str">
            <v>YARINACOCHA</v>
          </cell>
          <cell r="H4118" t="str">
            <v>YARINACOCHA</v>
          </cell>
          <cell r="I4118" t="str">
            <v>CARRETERA FEDERICO BASADRE Y AV SEPARADOR ECOLOGICO KM 8300 MZ 24</v>
          </cell>
          <cell r="J4118" t="str">
            <v>FO</v>
          </cell>
          <cell r="K4118" t="str">
            <v>UCA</v>
          </cell>
          <cell r="L4118" t="str">
            <v>OK</v>
          </cell>
          <cell r="M4118" t="str">
            <v>KELLY ROCIO VASQUEZ GALAN</v>
          </cell>
          <cell r="N4118">
            <v>945200991</v>
          </cell>
        </row>
        <row r="4119">
          <cell r="C4119">
            <v>494681</v>
          </cell>
          <cell r="D4119" t="str">
            <v>LA PERLA || 64668</v>
          </cell>
          <cell r="E4119" t="str">
            <v>UCAYALI</v>
          </cell>
          <cell r="F4119" t="str">
            <v>CORONEL PORTILLO</v>
          </cell>
          <cell r="G4119" t="str">
            <v>YARINACOCHA</v>
          </cell>
          <cell r="H4119" t="str">
            <v>YARINACOCHA</v>
          </cell>
          <cell r="I4119" t="str">
            <v>JIRON 2 DE MAYO MZ G LOTE 1</v>
          </cell>
          <cell r="J4119" t="str">
            <v>FO</v>
          </cell>
          <cell r="K4119" t="str">
            <v>UCA</v>
          </cell>
          <cell r="L4119" t="str">
            <v>OK</v>
          </cell>
          <cell r="M4119" t="str">
            <v>RINA PORTOCARRERO TRIGOZO</v>
          </cell>
          <cell r="N4119">
            <v>961079799</v>
          </cell>
        </row>
        <row r="4120">
          <cell r="C4120">
            <v>495063</v>
          </cell>
          <cell r="D4120" t="str">
            <v>64865 ALFREDO VARGAS GUERRA || ALFREDO VARGAS GUERRA</v>
          </cell>
          <cell r="E4120" t="str">
            <v>UCAYALI</v>
          </cell>
          <cell r="F4120" t="str">
            <v>CORONEL PORTILLO</v>
          </cell>
          <cell r="G4120" t="str">
            <v>YARINACOCHA</v>
          </cell>
          <cell r="H4120" t="str">
            <v>YARINACOCHA</v>
          </cell>
          <cell r="I4120" t="str">
            <v>AVENIDA CENTENARIO KM 4800</v>
          </cell>
          <cell r="J4120" t="str">
            <v>FO</v>
          </cell>
          <cell r="K4120" t="str">
            <v>UCA</v>
          </cell>
          <cell r="L4120" t="str">
            <v>OK</v>
          </cell>
          <cell r="M4120" t="str">
            <v>ALFREDO ROY CARHUARICRA BRAÑEZ</v>
          </cell>
          <cell r="N4120">
            <v>961936413</v>
          </cell>
        </row>
        <row r="4121">
          <cell r="C4121">
            <v>495223</v>
          </cell>
          <cell r="D4121" t="str">
            <v>64975 || 64975 - HUSARES DEL PERU || HUSARES DEL PERU</v>
          </cell>
          <cell r="E4121" t="str">
            <v>UCAYALI</v>
          </cell>
          <cell r="F4121" t="str">
            <v>CORONEL PORTILLO</v>
          </cell>
          <cell r="G4121" t="str">
            <v>YARINACOCHA</v>
          </cell>
          <cell r="H4121" t="str">
            <v>YARINACOCHA</v>
          </cell>
          <cell r="I4121" t="str">
            <v>AVENIDA TEODORO TERRY MZ 15 LOTE 1</v>
          </cell>
          <cell r="J4121" t="str">
            <v>FO</v>
          </cell>
          <cell r="K4121" t="str">
            <v>UCA</v>
          </cell>
          <cell r="L4121" t="str">
            <v>OK</v>
          </cell>
          <cell r="M4121" t="str">
            <v>JUAN BILMER DIAZ LOAYZA</v>
          </cell>
          <cell r="N4121">
            <v>900230962</v>
          </cell>
        </row>
        <row r="4122">
          <cell r="C4122">
            <v>499301</v>
          </cell>
          <cell r="D4122" t="str">
            <v>64095 || ELIAS AGUIRRE</v>
          </cell>
          <cell r="E4122" t="str">
            <v>UCAYALI</v>
          </cell>
          <cell r="F4122" t="str">
            <v>CORONEL PORTILLO</v>
          </cell>
          <cell r="G4122" t="str">
            <v>YARINACOCHA</v>
          </cell>
          <cell r="H4122" t="str">
            <v>YARINACOCHA</v>
          </cell>
          <cell r="I4122" t="str">
            <v>JIRON BELLAVISTA MZ 26 LOTE 1</v>
          </cell>
          <cell r="J4122" t="str">
            <v>FO</v>
          </cell>
          <cell r="K4122" t="str">
            <v>UCA</v>
          </cell>
          <cell r="L4122" t="str">
            <v>OK</v>
          </cell>
          <cell r="M4122" t="str">
            <v>ROSA MARY VILLEGAS ARISTA</v>
          </cell>
          <cell r="N4122">
            <v>961095589</v>
          </cell>
        </row>
        <row r="4123">
          <cell r="C4123">
            <v>499315</v>
          </cell>
          <cell r="D4123">
            <v>64096</v>
          </cell>
          <cell r="E4123" t="str">
            <v>UCAYALI</v>
          </cell>
          <cell r="F4123" t="str">
            <v>CORONEL PORTILLO</v>
          </cell>
          <cell r="G4123" t="str">
            <v>YARINACOCHA</v>
          </cell>
          <cell r="H4123" t="str">
            <v>YARINACOCHA</v>
          </cell>
          <cell r="I4123" t="str">
            <v>AVENIDA YARINACOCHA 720 MZ 37 LOTE 10</v>
          </cell>
          <cell r="J4123" t="str">
            <v>FO</v>
          </cell>
          <cell r="K4123" t="str">
            <v>UCA</v>
          </cell>
          <cell r="L4123" t="str">
            <v>OK</v>
          </cell>
          <cell r="M4123" t="str">
            <v>LUIS ANTONIO CHAVARRIA</v>
          </cell>
          <cell r="N4123">
            <v>952680764</v>
          </cell>
        </row>
        <row r="4124">
          <cell r="C4124">
            <v>499443</v>
          </cell>
          <cell r="D4124" t="str">
            <v>64567 JORGE COQUIS HERRERA</v>
          </cell>
          <cell r="E4124" t="str">
            <v>UCAYALI</v>
          </cell>
          <cell r="F4124" t="str">
            <v>CORONEL PORTILLO</v>
          </cell>
          <cell r="G4124" t="str">
            <v>YARINACOCHA</v>
          </cell>
          <cell r="H4124" t="str">
            <v>YARINACOCHA</v>
          </cell>
          <cell r="I4124" t="str">
            <v>AVENIDA MIRAFLORES S/N</v>
          </cell>
          <cell r="J4124" t="str">
            <v>FO</v>
          </cell>
          <cell r="K4124" t="str">
            <v>UCA</v>
          </cell>
          <cell r="L4124" t="str">
            <v>OK</v>
          </cell>
          <cell r="M4124" t="str">
            <v>FRANCISCO JAVIER RIOS GONZALES</v>
          </cell>
          <cell r="N4124">
            <v>961580835</v>
          </cell>
        </row>
        <row r="4125">
          <cell r="C4125">
            <v>499612</v>
          </cell>
          <cell r="D4125" t="str">
            <v>64896 JOSE ABELARDO QUIÑONES</v>
          </cell>
          <cell r="E4125" t="str">
            <v>UCAYALI</v>
          </cell>
          <cell r="F4125" t="str">
            <v>CORONEL PORTILLO</v>
          </cell>
          <cell r="G4125" t="str">
            <v>YARINACOCHA</v>
          </cell>
          <cell r="H4125" t="str">
            <v>YARINACOCHA</v>
          </cell>
          <cell r="I4125" t="str">
            <v>JIRON NUEVA LUZ DE FATIMA MZ 277 LOTE 1</v>
          </cell>
          <cell r="J4125" t="str">
            <v>FO</v>
          </cell>
          <cell r="K4125" t="str">
            <v>UCA</v>
          </cell>
          <cell r="L4125" t="str">
            <v>OK</v>
          </cell>
          <cell r="M4125" t="str">
            <v>JUAN MORI MONTERO</v>
          </cell>
          <cell r="N4125">
            <v>945920417</v>
          </cell>
        </row>
        <row r="4126">
          <cell r="C4126">
            <v>499631</v>
          </cell>
          <cell r="D4126">
            <v>64999</v>
          </cell>
          <cell r="E4126" t="str">
            <v>UCAYALI</v>
          </cell>
          <cell r="F4126" t="str">
            <v>CORONEL PORTILLO</v>
          </cell>
          <cell r="G4126" t="str">
            <v>YARINACOCHA</v>
          </cell>
          <cell r="H4126" t="str">
            <v>YARINACOCHA</v>
          </cell>
          <cell r="I4126" t="str">
            <v>JIRON ALFONSO UGARTE MZ O LOTE 1</v>
          </cell>
          <cell r="J4126" t="str">
            <v>FO</v>
          </cell>
          <cell r="K4126" t="str">
            <v>UCA</v>
          </cell>
          <cell r="L4126" t="str">
            <v>OK</v>
          </cell>
          <cell r="M4126" t="str">
            <v>WILIAM VASQUEZ CHUQUIPOMA</v>
          </cell>
          <cell r="N4126">
            <v>932131688</v>
          </cell>
        </row>
        <row r="4127">
          <cell r="C4127">
            <v>499730</v>
          </cell>
          <cell r="D4127" t="str">
            <v>APLICACION BILINGUE INTERCULTURAL</v>
          </cell>
          <cell r="E4127" t="str">
            <v>UCAYALI</v>
          </cell>
          <cell r="F4127" t="str">
            <v>CORONEL PORTILLO</v>
          </cell>
          <cell r="G4127" t="str">
            <v>YARINACOCHA</v>
          </cell>
          <cell r="H4127" t="str">
            <v>YARINACOCHA</v>
          </cell>
          <cell r="I4127" t="str">
            <v>CARRETERA SAN PABLO DE TUSHMO</v>
          </cell>
          <cell r="J4127" t="str">
            <v>FO</v>
          </cell>
          <cell r="K4127" t="str">
            <v>UCA</v>
          </cell>
          <cell r="L4127" t="str">
            <v>OK</v>
          </cell>
          <cell r="M4127" t="str">
            <v>VICTOR CAUPER GONZALES</v>
          </cell>
          <cell r="N4127">
            <v>902216424</v>
          </cell>
        </row>
        <row r="4128">
          <cell r="C4128">
            <v>499749</v>
          </cell>
          <cell r="D4128" t="str">
            <v>65005 ECO TURISTICO JUAN LIZARDO DEL AGUILA RENGIFO</v>
          </cell>
          <cell r="E4128" t="str">
            <v>UCAYALI</v>
          </cell>
          <cell r="F4128" t="str">
            <v>CORONEL PORTILLO</v>
          </cell>
          <cell r="G4128" t="str">
            <v>YARINACOCHA</v>
          </cell>
          <cell r="H4128" t="str">
            <v>YARINACOCHA</v>
          </cell>
          <cell r="I4128" t="str">
            <v>CARRETERA FEDERICO BASADRE INT 800 M KM6</v>
          </cell>
          <cell r="J4128" t="str">
            <v>FO</v>
          </cell>
          <cell r="K4128" t="str">
            <v>UCA</v>
          </cell>
          <cell r="L4128" t="str">
            <v>OK</v>
          </cell>
          <cell r="M4128" t="str">
            <v>SHERLY VARGAS CLEMENTE</v>
          </cell>
          <cell r="N4128">
            <v>993646899</v>
          </cell>
        </row>
        <row r="4129">
          <cell r="C4129">
            <v>499848</v>
          </cell>
          <cell r="D4129">
            <v>65099</v>
          </cell>
          <cell r="E4129" t="str">
            <v>UCAYALI</v>
          </cell>
          <cell r="F4129" t="str">
            <v>CORONEL PORTILLO</v>
          </cell>
          <cell r="G4129" t="str">
            <v>YARINACOCHA</v>
          </cell>
          <cell r="H4129" t="str">
            <v>YARINACOCHA</v>
          </cell>
          <cell r="I4129" t="str">
            <v>JIRON MAGDALENA MZ 378 LOTE 1</v>
          </cell>
          <cell r="J4129" t="str">
            <v>FO</v>
          </cell>
          <cell r="K4129" t="str">
            <v>UCA</v>
          </cell>
          <cell r="L4129" t="str">
            <v>OK</v>
          </cell>
          <cell r="M4129" t="str">
            <v>MERCEDES PACAYA RICOPA</v>
          </cell>
          <cell r="N4129">
            <v>975957661</v>
          </cell>
        </row>
        <row r="4130">
          <cell r="C4130">
            <v>503181</v>
          </cell>
          <cell r="D4130">
            <v>64723</v>
          </cell>
          <cell r="E4130" t="str">
            <v>UCAYALI</v>
          </cell>
          <cell r="F4130" t="str">
            <v>PADRE ABAD</v>
          </cell>
          <cell r="G4130" t="str">
            <v>ALEXANDER VON HUMBOLDT</v>
          </cell>
          <cell r="H4130" t="str">
            <v>ALEXANDER VON HUMBOLDT</v>
          </cell>
          <cell r="I4130" t="str">
            <v>CARRETERA FEDERICO BASADRE MARGEN DERECHA INT 800 M KM 86</v>
          </cell>
          <cell r="J4130" t="str">
            <v>FO</v>
          </cell>
          <cell r="K4130" t="str">
            <v>UCA</v>
          </cell>
          <cell r="L4130" t="str">
            <v>OK</v>
          </cell>
          <cell r="M4130" t="str">
            <v>RONALD ALVARO JARA</v>
          </cell>
          <cell r="N4130">
            <v>943465553</v>
          </cell>
        </row>
        <row r="4131">
          <cell r="C4131">
            <v>502898</v>
          </cell>
          <cell r="D4131" t="str">
            <v>ELIAS AGUIRRE</v>
          </cell>
          <cell r="E4131" t="str">
            <v>UCAYALI</v>
          </cell>
          <cell r="F4131" t="str">
            <v>PADRE ABAD</v>
          </cell>
          <cell r="G4131" t="str">
            <v>HUIPOCA</v>
          </cell>
          <cell r="H4131" t="str">
            <v>HUIPACA</v>
          </cell>
          <cell r="I4131" t="str">
            <v>CARRETERA FEDERICO BASADRE KM 149</v>
          </cell>
          <cell r="J4131" t="str">
            <v>FO</v>
          </cell>
          <cell r="K4131" t="str">
            <v>UCA</v>
          </cell>
          <cell r="L4131" t="str">
            <v>OK</v>
          </cell>
          <cell r="M4131" t="str">
            <v>ANTONIO AGUIRRE LEANDRO</v>
          </cell>
          <cell r="N4131">
            <v>943761079</v>
          </cell>
        </row>
        <row r="4132">
          <cell r="C4132">
            <v>503379</v>
          </cell>
          <cell r="D4132" t="str">
            <v>JULIO C TELLO</v>
          </cell>
          <cell r="E4132" t="str">
            <v>UCAYALI</v>
          </cell>
          <cell r="F4132" t="str">
            <v>PADRE ABAD</v>
          </cell>
          <cell r="G4132" t="str">
            <v>IRAZOLA</v>
          </cell>
          <cell r="H4132" t="str">
            <v>SAN ALEJANDRO</v>
          </cell>
          <cell r="I4132" t="str">
            <v>CARRETERA FEDERICO BASADRE KM 111</v>
          </cell>
          <cell r="J4132" t="str">
            <v>FO</v>
          </cell>
          <cell r="K4132" t="str">
            <v>UCA</v>
          </cell>
          <cell r="L4132" t="str">
            <v>OK</v>
          </cell>
          <cell r="M4132" t="str">
            <v>PARIONA TRINIDAD, ANTONIO WILMER</v>
          </cell>
          <cell r="N4132">
            <v>922595144</v>
          </cell>
        </row>
        <row r="4133">
          <cell r="C4133">
            <v>244338</v>
          </cell>
          <cell r="D4133" t="str">
            <v>SAN PEDRO DE CHIO || 64671</v>
          </cell>
          <cell r="E4133" t="str">
            <v>UCAYALI</v>
          </cell>
          <cell r="F4133" t="str">
            <v>PADRE ABAD</v>
          </cell>
          <cell r="G4133" t="str">
            <v>IRAZOLA</v>
          </cell>
          <cell r="H4133" t="str">
            <v>SAN PEDRO DE CHIO</v>
          </cell>
          <cell r="I4133" t="str">
            <v>CARRETERA FEDERICO BASADRE KM 138</v>
          </cell>
          <cell r="J4133" t="str">
            <v>FO</v>
          </cell>
          <cell r="K4133" t="str">
            <v>UCA</v>
          </cell>
          <cell r="L4133" t="str">
            <v>OK</v>
          </cell>
          <cell r="M4133" t="str">
            <v>GIMEL AGUIRRE ROJAS</v>
          </cell>
          <cell r="N4133">
            <v>965132427</v>
          </cell>
        </row>
        <row r="4134">
          <cell r="C4134">
            <v>503464</v>
          </cell>
          <cell r="D4134">
            <v>64043</v>
          </cell>
          <cell r="E4134" t="str">
            <v>UCAYALI</v>
          </cell>
          <cell r="F4134" t="str">
            <v>PADRE ABAD</v>
          </cell>
          <cell r="G4134" t="str">
            <v>NESHUYA</v>
          </cell>
          <cell r="H4134" t="str">
            <v>MONTE ALEGRE</v>
          </cell>
          <cell r="I4134" t="str">
            <v>CARRETERA FEDERICO BASADRE KM 60</v>
          </cell>
          <cell r="J4134" t="str">
            <v>FO</v>
          </cell>
          <cell r="K4134" t="str">
            <v>UCA</v>
          </cell>
          <cell r="L4134" t="str">
            <v>OK</v>
          </cell>
          <cell r="M4134" t="str">
            <v>JOSE ALFREDO TORRES SALAS</v>
          </cell>
          <cell r="N4134">
            <v>902181523</v>
          </cell>
        </row>
        <row r="4135">
          <cell r="C4135">
            <v>503671</v>
          </cell>
          <cell r="D4135" t="str">
            <v>AGROPECUARIO MONTE ALEGRE</v>
          </cell>
          <cell r="E4135" t="str">
            <v>UCAYALI</v>
          </cell>
          <cell r="F4135" t="str">
            <v>PADRE ABAD</v>
          </cell>
          <cell r="G4135" t="str">
            <v>NESHUYA</v>
          </cell>
          <cell r="H4135" t="str">
            <v>MONTE ALEGRE</v>
          </cell>
          <cell r="I4135" t="str">
            <v>CARRETERA FEDERICO BASADRE KM 60</v>
          </cell>
          <cell r="J4135" t="str">
            <v>FO</v>
          </cell>
          <cell r="K4135" t="str">
            <v>UCA</v>
          </cell>
          <cell r="L4135" t="str">
            <v>OK</v>
          </cell>
          <cell r="M4135" t="str">
            <v>CESAR ENRIQUE TIRADO ZAMORA</v>
          </cell>
          <cell r="N4135">
            <v>921635293</v>
          </cell>
        </row>
        <row r="4136">
          <cell r="C4136">
            <v>503261</v>
          </cell>
          <cell r="D4136" t="str">
            <v>64876 || MONTE DE LOS OLIVOS</v>
          </cell>
          <cell r="E4136" t="str">
            <v>UCAYALI</v>
          </cell>
          <cell r="F4136" t="str">
            <v>PADRE ABAD</v>
          </cell>
          <cell r="G4136" t="str">
            <v>NESHUYA</v>
          </cell>
          <cell r="H4136" t="str">
            <v>MONTE DE LOS OLIVOS</v>
          </cell>
          <cell r="I4136" t="str">
            <v>CARRETERA FEDERICO BASADRE INT 7 KM KM 60</v>
          </cell>
          <cell r="J4136" t="str">
            <v>Mw</v>
          </cell>
          <cell r="K4136" t="str">
            <v>UCA</v>
          </cell>
          <cell r="L4136" t="str">
            <v>OK</v>
          </cell>
          <cell r="M4136" t="str">
            <v>CLEVER FELIX QUISPE URETA</v>
          </cell>
          <cell r="N4136">
            <v>963549381</v>
          </cell>
        </row>
        <row r="4137">
          <cell r="C4137">
            <v>502365</v>
          </cell>
          <cell r="D4137" t="str">
            <v>64108 JOSE CARLOS MARIATEGUI</v>
          </cell>
          <cell r="E4137" t="str">
            <v>UCAYALI</v>
          </cell>
          <cell r="F4137" t="str">
            <v>PADRE ABAD</v>
          </cell>
          <cell r="G4137" t="str">
            <v>PADRE ABAD</v>
          </cell>
          <cell r="H4137" t="str">
            <v>AGUAYTIA</v>
          </cell>
          <cell r="I4137" t="str">
            <v>JIRON RIO NEGRO 345</v>
          </cell>
          <cell r="J4137" t="str">
            <v>FO</v>
          </cell>
          <cell r="K4137" t="str">
            <v>UCA</v>
          </cell>
          <cell r="L4137" t="str">
            <v>OK</v>
          </cell>
          <cell r="M4137" t="str">
            <v>JUAN JOSE PERALES EGAS</v>
          </cell>
          <cell r="N4137">
            <v>950817847</v>
          </cell>
        </row>
        <row r="4138">
          <cell r="C4138">
            <v>502515</v>
          </cell>
          <cell r="D4138">
            <v>64107</v>
          </cell>
          <cell r="E4138" t="str">
            <v>UCAYALI</v>
          </cell>
          <cell r="F4138" t="str">
            <v>PADRE ABAD</v>
          </cell>
          <cell r="G4138" t="str">
            <v>PADRE ABAD</v>
          </cell>
          <cell r="H4138" t="str">
            <v>AGUAYTIA</v>
          </cell>
          <cell r="I4138" t="str">
            <v>JIRON 28 DE JULIO 190</v>
          </cell>
          <cell r="J4138" t="str">
            <v>FO</v>
          </cell>
          <cell r="K4138" t="str">
            <v>UCA</v>
          </cell>
          <cell r="L4138" t="str">
            <v>OK</v>
          </cell>
          <cell r="M4138" t="str">
            <v>LIDIA ACUÑA TORRES</v>
          </cell>
          <cell r="N4138">
            <v>995724632</v>
          </cell>
        </row>
        <row r="4139">
          <cell r="C4139">
            <v>502841</v>
          </cell>
          <cell r="D4139">
            <v>65077</v>
          </cell>
          <cell r="E4139" t="str">
            <v>UCAYALI</v>
          </cell>
          <cell r="F4139" t="str">
            <v>PADRE ABAD</v>
          </cell>
          <cell r="G4139" t="str">
            <v>PADRE ABAD</v>
          </cell>
          <cell r="H4139" t="str">
            <v>AGUAYTIA</v>
          </cell>
          <cell r="I4139" t="str">
            <v>CARRETERA FEDERICO BASADRE KM 162</v>
          </cell>
          <cell r="J4139" t="str">
            <v>FO</v>
          </cell>
          <cell r="K4139" t="str">
            <v>UCA</v>
          </cell>
          <cell r="L4139" t="str">
            <v>OK</v>
          </cell>
          <cell r="M4139" t="str">
            <v>JENNY TANIA CHAVEZ</v>
          </cell>
          <cell r="N4139">
            <v>961483520</v>
          </cell>
        </row>
        <row r="4140">
          <cell r="C4140">
            <v>502799</v>
          </cell>
          <cell r="D4140" t="str">
            <v>65059 WALTER PEÑALOZA RAMELLA</v>
          </cell>
          <cell r="E4140" t="str">
            <v>UCAYALI</v>
          </cell>
          <cell r="F4140" t="str">
            <v>PADRE ABAD</v>
          </cell>
          <cell r="G4140" t="str">
            <v>PADRE ABAD</v>
          </cell>
          <cell r="H4140" t="str">
            <v>MARIELA</v>
          </cell>
          <cell r="I4140" t="str">
            <v>CARRETERA FEDERICO BASADRE KM 166</v>
          </cell>
          <cell r="J4140" t="str">
            <v>FO</v>
          </cell>
          <cell r="K4140" t="str">
            <v>UCA</v>
          </cell>
          <cell r="L4140" t="str">
            <v>OK</v>
          </cell>
          <cell r="M4140" t="str">
            <v xml:space="preserve">ANTONIO ROJAS NALVARTE </v>
          </cell>
          <cell r="N4140">
            <v>954961795</v>
          </cell>
        </row>
        <row r="4141">
          <cell r="C4141">
            <v>42383</v>
          </cell>
          <cell r="D4141" t="str">
            <v>54005 MIGUEL GRAU || MIGUEL GRAU</v>
          </cell>
          <cell r="E4141" t="str">
            <v>APURIMAC</v>
          </cell>
          <cell r="F4141" t="str">
            <v>ABANCAY</v>
          </cell>
          <cell r="G4141" t="str">
            <v>ABANCAY</v>
          </cell>
          <cell r="H4141" t="str">
            <v>ABANCAY</v>
          </cell>
          <cell r="I4141" t="str">
            <v>AVENIDA SEOANE</v>
          </cell>
          <cell r="J4141" t="str">
            <v>FO</v>
          </cell>
          <cell r="K4141" t="str">
            <v>APU</v>
          </cell>
          <cell r="L4141" t="str">
            <v>OK</v>
          </cell>
          <cell r="M4141" t="str">
            <v>MARIA EDITH TRIVEÑO PAMPAS</v>
          </cell>
          <cell r="N4141">
            <v>983970260</v>
          </cell>
        </row>
        <row r="4142">
          <cell r="C4142">
            <v>42397</v>
          </cell>
          <cell r="D4142" t="str">
            <v>54006 SAGRADO CORAZON DE JESUS</v>
          </cell>
          <cell r="E4142" t="str">
            <v>APURIMAC</v>
          </cell>
          <cell r="F4142" t="str">
            <v>ABANCAY</v>
          </cell>
          <cell r="G4142" t="str">
            <v>ABANCAY</v>
          </cell>
          <cell r="H4142" t="str">
            <v>ABANCAY</v>
          </cell>
          <cell r="I4142" t="str">
            <v>JIRON PUERTO RICO 111</v>
          </cell>
          <cell r="J4142" t="str">
            <v>FO</v>
          </cell>
          <cell r="K4142" t="str">
            <v>APU</v>
          </cell>
          <cell r="L4142" t="str">
            <v>OK</v>
          </cell>
          <cell r="M4142" t="str">
            <v>MELITON UTANI OCAMPO</v>
          </cell>
          <cell r="N4142">
            <v>950360958</v>
          </cell>
        </row>
        <row r="4143">
          <cell r="C4143">
            <v>42401</v>
          </cell>
          <cell r="D4143" t="str">
            <v>54875 MIGUEL GRAU || ESTHER ROBERTI GAMERO || 54007 ESTHER ROBERTI GAMERO</v>
          </cell>
          <cell r="E4143" t="str">
            <v>APURIMAC</v>
          </cell>
          <cell r="F4143" t="str">
            <v>ABANCAY</v>
          </cell>
          <cell r="G4143" t="str">
            <v>ABANCAY</v>
          </cell>
          <cell r="H4143" t="str">
            <v>ABANCAY</v>
          </cell>
          <cell r="I4143" t="str">
            <v>AVENIDA CUSCO 302</v>
          </cell>
          <cell r="J4143" t="str">
            <v>FO</v>
          </cell>
          <cell r="K4143" t="str">
            <v>APU</v>
          </cell>
          <cell r="L4143" t="str">
            <v>OK</v>
          </cell>
          <cell r="M4143" t="str">
            <v>MIGUEL SAMADES TRIVEÑO</v>
          </cell>
          <cell r="N4143">
            <v>983669498</v>
          </cell>
        </row>
        <row r="4144">
          <cell r="C4144">
            <v>42420</v>
          </cell>
          <cell r="D4144" t="str">
            <v>VILLA GLORIA || 54009</v>
          </cell>
          <cell r="E4144" t="str">
            <v>APURIMAC</v>
          </cell>
          <cell r="F4144" t="str">
            <v>ABANCAY</v>
          </cell>
          <cell r="G4144" t="str">
            <v>ABANCAY</v>
          </cell>
          <cell r="H4144" t="str">
            <v>ABANCAY</v>
          </cell>
          <cell r="I4144" t="str">
            <v>AVENIDA BELLA ABANQUINA S/N</v>
          </cell>
          <cell r="J4144" t="str">
            <v>FO</v>
          </cell>
          <cell r="K4144" t="str">
            <v>APU</v>
          </cell>
          <cell r="L4144" t="str">
            <v>OK</v>
          </cell>
          <cell r="M4144" t="str">
            <v>RUBEN CCERARE</v>
          </cell>
          <cell r="N4144">
            <v>949297801</v>
          </cell>
        </row>
        <row r="4145">
          <cell r="C4145">
            <v>42608</v>
          </cell>
          <cell r="D4145" t="str">
            <v>54729 NUESTRA SEÑORA DE FATIMA</v>
          </cell>
          <cell r="E4145" t="str">
            <v>APURIMAC</v>
          </cell>
          <cell r="F4145" t="str">
            <v>ABANCAY</v>
          </cell>
          <cell r="G4145" t="str">
            <v>ABANCAY</v>
          </cell>
          <cell r="H4145" t="str">
            <v>ABANCAY</v>
          </cell>
          <cell r="I4145" t="str">
            <v>JIRON JOSE C MARIATEGUI</v>
          </cell>
          <cell r="J4145" t="str">
            <v>FO</v>
          </cell>
          <cell r="K4145" t="str">
            <v>APU</v>
          </cell>
          <cell r="L4145" t="str">
            <v>OK</v>
          </cell>
          <cell r="M4145" t="str">
            <v>CARLOS ENRIQUE CORTEZ ROBLES</v>
          </cell>
          <cell r="N4145">
            <v>983952520</v>
          </cell>
        </row>
        <row r="4146">
          <cell r="C4146">
            <v>577855</v>
          </cell>
          <cell r="D4146">
            <v>54905</v>
          </cell>
          <cell r="E4146" t="str">
            <v>APURIMAC</v>
          </cell>
          <cell r="F4146" t="str">
            <v>ABANCAY</v>
          </cell>
          <cell r="G4146" t="str">
            <v>ABANCAY</v>
          </cell>
          <cell r="H4146" t="str">
            <v>ABANCAY</v>
          </cell>
          <cell r="I4146" t="str">
            <v>CALLE TABLADA</v>
          </cell>
          <cell r="J4146" t="str">
            <v>FO</v>
          </cell>
          <cell r="K4146" t="str">
            <v>APU</v>
          </cell>
          <cell r="L4146" t="str">
            <v>OK</v>
          </cell>
          <cell r="M4146" t="str">
            <v>AIDA ROCA UMERES</v>
          </cell>
          <cell r="N4146">
            <v>983794754</v>
          </cell>
        </row>
        <row r="4147">
          <cell r="C4147">
            <v>779014</v>
          </cell>
          <cell r="D4147" t="str">
            <v>54003 NUESTRA SEÑORA DEL ROSARIO || NUESTRA SEÑORA DEL ROSARIO</v>
          </cell>
          <cell r="E4147" t="str">
            <v>APURIMAC</v>
          </cell>
          <cell r="F4147" t="str">
            <v>ABANCAY</v>
          </cell>
          <cell r="G4147" t="str">
            <v>ABANCAY</v>
          </cell>
          <cell r="H4147" t="str">
            <v>ABANCAY</v>
          </cell>
          <cell r="I4147" t="str">
            <v>AVENIDA ABANCAY S/N</v>
          </cell>
          <cell r="J4147" t="str">
            <v>FO</v>
          </cell>
          <cell r="K4147" t="str">
            <v>APU</v>
          </cell>
          <cell r="L4147" t="str">
            <v>OK</v>
          </cell>
          <cell r="M4147" t="str">
            <v>YONI ALEGRIA MERMA</v>
          </cell>
          <cell r="N4147">
            <v>949556091</v>
          </cell>
        </row>
        <row r="4148">
          <cell r="C4148">
            <v>538816</v>
          </cell>
          <cell r="D4148">
            <v>54586</v>
          </cell>
          <cell r="E4148" t="str">
            <v>APURIMAC</v>
          </cell>
          <cell r="F4148" t="str">
            <v>ABANCAY</v>
          </cell>
          <cell r="G4148" t="str">
            <v>ABANCAY</v>
          </cell>
          <cell r="H4148" t="str">
            <v>AYAORCCO</v>
          </cell>
          <cell r="I4148" t="str">
            <v>AYAORCCO</v>
          </cell>
          <cell r="J4148" t="str">
            <v>Mw</v>
          </cell>
          <cell r="K4148" t="str">
            <v>APU</v>
          </cell>
          <cell r="L4148" t="str">
            <v>OK</v>
          </cell>
          <cell r="M4148" t="str">
            <v>MARIO MUÑOZ HURTADO</v>
          </cell>
          <cell r="N4148">
            <v>983990079</v>
          </cell>
        </row>
        <row r="4149">
          <cell r="C4149">
            <v>42627</v>
          </cell>
          <cell r="D4149" t="str">
            <v>54873 NUESTRA SEÑORA DE GUADALUPE</v>
          </cell>
          <cell r="E4149" t="str">
            <v>APURIMAC</v>
          </cell>
          <cell r="F4149" t="str">
            <v>ABANCAY</v>
          </cell>
          <cell r="G4149" t="str">
            <v>ABANCAY</v>
          </cell>
          <cell r="H4149" t="str">
            <v>LIMAPATA</v>
          </cell>
          <cell r="I4149" t="str">
            <v>CARRETERA A MOLINOPATA</v>
          </cell>
          <cell r="J4149" t="str">
            <v>FO</v>
          </cell>
          <cell r="K4149" t="str">
            <v>APU</v>
          </cell>
          <cell r="L4149" t="str">
            <v>OK</v>
          </cell>
          <cell r="M4149" t="str">
            <v>MARIA GUMERCINDA BACILIO SEQUEIROS</v>
          </cell>
          <cell r="N4149">
            <v>983673403</v>
          </cell>
        </row>
        <row r="4150">
          <cell r="C4150">
            <v>42444</v>
          </cell>
          <cell r="D4150" t="str">
            <v>54011 SAN JUAN BAUTISTA</v>
          </cell>
          <cell r="E4150" t="str">
            <v>APURIMAC</v>
          </cell>
          <cell r="F4150" t="str">
            <v>ABANCAY</v>
          </cell>
          <cell r="G4150" t="str">
            <v>ABANCAY</v>
          </cell>
          <cell r="H4150" t="str">
            <v>LLAÑUCANCHA</v>
          </cell>
          <cell r="I4150" t="str">
            <v>LLAÑUCANCHA</v>
          </cell>
          <cell r="J4150" t="str">
            <v>Mw</v>
          </cell>
          <cell r="K4150" t="str">
            <v>APU</v>
          </cell>
          <cell r="L4150" t="str">
            <v>OK</v>
          </cell>
          <cell r="M4150" t="str">
            <v>EVALUZ CALLALY CAMPANA</v>
          </cell>
          <cell r="N4150">
            <v>918661049</v>
          </cell>
        </row>
        <row r="4151">
          <cell r="C4151">
            <v>42509</v>
          </cell>
          <cell r="D4151" t="str">
            <v>EL CARMELO</v>
          </cell>
          <cell r="E4151" t="str">
            <v>APURIMAC</v>
          </cell>
          <cell r="F4151" t="str">
            <v>ABANCAY</v>
          </cell>
          <cell r="G4151" t="str">
            <v>ABANCAY</v>
          </cell>
          <cell r="H4151" t="str">
            <v>MOLINOPATA</v>
          </cell>
          <cell r="I4151" t="str">
            <v>MOLINOPATA</v>
          </cell>
          <cell r="J4151" t="str">
            <v>Mw</v>
          </cell>
          <cell r="K4151" t="str">
            <v>APU</v>
          </cell>
          <cell r="L4151" t="str">
            <v>OK</v>
          </cell>
          <cell r="M4151" t="str">
            <v>HOOVER CASTAÑEDA MOREANO</v>
          </cell>
          <cell r="N4151">
            <v>981869448</v>
          </cell>
        </row>
        <row r="4152">
          <cell r="C4152">
            <v>42463</v>
          </cell>
          <cell r="D4152" t="str">
            <v>SAN FRANCISCO SOLANO</v>
          </cell>
          <cell r="E4152" t="str">
            <v>APURIMAC</v>
          </cell>
          <cell r="F4152" t="str">
            <v>ABANCAY</v>
          </cell>
          <cell r="G4152" t="str">
            <v>ABANCAY</v>
          </cell>
          <cell r="H4152" t="str">
            <v>MOYOCORRAL</v>
          </cell>
          <cell r="I4152" t="str">
            <v>CARRETERA PUCAPUCA - MOYOCORRAL</v>
          </cell>
          <cell r="J4152" t="str">
            <v>FO</v>
          </cell>
          <cell r="K4152" t="str">
            <v>APU</v>
          </cell>
          <cell r="L4152" t="str">
            <v>OK</v>
          </cell>
          <cell r="M4152" t="str">
            <v>REDY GUTIERREZ AGUIRRE</v>
          </cell>
          <cell r="N4152">
            <v>974225416</v>
          </cell>
        </row>
        <row r="4153">
          <cell r="C4153">
            <v>42566</v>
          </cell>
          <cell r="D4153">
            <v>54560</v>
          </cell>
          <cell r="E4153" t="str">
            <v>APURIMAC</v>
          </cell>
          <cell r="F4153" t="str">
            <v>ABANCAY</v>
          </cell>
          <cell r="G4153" t="str">
            <v>ABANCAY</v>
          </cell>
          <cell r="H4153" t="str">
            <v>PACHACHACA</v>
          </cell>
          <cell r="I4153" t="str">
            <v>PACHACHACA</v>
          </cell>
          <cell r="J4153" t="str">
            <v>Mw</v>
          </cell>
          <cell r="K4153" t="str">
            <v>APU</v>
          </cell>
          <cell r="L4153" t="str">
            <v>OK</v>
          </cell>
          <cell r="M4153" t="str">
            <v>VITRON SANTOS LEON VEGA</v>
          </cell>
          <cell r="N4153">
            <v>983746615</v>
          </cell>
        </row>
        <row r="4154">
          <cell r="C4154">
            <v>44532</v>
          </cell>
          <cell r="D4154" t="str">
            <v>54689 REVERENDO PADRE TOMAS SORSANO</v>
          </cell>
          <cell r="E4154" t="str">
            <v>APURIMAC</v>
          </cell>
          <cell r="F4154" t="str">
            <v>ABANCAY</v>
          </cell>
          <cell r="G4154" t="str">
            <v>ABANCAY</v>
          </cell>
          <cell r="H4154" t="str">
            <v>UMACCATA</v>
          </cell>
          <cell r="I4154" t="str">
            <v>UMACCATA</v>
          </cell>
          <cell r="J4154" t="str">
            <v>FO</v>
          </cell>
          <cell r="K4154" t="str">
            <v>APU</v>
          </cell>
          <cell r="L4154" t="str">
            <v>OK</v>
          </cell>
          <cell r="M4154" t="str">
            <v>NILDA SERRANO SULLCAHUAMAN</v>
          </cell>
          <cell r="N4154">
            <v>981997891</v>
          </cell>
        </row>
        <row r="4155">
          <cell r="C4155">
            <v>43245</v>
          </cell>
          <cell r="D4155">
            <v>54022</v>
          </cell>
          <cell r="E4155" t="str">
            <v>APURIMAC</v>
          </cell>
          <cell r="F4155" t="str">
            <v>ABANCAY</v>
          </cell>
          <cell r="G4155" t="str">
            <v>CURAHUASI</v>
          </cell>
          <cell r="H4155" t="str">
            <v>CCOCHUA</v>
          </cell>
          <cell r="I4155" t="str">
            <v>CCOC HUA</v>
          </cell>
          <cell r="J4155" t="str">
            <v>Mw</v>
          </cell>
          <cell r="K4155" t="str">
            <v>APU</v>
          </cell>
          <cell r="L4155" t="str">
            <v>OK</v>
          </cell>
          <cell r="M4155" t="str">
            <v>MARIA ANTONIETA GARCES CUELLAR</v>
          </cell>
          <cell r="N4155">
            <v>957106523</v>
          </cell>
        </row>
        <row r="4156">
          <cell r="C4156">
            <v>43207</v>
          </cell>
          <cell r="D4156" t="str">
            <v>RAMON CASTILLA || 54018 RAMON CASTILLA</v>
          </cell>
          <cell r="E4156" t="str">
            <v>APURIMAC</v>
          </cell>
          <cell r="F4156" t="str">
            <v>ABANCAY</v>
          </cell>
          <cell r="G4156" t="str">
            <v>CURAHUASI</v>
          </cell>
          <cell r="H4156" t="str">
            <v>CURAHUASI</v>
          </cell>
          <cell r="I4156" t="str">
            <v>CALLE ENRIQUE MARTINELLY</v>
          </cell>
          <cell r="J4156" t="str">
            <v>FO</v>
          </cell>
          <cell r="K4156" t="str">
            <v>APU</v>
          </cell>
          <cell r="L4156" t="str">
            <v>OK</v>
          </cell>
          <cell r="M4156" t="str">
            <v>JUAN CARLOS MARQUEZ TICONA</v>
          </cell>
          <cell r="N4156">
            <v>973286762</v>
          </cell>
        </row>
        <row r="4157">
          <cell r="C4157">
            <v>43330</v>
          </cell>
          <cell r="D4157">
            <v>54056</v>
          </cell>
          <cell r="E4157" t="str">
            <v>APURIMAC</v>
          </cell>
          <cell r="F4157" t="str">
            <v>ABANCAY</v>
          </cell>
          <cell r="G4157" t="str">
            <v>CURAHUASI</v>
          </cell>
          <cell r="H4157" t="str">
            <v>LUCMOS</v>
          </cell>
          <cell r="I4157" t="str">
            <v>LUCMOS</v>
          </cell>
          <cell r="J4157" t="str">
            <v>FO</v>
          </cell>
          <cell r="K4157" t="str">
            <v>APU</v>
          </cell>
          <cell r="L4157" t="str">
            <v>OK</v>
          </cell>
          <cell r="M4157" t="str">
            <v>ROSSMERY OCHOA TITO</v>
          </cell>
          <cell r="N4157">
            <v>963359754</v>
          </cell>
        </row>
        <row r="4158">
          <cell r="C4158">
            <v>43603</v>
          </cell>
          <cell r="D4158" t="str">
            <v>CURAHUASI</v>
          </cell>
          <cell r="E4158" t="str">
            <v>APURIMAC</v>
          </cell>
          <cell r="F4158" t="str">
            <v>ABANCAY</v>
          </cell>
          <cell r="G4158" t="str">
            <v>CURAHUASI</v>
          </cell>
          <cell r="H4158" t="str">
            <v>LUCMOS</v>
          </cell>
          <cell r="I4158" t="str">
            <v>CURAHUASI</v>
          </cell>
          <cell r="J4158" t="str">
            <v>FO</v>
          </cell>
          <cell r="K4158" t="str">
            <v>APU</v>
          </cell>
          <cell r="L4158" t="str">
            <v>OK</v>
          </cell>
          <cell r="M4158" t="str">
            <v>EDILBERTO A CALDERON ROJAS</v>
          </cell>
          <cell r="N4158">
            <v>951133815</v>
          </cell>
        </row>
        <row r="4159">
          <cell r="C4159">
            <v>44513</v>
          </cell>
          <cell r="D4159" t="str">
            <v>54039 ROSA DE SANTA MARIA</v>
          </cell>
          <cell r="E4159" t="str">
            <v>APURIMAC</v>
          </cell>
          <cell r="F4159" t="str">
            <v>ABANCAY</v>
          </cell>
          <cell r="G4159" t="str">
            <v>TAMBURCO</v>
          </cell>
          <cell r="H4159" t="str">
            <v>KERAPATA</v>
          </cell>
          <cell r="I4159" t="str">
            <v>KERAPATA</v>
          </cell>
          <cell r="J4159" t="str">
            <v>FO</v>
          </cell>
          <cell r="K4159" t="str">
            <v>APU</v>
          </cell>
          <cell r="L4159" t="str">
            <v>OK</v>
          </cell>
          <cell r="M4159" t="str">
            <v>CLUBER PIMENTEL CHALQUE</v>
          </cell>
          <cell r="N4159">
            <v>926593673</v>
          </cell>
        </row>
        <row r="4160">
          <cell r="C4160">
            <v>42528</v>
          </cell>
          <cell r="D4160">
            <v>54076</v>
          </cell>
          <cell r="E4160" t="str">
            <v>APURIMAC</v>
          </cell>
          <cell r="F4160" t="str">
            <v>ABANCAY</v>
          </cell>
          <cell r="G4160" t="str">
            <v>TAMBURCO</v>
          </cell>
          <cell r="H4160" t="str">
            <v>MAUCACALLE</v>
          </cell>
          <cell r="I4160" t="str">
            <v>MAUCACALLE S/N</v>
          </cell>
          <cell r="J4160" t="str">
            <v>FO</v>
          </cell>
          <cell r="K4160" t="str">
            <v>APU</v>
          </cell>
          <cell r="L4160" t="str">
            <v>OK</v>
          </cell>
          <cell r="M4160" t="str">
            <v>BENA SIERRA MEJIA</v>
          </cell>
          <cell r="N4160">
            <v>973650304</v>
          </cell>
        </row>
        <row r="4161">
          <cell r="C4161">
            <v>44508</v>
          </cell>
          <cell r="D4161" t="str">
            <v>54038 || OSCAR BLANCO GALDOS</v>
          </cell>
          <cell r="E4161" t="str">
            <v>APURIMAC</v>
          </cell>
          <cell r="F4161" t="str">
            <v>ABANCAY</v>
          </cell>
          <cell r="G4161" t="str">
            <v>TAMBURCO</v>
          </cell>
          <cell r="H4161" t="str">
            <v>SAN ANTONIO</v>
          </cell>
          <cell r="I4161" t="str">
            <v>CARRETERA SAN ANTONIO</v>
          </cell>
          <cell r="J4161" t="str">
            <v>FO</v>
          </cell>
          <cell r="K4161" t="str">
            <v>APU</v>
          </cell>
          <cell r="L4161" t="str">
            <v>OK</v>
          </cell>
          <cell r="M4161" t="str">
            <v>LIVIA A MERMA SERRANO</v>
          </cell>
          <cell r="N4161">
            <v>950069477</v>
          </cell>
        </row>
        <row r="4162">
          <cell r="C4162">
            <v>44495</v>
          </cell>
          <cell r="D4162" t="str">
            <v>MICAELA BASTIDAS PUYUCAHUA</v>
          </cell>
          <cell r="E4162" t="str">
            <v>APURIMAC</v>
          </cell>
          <cell r="F4162" t="str">
            <v>ABANCAY</v>
          </cell>
          <cell r="G4162" t="str">
            <v>TAMBURCO</v>
          </cell>
          <cell r="H4162" t="str">
            <v>TAMBURCO</v>
          </cell>
          <cell r="I4162" t="str">
            <v>AVENIDA CORONEL GONZALES S/N</v>
          </cell>
          <cell r="J4162" t="str">
            <v>FO</v>
          </cell>
          <cell r="K4162" t="str">
            <v>APU</v>
          </cell>
          <cell r="L4162" t="str">
            <v>OK</v>
          </cell>
          <cell r="M4162" t="str">
            <v>RUBEN CARLIN RAMOS</v>
          </cell>
          <cell r="N4162">
            <v>950729027</v>
          </cell>
        </row>
        <row r="4163">
          <cell r="C4163">
            <v>44546</v>
          </cell>
          <cell r="D4163" t="str">
            <v>SAN FRANCISCO SOLANO</v>
          </cell>
          <cell r="E4163" t="str">
            <v>APURIMAC</v>
          </cell>
          <cell r="F4163" t="str">
            <v>ABANCAY</v>
          </cell>
          <cell r="G4163" t="str">
            <v>TAMBURCO</v>
          </cell>
          <cell r="H4163" t="str">
            <v>TAMBURCO</v>
          </cell>
          <cell r="I4163" t="str">
            <v>AVENIDA GARCILAZO S/N</v>
          </cell>
          <cell r="J4163" t="str">
            <v>FO</v>
          </cell>
          <cell r="K4163" t="str">
            <v>APU</v>
          </cell>
          <cell r="L4163" t="str">
            <v>OK</v>
          </cell>
          <cell r="M4163" t="str">
            <v>PEDRO RAFAEL VIVANCO FALCON</v>
          </cell>
          <cell r="N4163">
            <v>994788900</v>
          </cell>
        </row>
        <row r="4164">
          <cell r="C4164">
            <v>44669</v>
          </cell>
          <cell r="D4164" t="str">
            <v>DIVINO MAESTRO || 55005</v>
          </cell>
          <cell r="E4164" t="str">
            <v>APURIMAC</v>
          </cell>
          <cell r="F4164" t="str">
            <v>ANDAHUAYLAS</v>
          </cell>
          <cell r="G4164" t="str">
            <v>ANDAHUAYLAS</v>
          </cell>
          <cell r="H4164" t="str">
            <v>ANDAHUAYLAS</v>
          </cell>
          <cell r="I4164" t="str">
            <v>AVENIDA MARTINELLY S/N</v>
          </cell>
          <cell r="J4164" t="str">
            <v>FO</v>
          </cell>
          <cell r="K4164" t="str">
            <v>APU</v>
          </cell>
          <cell r="L4164" t="str">
            <v>OK</v>
          </cell>
          <cell r="M4164" t="str">
            <v>NEYSER ADOLFO TELLO FELIX</v>
          </cell>
          <cell r="N4164">
            <v>999908756</v>
          </cell>
        </row>
        <row r="4165">
          <cell r="C4165">
            <v>44693</v>
          </cell>
          <cell r="D4165" t="str">
            <v>JUAN ESPINOZA MEDRANO || 54078</v>
          </cell>
          <cell r="E4165" t="str">
            <v>APURIMAC</v>
          </cell>
          <cell r="F4165" t="str">
            <v>ANDAHUAYLAS</v>
          </cell>
          <cell r="G4165" t="str">
            <v>ANDAHUAYLAS</v>
          </cell>
          <cell r="H4165" t="str">
            <v>ANDAHUAYLAS</v>
          </cell>
          <cell r="I4165" t="str">
            <v>AVENIDA PERU 512</v>
          </cell>
          <cell r="J4165" t="str">
            <v>FO</v>
          </cell>
          <cell r="K4165" t="str">
            <v>APU</v>
          </cell>
          <cell r="L4165" t="str">
            <v>OK</v>
          </cell>
          <cell r="M4165" t="str">
            <v>WILLIAN AMERICO GUTIERREZ ANDIA</v>
          </cell>
          <cell r="N4165">
            <v>950097963</v>
          </cell>
        </row>
        <row r="4166">
          <cell r="C4166">
            <v>44909</v>
          </cell>
          <cell r="D4166" t="str">
            <v>BELEN || BELEN DE OSMA Y PARDO</v>
          </cell>
          <cell r="E4166" t="str">
            <v>APURIMAC</v>
          </cell>
          <cell r="F4166" t="str">
            <v>ANDAHUAYLAS</v>
          </cell>
          <cell r="G4166" t="str">
            <v>ANDAHUAYLAS</v>
          </cell>
          <cell r="H4166" t="str">
            <v>ANDAHUAYLAS</v>
          </cell>
          <cell r="I4166" t="str">
            <v>AVENIDA PERU 710</v>
          </cell>
          <cell r="J4166" t="str">
            <v>FO</v>
          </cell>
          <cell r="K4166" t="str">
            <v>APU</v>
          </cell>
          <cell r="L4166" t="str">
            <v>OK</v>
          </cell>
          <cell r="M4166" t="str">
            <v>CARMEN ADELA CABRERA ROMERO</v>
          </cell>
          <cell r="N4166">
            <v>983680859</v>
          </cell>
        </row>
        <row r="4167">
          <cell r="C4167">
            <v>533890</v>
          </cell>
          <cell r="D4167" t="str">
            <v>COLEGIO MILITAR ANCCOHUAYLLO</v>
          </cell>
          <cell r="E4167" t="str">
            <v>APURIMAC</v>
          </cell>
          <cell r="F4167" t="str">
            <v>ANDAHUAYLAS</v>
          </cell>
          <cell r="G4167" t="str">
            <v>ANDAHUAYLAS</v>
          </cell>
          <cell r="H4167" t="str">
            <v>ANDAHUAYLAS</v>
          </cell>
          <cell r="I4167" t="str">
            <v>AVENIDA PERU S/N</v>
          </cell>
          <cell r="J4167" t="str">
            <v>FO</v>
          </cell>
          <cell r="K4167" t="str">
            <v>APU</v>
          </cell>
          <cell r="L4167" t="str">
            <v>OK</v>
          </cell>
          <cell r="M4167" t="str">
            <v>JAIME LIZA FERIA</v>
          </cell>
          <cell r="N4167">
            <v>965627014</v>
          </cell>
        </row>
        <row r="4168">
          <cell r="C4168">
            <v>44749</v>
          </cell>
          <cell r="D4168" t="str">
            <v>54112 SAGRADA FAMILIA</v>
          </cell>
          <cell r="E4168" t="str">
            <v>APURIMAC</v>
          </cell>
          <cell r="F4168" t="str">
            <v>ANDAHUAYLAS</v>
          </cell>
          <cell r="G4168" t="str">
            <v>ANDAHUAYLAS</v>
          </cell>
          <cell r="H4168" t="str">
            <v>CCARANCALLA</v>
          </cell>
          <cell r="I4168" t="str">
            <v>CCARANCALLA</v>
          </cell>
          <cell r="J4168" t="str">
            <v>Mw</v>
          </cell>
          <cell r="K4168" t="str">
            <v>APU</v>
          </cell>
          <cell r="L4168" t="str">
            <v>OK</v>
          </cell>
          <cell r="M4168" t="str">
            <v>JANNET K QUINTANILLA BARBARÁN</v>
          </cell>
          <cell r="N4168">
            <v>955728407</v>
          </cell>
        </row>
        <row r="4169">
          <cell r="C4169">
            <v>44645</v>
          </cell>
          <cell r="D4169" t="str">
            <v>MANUEL VIVANCO ALTAMIRANO</v>
          </cell>
          <cell r="E4169" t="str">
            <v>APURIMAC</v>
          </cell>
          <cell r="F4169" t="str">
            <v>ANDAHUAYLAS</v>
          </cell>
          <cell r="G4169" t="str">
            <v>ANDAHUAYLAS</v>
          </cell>
          <cell r="H4169" t="str">
            <v>CURIBAMBA</v>
          </cell>
          <cell r="I4169" t="str">
            <v>AVENIDA LA FLORESTA 165</v>
          </cell>
          <cell r="J4169" t="str">
            <v>FO</v>
          </cell>
          <cell r="K4169" t="str">
            <v>APU</v>
          </cell>
          <cell r="L4169" t="str">
            <v>OK</v>
          </cell>
          <cell r="M4169" t="str">
            <v>CIRA LIDIA BACILIO GUTIERREZ</v>
          </cell>
          <cell r="N4169">
            <v>984463309</v>
          </cell>
        </row>
        <row r="4170">
          <cell r="C4170">
            <v>44867</v>
          </cell>
          <cell r="D4170">
            <v>54655</v>
          </cell>
          <cell r="E4170" t="str">
            <v>APURIMAC</v>
          </cell>
          <cell r="F4170" t="str">
            <v>ANDAHUAYLAS</v>
          </cell>
          <cell r="G4170" t="str">
            <v>ANDAHUAYLAS</v>
          </cell>
          <cell r="H4170" t="str">
            <v>LOS ANGELES</v>
          </cell>
          <cell r="I4170" t="str">
            <v>LOS ANGELES</v>
          </cell>
          <cell r="J4170" t="str">
            <v>FO</v>
          </cell>
          <cell r="K4170" t="str">
            <v>APU</v>
          </cell>
          <cell r="L4170" t="str">
            <v>OK</v>
          </cell>
          <cell r="M4170" t="str">
            <v>GILBERTO PALOMINO HURTADO</v>
          </cell>
          <cell r="N4170" t="str">
            <v>948 106 783</v>
          </cell>
        </row>
        <row r="4171">
          <cell r="C4171">
            <v>44886</v>
          </cell>
          <cell r="D4171">
            <v>54719</v>
          </cell>
          <cell r="E4171" t="str">
            <v>APURIMAC</v>
          </cell>
          <cell r="F4171" t="str">
            <v>ANDAHUAYLAS</v>
          </cell>
          <cell r="G4171" t="str">
            <v>ANDAHUAYLAS</v>
          </cell>
          <cell r="H4171" t="str">
            <v>PANPANZA SAHUACA</v>
          </cell>
          <cell r="I4171" t="str">
            <v>PAMPAMZA</v>
          </cell>
          <cell r="J4171" t="str">
            <v>Mw</v>
          </cell>
          <cell r="K4171" t="str">
            <v>APU</v>
          </cell>
          <cell r="L4171" t="str">
            <v>OK</v>
          </cell>
          <cell r="M4171" t="str">
            <v>RUBEN GUIA VARGAS</v>
          </cell>
          <cell r="N4171">
            <v>956757391</v>
          </cell>
        </row>
        <row r="4172">
          <cell r="C4172">
            <v>44570</v>
          </cell>
          <cell r="D4172" t="str">
            <v>FEDERICO VILLARREAL || 54077</v>
          </cell>
          <cell r="E4172" t="str">
            <v>APURIMAC</v>
          </cell>
          <cell r="F4172" t="str">
            <v>ANDAHUAYLAS</v>
          </cell>
          <cell r="G4172" t="str">
            <v>ANDAHUAYLAS</v>
          </cell>
          <cell r="H4172" t="str">
            <v>SALINAS</v>
          </cell>
          <cell r="I4172" t="str">
            <v>JIRON AYACUCHO S/N</v>
          </cell>
          <cell r="J4172" t="str">
            <v>FO</v>
          </cell>
          <cell r="K4172" t="str">
            <v>APU</v>
          </cell>
          <cell r="L4172" t="str">
            <v>OK</v>
          </cell>
          <cell r="M4172" t="str">
            <v>DANIEL AYQUIPA ENCISO</v>
          </cell>
          <cell r="N4172">
            <v>983376291</v>
          </cell>
        </row>
        <row r="4173">
          <cell r="C4173">
            <v>45744</v>
          </cell>
          <cell r="D4173">
            <v>54134</v>
          </cell>
          <cell r="E4173" t="str">
            <v>APURIMAC</v>
          </cell>
          <cell r="F4173" t="str">
            <v>ANDAHUAYLAS</v>
          </cell>
          <cell r="G4173" t="str">
            <v>HUANCARAY</v>
          </cell>
          <cell r="H4173" t="str">
            <v>CCANCCAYLLO</v>
          </cell>
          <cell r="I4173" t="str">
            <v>CCANCCAYLLO</v>
          </cell>
          <cell r="J4173" t="str">
            <v>Mw</v>
          </cell>
          <cell r="K4173" t="str">
            <v>APU</v>
          </cell>
          <cell r="L4173" t="str">
            <v>OK</v>
          </cell>
          <cell r="M4173" t="str">
            <v>ROBERTO ROMAN LAZO</v>
          </cell>
          <cell r="N4173">
            <v>950442857</v>
          </cell>
        </row>
        <row r="4174">
          <cell r="C4174">
            <v>45843</v>
          </cell>
          <cell r="D4174">
            <v>54169</v>
          </cell>
          <cell r="E4174" t="str">
            <v>APURIMAC</v>
          </cell>
          <cell r="F4174" t="str">
            <v>ANDAHUAYLAS</v>
          </cell>
          <cell r="G4174" t="str">
            <v>HUAYANA</v>
          </cell>
          <cell r="H4174" t="str">
            <v>PATAHUASI</v>
          </cell>
          <cell r="I4174" t="str">
            <v>PATAHUASI</v>
          </cell>
          <cell r="J4174" t="str">
            <v>Mw</v>
          </cell>
          <cell r="K4174" t="str">
            <v>APU</v>
          </cell>
          <cell r="L4174" t="str">
            <v>OK</v>
          </cell>
          <cell r="M4174" t="str">
            <v>ALIX DAMIANO REYNAGA</v>
          </cell>
          <cell r="N4174">
            <v>986743497</v>
          </cell>
        </row>
        <row r="4175">
          <cell r="C4175">
            <v>45838</v>
          </cell>
          <cell r="D4175">
            <v>54167</v>
          </cell>
          <cell r="E4175" t="str">
            <v>APURIMAC</v>
          </cell>
          <cell r="F4175" t="str">
            <v>ANDAHUAYLAS</v>
          </cell>
          <cell r="G4175" t="str">
            <v>HUAYANA</v>
          </cell>
          <cell r="H4175" t="str">
            <v>SAN MIGUEL DE CHECCHEPAMPA</v>
          </cell>
          <cell r="I4175" t="str">
            <v>CHECCCHEPAMPA</v>
          </cell>
          <cell r="J4175" t="str">
            <v>Mw</v>
          </cell>
          <cell r="K4175" t="str">
            <v>APU</v>
          </cell>
          <cell r="L4175" t="str">
            <v>OK</v>
          </cell>
          <cell r="M4175" t="str">
            <v>BENITO SERAPIO TORRE CCOYCCA</v>
          </cell>
          <cell r="N4175">
            <v>950327321</v>
          </cell>
        </row>
        <row r="4176">
          <cell r="C4176">
            <v>45942</v>
          </cell>
          <cell r="D4176">
            <v>54158</v>
          </cell>
          <cell r="E4176" t="str">
            <v>APURIMAC</v>
          </cell>
          <cell r="F4176" t="str">
            <v>ANDAHUAYLAS</v>
          </cell>
          <cell r="G4176" t="str">
            <v>KISHUARA</v>
          </cell>
          <cell r="H4176" t="str">
            <v>CAVIRA</v>
          </cell>
          <cell r="I4176" t="str">
            <v>CAVIRA</v>
          </cell>
          <cell r="J4176" t="str">
            <v>Mw</v>
          </cell>
          <cell r="K4176" t="str">
            <v>APU</v>
          </cell>
          <cell r="L4176" t="str">
            <v>OK</v>
          </cell>
          <cell r="M4176" t="str">
            <v>SANDIBEL ESMERALDA HURTADO VARGAS</v>
          </cell>
          <cell r="N4176">
            <v>972388448</v>
          </cell>
        </row>
        <row r="4177">
          <cell r="C4177">
            <v>45904</v>
          </cell>
          <cell r="D4177" t="str">
            <v>54102 ANTONIO BRACK</v>
          </cell>
          <cell r="E4177" t="str">
            <v>APURIMAC</v>
          </cell>
          <cell r="F4177" t="str">
            <v>ANDAHUAYLAS</v>
          </cell>
          <cell r="G4177" t="str">
            <v>KISHUARA</v>
          </cell>
          <cell r="H4177" t="str">
            <v>MATAPUQUIO</v>
          </cell>
          <cell r="I4177" t="str">
            <v>MATAPUQUIO</v>
          </cell>
          <cell r="J4177" t="str">
            <v>FO</v>
          </cell>
          <cell r="K4177" t="str">
            <v>APU</v>
          </cell>
          <cell r="L4177" t="str">
            <v>OK</v>
          </cell>
          <cell r="M4177" t="str">
            <v>AGUSTIN CORDOVA LEON</v>
          </cell>
          <cell r="N4177">
            <v>983999488</v>
          </cell>
        </row>
        <row r="4178">
          <cell r="C4178">
            <v>46036</v>
          </cell>
          <cell r="D4178" t="str">
            <v>DIVINO MAESTRO</v>
          </cell>
          <cell r="E4178" t="str">
            <v>APURIMAC</v>
          </cell>
          <cell r="F4178" t="str">
            <v>ANDAHUAYLAS</v>
          </cell>
          <cell r="G4178" t="str">
            <v>KISHUARA</v>
          </cell>
          <cell r="H4178" t="str">
            <v>MATAPUQUIO</v>
          </cell>
          <cell r="I4178" t="str">
            <v>MATAPUQUIO</v>
          </cell>
          <cell r="J4178" t="str">
            <v>FO</v>
          </cell>
          <cell r="K4178" t="str">
            <v>APU</v>
          </cell>
          <cell r="L4178" t="str">
            <v>OK</v>
          </cell>
          <cell r="M4178" t="str">
            <v>JIMMY ANICETO MOREANO ESPINOZA</v>
          </cell>
          <cell r="N4178">
            <v>992742573</v>
          </cell>
        </row>
        <row r="4179">
          <cell r="C4179">
            <v>45621</v>
          </cell>
          <cell r="D4179" t="str">
            <v>54740 CRISTO REY</v>
          </cell>
          <cell r="E4179" t="str">
            <v>APURIMAC</v>
          </cell>
          <cell r="F4179" t="str">
            <v>ANDAHUAYLAS</v>
          </cell>
          <cell r="G4179" t="str">
            <v>KISHUARA</v>
          </cell>
          <cell r="H4179" t="str">
            <v>PAUCAR</v>
          </cell>
          <cell r="I4179" t="str">
            <v>PAUCAR</v>
          </cell>
          <cell r="J4179" t="str">
            <v>Mw</v>
          </cell>
          <cell r="K4179" t="str">
            <v>APU</v>
          </cell>
          <cell r="L4179" t="str">
            <v>OK</v>
          </cell>
          <cell r="M4179" t="str">
            <v>MARIO SERRANO RIVEROS</v>
          </cell>
          <cell r="N4179">
            <v>983049697</v>
          </cell>
        </row>
        <row r="4180">
          <cell r="C4180">
            <v>45918</v>
          </cell>
          <cell r="D4180">
            <v>54103</v>
          </cell>
          <cell r="E4180" t="str">
            <v>APURIMAC</v>
          </cell>
          <cell r="F4180" t="str">
            <v>ANDAHUAYLAS</v>
          </cell>
          <cell r="G4180" t="str">
            <v>KISHUARA</v>
          </cell>
          <cell r="H4180" t="str">
            <v>VISCHINGAY</v>
          </cell>
          <cell r="I4180" t="str">
            <v>VISCHINGAY</v>
          </cell>
          <cell r="J4180" t="str">
            <v>Mw</v>
          </cell>
          <cell r="K4180" t="str">
            <v>APU</v>
          </cell>
          <cell r="L4180" t="str">
            <v>OK</v>
          </cell>
          <cell r="M4180" t="str">
            <v>OLIMPIA ESPINOZA SIERRA</v>
          </cell>
          <cell r="N4180">
            <v>951196511</v>
          </cell>
        </row>
        <row r="4181">
          <cell r="C4181">
            <v>46946</v>
          </cell>
          <cell r="D4181">
            <v>54165</v>
          </cell>
          <cell r="E4181" t="str">
            <v>APURIMAC</v>
          </cell>
          <cell r="F4181" t="str">
            <v>ANDAHUAYLAS</v>
          </cell>
          <cell r="G4181" t="str">
            <v>SAN JERONIMO</v>
          </cell>
          <cell r="H4181" t="str">
            <v>CHAMPACCOCHA</v>
          </cell>
          <cell r="I4181" t="str">
            <v>CHAMPACCOCHA</v>
          </cell>
          <cell r="J4181" t="str">
            <v>FO</v>
          </cell>
          <cell r="K4181" t="str">
            <v>APU</v>
          </cell>
          <cell r="L4181" t="str">
            <v>OK</v>
          </cell>
          <cell r="M4181" t="str">
            <v>HERCILIO LEGUIA VASQUEZ</v>
          </cell>
          <cell r="N4181">
            <v>959032930</v>
          </cell>
        </row>
        <row r="4182">
          <cell r="C4182">
            <v>47031</v>
          </cell>
          <cell r="D4182" t="str">
            <v>LEONCIO PRADO</v>
          </cell>
          <cell r="E4182" t="str">
            <v>APURIMAC</v>
          </cell>
          <cell r="F4182" t="str">
            <v>ANDAHUAYLAS</v>
          </cell>
          <cell r="G4182" t="str">
            <v>SAN JERONIMO</v>
          </cell>
          <cell r="H4182" t="str">
            <v>CHAMPACCOCHA</v>
          </cell>
          <cell r="I4182" t="str">
            <v>CHAMPACCOCHA</v>
          </cell>
          <cell r="J4182" t="str">
            <v>FO</v>
          </cell>
          <cell r="K4182" t="str">
            <v>APU</v>
          </cell>
          <cell r="L4182" t="str">
            <v>OK</v>
          </cell>
          <cell r="M4182" t="str">
            <v>ENRIQUE QUINTANA MEDINA</v>
          </cell>
          <cell r="N4182">
            <v>956138834</v>
          </cell>
        </row>
        <row r="4183">
          <cell r="C4183">
            <v>544054</v>
          </cell>
          <cell r="D4183">
            <v>54571</v>
          </cell>
          <cell r="E4183" t="str">
            <v>APURIMAC</v>
          </cell>
          <cell r="F4183" t="str">
            <v>ANDAHUAYLAS</v>
          </cell>
          <cell r="G4183" t="str">
            <v>SAN JERONIMO</v>
          </cell>
          <cell r="H4183" t="str">
            <v>PUISO</v>
          </cell>
          <cell r="I4183" t="str">
            <v>PUISO</v>
          </cell>
          <cell r="J4183" t="str">
            <v>FO</v>
          </cell>
          <cell r="K4183" t="str">
            <v>APU</v>
          </cell>
          <cell r="L4183" t="str">
            <v>OK</v>
          </cell>
          <cell r="M4183" t="str">
            <v>ZEIDA ANTONIA TAIPE FUENTES</v>
          </cell>
          <cell r="N4183">
            <v>956100615</v>
          </cell>
        </row>
        <row r="4184">
          <cell r="C4184">
            <v>572867</v>
          </cell>
          <cell r="D4184" t="str">
            <v>SAN JERONIMO</v>
          </cell>
          <cell r="E4184" t="str">
            <v>APURIMAC</v>
          </cell>
          <cell r="F4184" t="str">
            <v>ANDAHUAYLAS</v>
          </cell>
          <cell r="G4184" t="str">
            <v>SAN JERONIMO</v>
          </cell>
          <cell r="H4184" t="str">
            <v>SAN JERONIMO</v>
          </cell>
          <cell r="I4184" t="str">
            <v>JIRON ALFONSO UGARTE S/N</v>
          </cell>
          <cell r="J4184" t="str">
            <v>FO</v>
          </cell>
          <cell r="K4184" t="str">
            <v>APU</v>
          </cell>
          <cell r="L4184" t="str">
            <v>OK</v>
          </cell>
          <cell r="M4184" t="str">
            <v>YADIRA UGARTE EYZAGUIRRE</v>
          </cell>
          <cell r="N4184">
            <v>980735107</v>
          </cell>
        </row>
        <row r="4185">
          <cell r="C4185">
            <v>46890</v>
          </cell>
          <cell r="D4185" t="str">
            <v>54106 WARMA KUYAY</v>
          </cell>
          <cell r="E4185" t="str">
            <v>APURIMAC</v>
          </cell>
          <cell r="F4185" t="str">
            <v>ANDAHUAYLAS</v>
          </cell>
          <cell r="G4185" t="str">
            <v>SAN JERONIMO</v>
          </cell>
          <cell r="H4185" t="str">
            <v>TOTORAL</v>
          </cell>
          <cell r="I4185" t="str">
            <v>TOTORAL</v>
          </cell>
          <cell r="J4185" t="str">
            <v>FO</v>
          </cell>
          <cell r="K4185" t="str">
            <v>APU</v>
          </cell>
          <cell r="L4185" t="str">
            <v>OK</v>
          </cell>
          <cell r="M4185" t="str">
            <v>NARCISO ANTONIO PALOMINO MIRANDA</v>
          </cell>
          <cell r="N4185">
            <v>990110063</v>
          </cell>
        </row>
        <row r="4186">
          <cell r="C4186">
            <v>47719</v>
          </cell>
          <cell r="D4186" t="str">
            <v>55006-2 SAN JOSE DE CLUNY</v>
          </cell>
          <cell r="E4186" t="str">
            <v>APURIMAC</v>
          </cell>
          <cell r="F4186" t="str">
            <v>ANDAHUAYLAS</v>
          </cell>
          <cell r="G4186" t="str">
            <v>TALAVERA</v>
          </cell>
          <cell r="H4186" t="str">
            <v>ARANJUEZ</v>
          </cell>
          <cell r="I4186" t="str">
            <v>AVENIDA INCA GARCILAZO DE LA VEGA S/N</v>
          </cell>
          <cell r="J4186" t="str">
            <v>FO</v>
          </cell>
          <cell r="K4186" t="str">
            <v>APU</v>
          </cell>
          <cell r="L4186" t="str">
            <v>OK</v>
          </cell>
          <cell r="M4186" t="str">
            <v>FELICITAS ORTEGA DE LA CRUZ</v>
          </cell>
          <cell r="N4186">
            <v>927546606</v>
          </cell>
        </row>
        <row r="4187">
          <cell r="C4187">
            <v>47682</v>
          </cell>
          <cell r="D4187">
            <v>54656</v>
          </cell>
          <cell r="E4187" t="str">
            <v>APURIMAC</v>
          </cell>
          <cell r="F4187" t="str">
            <v>ANDAHUAYLAS</v>
          </cell>
          <cell r="G4187" t="str">
            <v>TALAVERA</v>
          </cell>
          <cell r="H4187" t="str">
            <v>BUENA VISTA</v>
          </cell>
          <cell r="I4187" t="str">
            <v>BUENA VISTA</v>
          </cell>
          <cell r="J4187" t="str">
            <v>Mw</v>
          </cell>
          <cell r="K4187" t="str">
            <v>APU</v>
          </cell>
          <cell r="L4187" t="str">
            <v>OK</v>
          </cell>
          <cell r="M4187" t="str">
            <v>HERIC GONZALO BULEJE OCAMPO</v>
          </cell>
          <cell r="N4187">
            <v>983610721</v>
          </cell>
        </row>
        <row r="4188">
          <cell r="C4188">
            <v>47578</v>
          </cell>
          <cell r="D4188">
            <v>54180</v>
          </cell>
          <cell r="E4188" t="str">
            <v>APURIMAC</v>
          </cell>
          <cell r="F4188" t="str">
            <v>ANDAHUAYLAS</v>
          </cell>
          <cell r="G4188" t="str">
            <v>TALAVERA</v>
          </cell>
          <cell r="H4188" t="str">
            <v>CHIHUAMPATA</v>
          </cell>
          <cell r="I4188" t="str">
            <v>CHIHUANPATA</v>
          </cell>
          <cell r="J4188" t="str">
            <v>FO</v>
          </cell>
          <cell r="K4188" t="str">
            <v>APU</v>
          </cell>
          <cell r="L4188" t="str">
            <v>OK</v>
          </cell>
          <cell r="M4188" t="str">
            <v>JULIO PASTOR ROMERO</v>
          </cell>
          <cell r="N4188">
            <v>952622225</v>
          </cell>
        </row>
        <row r="4189">
          <cell r="C4189">
            <v>47738</v>
          </cell>
          <cell r="D4189" t="str">
            <v>TALAVERA || RICARDO PALMA SORIANO</v>
          </cell>
          <cell r="E4189" t="str">
            <v>APURIMAC</v>
          </cell>
          <cell r="F4189" t="str">
            <v>ANDAHUAYLAS</v>
          </cell>
          <cell r="G4189" t="str">
            <v>TALAVERA</v>
          </cell>
          <cell r="H4189" t="str">
            <v>CHIHUAMPATA</v>
          </cell>
          <cell r="I4189" t="str">
            <v>AVENIDA PERU S/N</v>
          </cell>
          <cell r="J4189" t="str">
            <v>FO</v>
          </cell>
          <cell r="K4189" t="str">
            <v>APU</v>
          </cell>
          <cell r="L4189" t="str">
            <v>OK</v>
          </cell>
          <cell r="M4189" t="str">
            <v>KATY MÓNICA PAREJA HUAMAN</v>
          </cell>
          <cell r="N4189">
            <v>941053552</v>
          </cell>
        </row>
        <row r="4190">
          <cell r="C4190">
            <v>47521</v>
          </cell>
          <cell r="D4190" t="str">
            <v>PROCERES INDEPENDENCIA AMERICANA || 277-5 || 55006-17</v>
          </cell>
          <cell r="E4190" t="str">
            <v>APURIMAC</v>
          </cell>
          <cell r="F4190" t="str">
            <v>ANDAHUAYLAS</v>
          </cell>
          <cell r="G4190" t="str">
            <v>TALAVERA</v>
          </cell>
          <cell r="H4190" t="str">
            <v>TALAVERA</v>
          </cell>
          <cell r="I4190" t="str">
            <v>JIRON APURIMAC S/N</v>
          </cell>
          <cell r="J4190" t="str">
            <v>FO</v>
          </cell>
          <cell r="K4190" t="str">
            <v>APU</v>
          </cell>
          <cell r="L4190" t="str">
            <v>OK</v>
          </cell>
          <cell r="M4190" t="str">
            <v>EDWIN NEIL SILVERA ALARCON</v>
          </cell>
          <cell r="N4190">
            <v>983600318</v>
          </cell>
        </row>
        <row r="4191">
          <cell r="C4191">
            <v>47540</v>
          </cell>
          <cell r="D4191" t="str">
            <v>277-21 EL BUEN PASTOR || 54177 EL BUEN PASTOR</v>
          </cell>
          <cell r="E4191" t="str">
            <v>APURIMAC</v>
          </cell>
          <cell r="F4191" t="str">
            <v>ANDAHUAYLAS</v>
          </cell>
          <cell r="G4191" t="str">
            <v>TALAVERA</v>
          </cell>
          <cell r="H4191" t="str">
            <v>TALAVERA</v>
          </cell>
          <cell r="I4191" t="str">
            <v>JIRON LIMA 242</v>
          </cell>
          <cell r="J4191" t="str">
            <v>FO</v>
          </cell>
          <cell r="K4191" t="str">
            <v>APU</v>
          </cell>
          <cell r="L4191" t="str">
            <v>OK</v>
          </cell>
          <cell r="M4191" t="str">
            <v>NOEMI JESUS PALOMINO CHAVEZ</v>
          </cell>
          <cell r="N4191">
            <v>983909440</v>
          </cell>
        </row>
        <row r="4192">
          <cell r="C4192">
            <v>47559</v>
          </cell>
          <cell r="D4192" t="str">
            <v>278 || 54178</v>
          </cell>
          <cell r="E4192" t="str">
            <v>APURIMAC</v>
          </cell>
          <cell r="F4192" t="str">
            <v>ANDAHUAYLAS</v>
          </cell>
          <cell r="G4192" t="str">
            <v>TALAVERA</v>
          </cell>
          <cell r="H4192" t="str">
            <v>TALAVERA</v>
          </cell>
          <cell r="I4192" t="str">
            <v>JIRON APURIMAC 609</v>
          </cell>
          <cell r="J4192" t="str">
            <v>FO</v>
          </cell>
          <cell r="K4192" t="str">
            <v>APU</v>
          </cell>
          <cell r="L4192" t="str">
            <v>OK</v>
          </cell>
          <cell r="M4192" t="str">
            <v>ABELARDO QUISPE PEREZ</v>
          </cell>
          <cell r="N4192">
            <v>976522122</v>
          </cell>
        </row>
        <row r="4193">
          <cell r="C4193">
            <v>47564</v>
          </cell>
          <cell r="D4193" t="str">
            <v>TODAS LAS ARTES</v>
          </cell>
          <cell r="E4193" t="str">
            <v>APURIMAC</v>
          </cell>
          <cell r="F4193" t="str">
            <v>ANDAHUAYLAS</v>
          </cell>
          <cell r="G4193" t="str">
            <v>TALAVERA</v>
          </cell>
          <cell r="H4193" t="str">
            <v>TALAVERA</v>
          </cell>
          <cell r="I4193" t="str">
            <v>AVENIDA 3 DE OCTUBRE 462</v>
          </cell>
          <cell r="J4193" t="str">
            <v>FO</v>
          </cell>
          <cell r="K4193" t="str">
            <v>APU</v>
          </cell>
          <cell r="L4193" t="str">
            <v>OK</v>
          </cell>
          <cell r="M4193" t="str">
            <v>ANIBAL BELLIDO MIRANDA</v>
          </cell>
          <cell r="N4193">
            <v>958900360</v>
          </cell>
        </row>
        <row r="4194">
          <cell r="C4194">
            <v>47700</v>
          </cell>
          <cell r="D4194" t="str">
            <v>GREGORIO MARTINELLY</v>
          </cell>
          <cell r="E4194" t="str">
            <v>APURIMAC</v>
          </cell>
          <cell r="F4194" t="str">
            <v>ANDAHUAYLAS</v>
          </cell>
          <cell r="G4194" t="str">
            <v>TALAVERA</v>
          </cell>
          <cell r="H4194" t="str">
            <v>TALAVERA</v>
          </cell>
          <cell r="I4194" t="str">
            <v>HUALALACHI</v>
          </cell>
          <cell r="J4194" t="str">
            <v>FO</v>
          </cell>
          <cell r="K4194" t="str">
            <v>APU</v>
          </cell>
          <cell r="L4194" t="str">
            <v>OK</v>
          </cell>
          <cell r="M4194" t="str">
            <v>AMILCAR FIGUEROA RIVERA</v>
          </cell>
          <cell r="N4194">
            <v>939458139</v>
          </cell>
        </row>
        <row r="4195">
          <cell r="C4195">
            <v>48276</v>
          </cell>
          <cell r="D4195" t="str">
            <v>JOSE CARLOS MARIATEGUI</v>
          </cell>
          <cell r="E4195" t="str">
            <v>APURIMAC</v>
          </cell>
          <cell r="F4195" t="str">
            <v>ANTABAMBA</v>
          </cell>
          <cell r="G4195" t="str">
            <v>ANTABAMBA</v>
          </cell>
          <cell r="H4195" t="str">
            <v>ANTABAMBA</v>
          </cell>
          <cell r="I4195" t="str">
            <v>JIRON PATERO S/N</v>
          </cell>
          <cell r="J4195" t="str">
            <v>FO</v>
          </cell>
          <cell r="K4195" t="str">
            <v>APU</v>
          </cell>
          <cell r="L4195" t="str">
            <v>OK</v>
          </cell>
          <cell r="M4195" t="str">
            <v>ADOLFO ALBERT TUME AVENDAÑO</v>
          </cell>
          <cell r="N4195">
            <v>983600528</v>
          </cell>
        </row>
        <row r="4196">
          <cell r="C4196">
            <v>49129</v>
          </cell>
          <cell r="D4196" t="str">
            <v>54307 VIRGEN COCHARCAS</v>
          </cell>
          <cell r="E4196" t="str">
            <v>APURIMAC</v>
          </cell>
          <cell r="F4196" t="str">
            <v>AYMARAES</v>
          </cell>
          <cell r="G4196" t="str">
            <v>CARAYBAMBA</v>
          </cell>
          <cell r="H4196" t="str">
            <v>COLCA</v>
          </cell>
          <cell r="I4196" t="str">
            <v>JIRON COLCA</v>
          </cell>
          <cell r="J4196" t="str">
            <v>FO</v>
          </cell>
          <cell r="K4196" t="str">
            <v>APU</v>
          </cell>
          <cell r="L4196" t="str">
            <v>OK</v>
          </cell>
          <cell r="M4196" t="str">
            <v>ELOY PATIÑO VILLEGAS</v>
          </cell>
          <cell r="N4196">
            <v>935449894</v>
          </cell>
        </row>
        <row r="4197">
          <cell r="C4197">
            <v>48926</v>
          </cell>
          <cell r="D4197" t="str">
            <v>54298 MICAELA BASTIDAS</v>
          </cell>
          <cell r="E4197" t="str">
            <v>APURIMAC</v>
          </cell>
          <cell r="F4197" t="str">
            <v>AYMARAES</v>
          </cell>
          <cell r="G4197" t="str">
            <v>CHALHUANCA</v>
          </cell>
          <cell r="H4197" t="str">
            <v>CHALHUANCA</v>
          </cell>
          <cell r="I4197" t="str">
            <v>ALAMEDA ALAMEDA SEÑOR DE ANIMAS</v>
          </cell>
          <cell r="J4197" t="str">
            <v>FO</v>
          </cell>
          <cell r="K4197" t="str">
            <v>APU</v>
          </cell>
          <cell r="L4197" t="str">
            <v>OK</v>
          </cell>
          <cell r="M4197" t="str">
            <v>JESUS NIÑO DE GUZMAN AYVAR</v>
          </cell>
          <cell r="N4197">
            <v>975646485</v>
          </cell>
        </row>
        <row r="4198">
          <cell r="C4198">
            <v>48931</v>
          </cell>
          <cell r="D4198" t="str">
            <v>54526 || JOSE CARLOS MARIATEGUI || 54299 JOSE PARDO</v>
          </cell>
          <cell r="E4198" t="str">
            <v>APURIMAC</v>
          </cell>
          <cell r="F4198" t="str">
            <v>AYMARAES</v>
          </cell>
          <cell r="G4198" t="str">
            <v>CHALHUANCA</v>
          </cell>
          <cell r="H4198" t="str">
            <v>CHALHUANCA</v>
          </cell>
          <cell r="I4198" t="str">
            <v>JIRON CESAR VALLEJO 545</v>
          </cell>
          <cell r="J4198" t="str">
            <v>FO</v>
          </cell>
          <cell r="K4198" t="str">
            <v>APU</v>
          </cell>
          <cell r="L4198" t="str">
            <v>OK</v>
          </cell>
          <cell r="M4198" t="str">
            <v>CARMEN ROSIO ORTIZ REINOSO</v>
          </cell>
          <cell r="N4198">
            <v>959526065</v>
          </cell>
        </row>
        <row r="4199">
          <cell r="C4199">
            <v>49011</v>
          </cell>
          <cell r="D4199" t="str">
            <v>LIBERTADORES DE AMERICA</v>
          </cell>
          <cell r="E4199" t="str">
            <v>APURIMAC</v>
          </cell>
          <cell r="F4199" t="str">
            <v>AYMARAES</v>
          </cell>
          <cell r="G4199" t="str">
            <v>CHALHUANCA</v>
          </cell>
          <cell r="H4199" t="str">
            <v>CHALHUANCA</v>
          </cell>
          <cell r="I4199" t="str">
            <v>AVENIDA PANAMERICANA S/N</v>
          </cell>
          <cell r="J4199" t="str">
            <v>FO</v>
          </cell>
          <cell r="K4199" t="str">
            <v>APU</v>
          </cell>
          <cell r="L4199" t="str">
            <v>OK</v>
          </cell>
          <cell r="M4199" t="str">
            <v>ALFREDO FLORES CRUZ</v>
          </cell>
          <cell r="N4199">
            <v>920348026</v>
          </cell>
        </row>
        <row r="4200">
          <cell r="C4200">
            <v>49049</v>
          </cell>
          <cell r="D4200" t="str">
            <v>CHALHUANCA</v>
          </cell>
          <cell r="E4200" t="str">
            <v>APURIMAC</v>
          </cell>
          <cell r="F4200" t="str">
            <v>AYMARAES</v>
          </cell>
          <cell r="G4200" t="str">
            <v>CHALHUANCA</v>
          </cell>
          <cell r="H4200" t="str">
            <v>CHALHUANCA</v>
          </cell>
          <cell r="I4200" t="str">
            <v>JIRON CHALHUANCA 618</v>
          </cell>
          <cell r="J4200" t="str">
            <v>FO</v>
          </cell>
          <cell r="K4200" t="str">
            <v>APU</v>
          </cell>
          <cell r="L4200" t="str">
            <v>OK</v>
          </cell>
          <cell r="M4200" t="str">
            <v>ROMALD LAGOS USTUA</v>
          </cell>
          <cell r="N4200">
            <v>986839197</v>
          </cell>
        </row>
        <row r="4201">
          <cell r="C4201">
            <v>48945</v>
          </cell>
          <cell r="D4201" t="str">
            <v>54301 JUAN PABLO II</v>
          </cell>
          <cell r="E4201" t="str">
            <v>APURIMAC</v>
          </cell>
          <cell r="F4201" t="str">
            <v>AYMARAES</v>
          </cell>
          <cell r="G4201" t="str">
            <v>CHALHUANCA</v>
          </cell>
          <cell r="H4201" t="str">
            <v>CHUQUINGA</v>
          </cell>
          <cell r="I4201" t="str">
            <v>CALLE PLAZA DE ARMAS</v>
          </cell>
          <cell r="J4201" t="str">
            <v>FO</v>
          </cell>
          <cell r="K4201" t="str">
            <v>APU</v>
          </cell>
          <cell r="L4201" t="str">
            <v>OK</v>
          </cell>
          <cell r="M4201" t="str">
            <v>JUAN CARLOS QUINTO PANTIGOSO</v>
          </cell>
          <cell r="N4201">
            <v>950448351</v>
          </cell>
        </row>
        <row r="4202">
          <cell r="C4202">
            <v>48912</v>
          </cell>
          <cell r="D4202" t="str">
            <v>54297 PATRON SANTIAGO</v>
          </cell>
          <cell r="E4202" t="str">
            <v>APURIMAC</v>
          </cell>
          <cell r="F4202" t="str">
            <v>AYMARAES</v>
          </cell>
          <cell r="G4202" t="str">
            <v>CHALHUANCA</v>
          </cell>
          <cell r="H4202" t="str">
            <v>PAIRACA</v>
          </cell>
          <cell r="I4202" t="str">
            <v>JIRON SANTIAGO</v>
          </cell>
          <cell r="J4202" t="str">
            <v>FO</v>
          </cell>
          <cell r="K4202" t="str">
            <v>APU</v>
          </cell>
          <cell r="L4202" t="str">
            <v>OK</v>
          </cell>
          <cell r="M4202" t="str">
            <v>REYNA ALATA VELASQUEZ</v>
          </cell>
          <cell r="N4202">
            <v>968276664</v>
          </cell>
        </row>
        <row r="4203">
          <cell r="C4203">
            <v>49025</v>
          </cell>
          <cell r="D4203" t="str">
            <v>MARIA AUXILIADORA</v>
          </cell>
          <cell r="E4203" t="str">
            <v>APURIMAC</v>
          </cell>
          <cell r="F4203" t="str">
            <v>AYMARAES</v>
          </cell>
          <cell r="G4203" t="str">
            <v>CHALHUANCA</v>
          </cell>
          <cell r="H4203" t="str">
            <v>PAIRACA</v>
          </cell>
          <cell r="I4203" t="str">
            <v>AVENIDA PANAMERICANA S/N</v>
          </cell>
          <cell r="J4203" t="str">
            <v>FO</v>
          </cell>
          <cell r="K4203" t="str">
            <v>APU</v>
          </cell>
          <cell r="L4203" t="str">
            <v>OK</v>
          </cell>
          <cell r="M4203" t="str">
            <v>VALENTIN AYVAR GARAY</v>
          </cell>
          <cell r="N4203">
            <v>931226030</v>
          </cell>
        </row>
        <row r="4204">
          <cell r="C4204">
            <v>48974</v>
          </cell>
          <cell r="D4204" t="str">
            <v>54336 VIRGEN DEL ROSARIO</v>
          </cell>
          <cell r="E4204" t="str">
            <v>APURIMAC</v>
          </cell>
          <cell r="F4204" t="str">
            <v>AYMARAES</v>
          </cell>
          <cell r="G4204" t="str">
            <v>CHALHUANCA</v>
          </cell>
          <cell r="H4204" t="str">
            <v>PINCAHUACHO</v>
          </cell>
          <cell r="I4204" t="str">
            <v>PINCAHUACHO</v>
          </cell>
          <cell r="J4204" t="str">
            <v>Mw</v>
          </cell>
          <cell r="K4204" t="str">
            <v>APU</v>
          </cell>
          <cell r="L4204" t="str">
            <v>OK</v>
          </cell>
          <cell r="M4204" t="str">
            <v>JOSE LUIS GONZALES HUALLPA</v>
          </cell>
          <cell r="N4204" t="str">
            <v>929 507 184</v>
          </cell>
        </row>
        <row r="4205">
          <cell r="C4205">
            <v>49394</v>
          </cell>
          <cell r="D4205" t="str">
            <v>54345 SAN MIGUEL</v>
          </cell>
          <cell r="E4205" t="str">
            <v>APURIMAC</v>
          </cell>
          <cell r="F4205" t="str">
            <v>AYMARAES</v>
          </cell>
          <cell r="G4205" t="str">
            <v>COTARUSE</v>
          </cell>
          <cell r="H4205" t="str">
            <v>QUILLCACCASA</v>
          </cell>
          <cell r="I4205" t="str">
            <v>QUILCACCASA</v>
          </cell>
          <cell r="J4205" t="str">
            <v>FO</v>
          </cell>
          <cell r="K4205" t="str">
            <v>APU</v>
          </cell>
          <cell r="L4205" t="str">
            <v>OK</v>
          </cell>
          <cell r="M4205" t="str">
            <v>ERIKA PIMENTEL PANTIGOSO</v>
          </cell>
          <cell r="N4205">
            <v>977135856</v>
          </cell>
        </row>
        <row r="4206">
          <cell r="C4206">
            <v>49676</v>
          </cell>
          <cell r="D4206">
            <v>54357</v>
          </cell>
          <cell r="E4206" t="str">
            <v>APURIMAC</v>
          </cell>
          <cell r="F4206" t="str">
            <v>AYMARAES</v>
          </cell>
          <cell r="G4206" t="str">
            <v>LUCRE</v>
          </cell>
          <cell r="H4206" t="str">
            <v>CAYHUACHAHUA</v>
          </cell>
          <cell r="I4206" t="str">
            <v>CAYHUACHAHUA</v>
          </cell>
          <cell r="J4206" t="str">
            <v>Mw</v>
          </cell>
          <cell r="K4206" t="str">
            <v>APU</v>
          </cell>
          <cell r="L4206" t="str">
            <v>OK</v>
          </cell>
          <cell r="M4206" t="str">
            <v>JAVIER GONZALES PALOMINO</v>
          </cell>
          <cell r="N4206">
            <v>976227422</v>
          </cell>
        </row>
        <row r="4207">
          <cell r="C4207">
            <v>49681</v>
          </cell>
          <cell r="D4207" t="str">
            <v>54358 SAN JUAN BAUTISTA</v>
          </cell>
          <cell r="E4207" t="str">
            <v>APURIMAC</v>
          </cell>
          <cell r="F4207" t="str">
            <v>AYMARAES</v>
          </cell>
          <cell r="G4207" t="str">
            <v>LUCRE</v>
          </cell>
          <cell r="H4207" t="str">
            <v>SAN JUAN DE JUTA</v>
          </cell>
          <cell r="I4207" t="str">
            <v>JUTA</v>
          </cell>
          <cell r="J4207" t="str">
            <v>Mw</v>
          </cell>
          <cell r="K4207" t="str">
            <v>APU</v>
          </cell>
          <cell r="L4207" t="str">
            <v>OK</v>
          </cell>
          <cell r="M4207" t="str">
            <v>BETZI Y TEVES CCANRE</v>
          </cell>
          <cell r="N4207">
            <v>978720911</v>
          </cell>
        </row>
        <row r="4208">
          <cell r="C4208">
            <v>52409</v>
          </cell>
          <cell r="D4208">
            <v>54186</v>
          </cell>
          <cell r="E4208" t="str">
            <v>APURIMAC</v>
          </cell>
          <cell r="F4208" t="str">
            <v>CHINCHEROS</v>
          </cell>
          <cell r="G4208" t="str">
            <v>ANCO_HUALLO</v>
          </cell>
          <cell r="H4208" t="str">
            <v>CHALLHUANI</v>
          </cell>
          <cell r="I4208" t="str">
            <v>CHALLHUANI</v>
          </cell>
          <cell r="J4208" t="str">
            <v>FO</v>
          </cell>
          <cell r="K4208" t="str">
            <v>APU</v>
          </cell>
          <cell r="L4208" t="str">
            <v>OK</v>
          </cell>
          <cell r="M4208" t="str">
            <v>HECTOR SICHA QUISPE</v>
          </cell>
          <cell r="N4208">
            <v>928312312</v>
          </cell>
        </row>
        <row r="4209">
          <cell r="C4209">
            <v>52447</v>
          </cell>
          <cell r="D4209">
            <v>54226</v>
          </cell>
          <cell r="E4209" t="str">
            <v>APURIMAC</v>
          </cell>
          <cell r="F4209" t="str">
            <v>CHINCHEROS</v>
          </cell>
          <cell r="G4209" t="str">
            <v>ANCO_HUALLO</v>
          </cell>
          <cell r="H4209" t="str">
            <v>MIRAFLORES</v>
          </cell>
          <cell r="I4209" t="str">
            <v>CALLE MIRAFLORES S/N</v>
          </cell>
          <cell r="J4209" t="str">
            <v>FO</v>
          </cell>
          <cell r="K4209" t="str">
            <v>APU</v>
          </cell>
          <cell r="L4209" t="str">
            <v>OK</v>
          </cell>
          <cell r="M4209" t="str">
            <v>JOSE FERNANDEZ CASTRO</v>
          </cell>
          <cell r="N4209">
            <v>994957060</v>
          </cell>
        </row>
        <row r="4210">
          <cell r="C4210">
            <v>52466</v>
          </cell>
          <cell r="D4210" t="str">
            <v>54819-1</v>
          </cell>
          <cell r="E4210" t="str">
            <v>APURIMAC</v>
          </cell>
          <cell r="F4210" t="str">
            <v>CHINCHEROS</v>
          </cell>
          <cell r="G4210" t="str">
            <v>ANCO_HUALLO</v>
          </cell>
          <cell r="H4210" t="str">
            <v>QUISPIMARCA</v>
          </cell>
          <cell r="I4210" t="str">
            <v>QUISPIMARCA</v>
          </cell>
          <cell r="J4210" t="str">
            <v>FO</v>
          </cell>
          <cell r="K4210" t="str">
            <v>APU</v>
          </cell>
          <cell r="L4210" t="str">
            <v>OK</v>
          </cell>
          <cell r="M4210" t="str">
            <v>JUAN DALMIRO HUAMAN RIVERA</v>
          </cell>
          <cell r="N4210">
            <v>983702553</v>
          </cell>
        </row>
        <row r="4211">
          <cell r="C4211">
            <v>52433</v>
          </cell>
          <cell r="D4211">
            <v>54225</v>
          </cell>
          <cell r="E4211" t="str">
            <v>APURIMAC</v>
          </cell>
          <cell r="F4211" t="str">
            <v>CHINCHEROS</v>
          </cell>
          <cell r="G4211" t="str">
            <v>ANCO_HUALLO</v>
          </cell>
          <cell r="H4211" t="str">
            <v>TOTORABAMBA</v>
          </cell>
          <cell r="I4211" t="str">
            <v>PLAZA PRINCIPAL</v>
          </cell>
          <cell r="J4211" t="str">
            <v>FO</v>
          </cell>
          <cell r="K4211" t="str">
            <v>APU</v>
          </cell>
          <cell r="L4211" t="str">
            <v>OK</v>
          </cell>
          <cell r="M4211" t="str">
            <v>ANGEL JALISTO CCANA</v>
          </cell>
          <cell r="N4211">
            <v>914531984</v>
          </cell>
        </row>
        <row r="4212">
          <cell r="C4212">
            <v>52517</v>
          </cell>
          <cell r="D4212" t="str">
            <v>DANIEL ALCIDES CARRION</v>
          </cell>
          <cell r="E4212" t="str">
            <v>APURIMAC</v>
          </cell>
          <cell r="F4212" t="str">
            <v>CHINCHEROS</v>
          </cell>
          <cell r="G4212" t="str">
            <v>ANCO_HUALLO</v>
          </cell>
          <cell r="H4212" t="str">
            <v>TOTORABAMBA</v>
          </cell>
          <cell r="I4212" t="str">
            <v>TOTORABAMBA</v>
          </cell>
          <cell r="J4212" t="str">
            <v>FO</v>
          </cell>
          <cell r="K4212" t="str">
            <v>APU</v>
          </cell>
          <cell r="L4212" t="str">
            <v>OK</v>
          </cell>
          <cell r="M4212" t="str">
            <v>MARISOL MANRIQUE JORGE</v>
          </cell>
          <cell r="N4212">
            <v>950688734</v>
          </cell>
        </row>
        <row r="4213">
          <cell r="C4213">
            <v>52414</v>
          </cell>
          <cell r="D4213">
            <v>54222</v>
          </cell>
          <cell r="E4213" t="str">
            <v>APURIMAC</v>
          </cell>
          <cell r="F4213" t="str">
            <v>CHINCHEROS</v>
          </cell>
          <cell r="G4213" t="str">
            <v>ANCO_HUALLO</v>
          </cell>
          <cell r="H4213" t="str">
            <v>VISTA ALEGRE</v>
          </cell>
          <cell r="I4213" t="str">
            <v>VISTA ALEGRE</v>
          </cell>
          <cell r="J4213" t="str">
            <v>FO</v>
          </cell>
          <cell r="K4213" t="str">
            <v>APU</v>
          </cell>
          <cell r="L4213" t="str">
            <v>OK</v>
          </cell>
          <cell r="M4213" t="str">
            <v>SAMUEL ALDAZABAL HERRERA</v>
          </cell>
          <cell r="N4213">
            <v>914932085</v>
          </cell>
        </row>
        <row r="4214">
          <cell r="C4214">
            <v>52188</v>
          </cell>
          <cell r="D4214" t="str">
            <v>54194 AMADOR GALINDO VARGAS</v>
          </cell>
          <cell r="E4214" t="str">
            <v>APURIMAC</v>
          </cell>
          <cell r="F4214" t="str">
            <v>CHINCHEROS</v>
          </cell>
          <cell r="G4214" t="str">
            <v>CHINCHEROS</v>
          </cell>
          <cell r="H4214" t="str">
            <v>CHINCHEROS</v>
          </cell>
          <cell r="I4214" t="str">
            <v>CALLE ALAMEDA S/N</v>
          </cell>
          <cell r="J4214" t="str">
            <v>FO</v>
          </cell>
          <cell r="K4214" t="str">
            <v>APU</v>
          </cell>
          <cell r="L4214" t="str">
            <v>OK</v>
          </cell>
          <cell r="M4214" t="str">
            <v>MARIA BEATRIZ MONTOYA CHARIARSE</v>
          </cell>
          <cell r="N4214">
            <v>999858325</v>
          </cell>
        </row>
        <row r="4215">
          <cell r="C4215">
            <v>52193</v>
          </cell>
          <cell r="D4215" t="str">
            <v>54195 NUESTRA SEÑORA DEL CARMEN</v>
          </cell>
          <cell r="E4215" t="str">
            <v>APURIMAC</v>
          </cell>
          <cell r="F4215" t="str">
            <v>CHINCHEROS</v>
          </cell>
          <cell r="G4215" t="str">
            <v>CHINCHEROS</v>
          </cell>
          <cell r="H4215" t="str">
            <v>CHINCHEROS</v>
          </cell>
          <cell r="I4215" t="str">
            <v>JIRON GRAU 480</v>
          </cell>
          <cell r="J4215" t="str">
            <v>FO</v>
          </cell>
          <cell r="K4215" t="str">
            <v>APU</v>
          </cell>
          <cell r="L4215" t="str">
            <v>OK</v>
          </cell>
          <cell r="M4215" t="str">
            <v>MARIELA GUILLEN AREVALO</v>
          </cell>
          <cell r="N4215">
            <v>931565591</v>
          </cell>
        </row>
        <row r="4216">
          <cell r="C4216">
            <v>52268</v>
          </cell>
          <cell r="D4216" t="str">
            <v>DIVINO MAESTRO || TUPAC AMARU</v>
          </cell>
          <cell r="E4216" t="str">
            <v>APURIMAC</v>
          </cell>
          <cell r="F4216" t="str">
            <v>CHINCHEROS</v>
          </cell>
          <cell r="G4216" t="str">
            <v>CHINCHEROS</v>
          </cell>
          <cell r="H4216" t="str">
            <v>CHINCHEROS</v>
          </cell>
          <cell r="I4216" t="str">
            <v>AVENIDA EL ESTUDIANTE</v>
          </cell>
          <cell r="J4216" t="str">
            <v>FO</v>
          </cell>
          <cell r="K4216" t="str">
            <v>APU</v>
          </cell>
          <cell r="L4216" t="str">
            <v>OK</v>
          </cell>
          <cell r="M4216" t="str">
            <v>RUDY JACOB JAUREGUI VENEGAS</v>
          </cell>
          <cell r="N4216">
            <v>958170144</v>
          </cell>
        </row>
        <row r="4217">
          <cell r="C4217">
            <v>544681</v>
          </cell>
          <cell r="D4217" t="str">
            <v>NUESTRA SEÑORA DE COCHARCAS</v>
          </cell>
          <cell r="E4217" t="str">
            <v>APURIMAC</v>
          </cell>
          <cell r="F4217" t="str">
            <v>CHINCHEROS</v>
          </cell>
          <cell r="G4217" t="str">
            <v>CHINCHEROS</v>
          </cell>
          <cell r="H4217" t="str">
            <v>CHINCHEROS</v>
          </cell>
          <cell r="I4217" t="str">
            <v>JIRON FERNANDO BELAUNDE TERRY S/N</v>
          </cell>
          <cell r="J4217" t="str">
            <v>FO</v>
          </cell>
          <cell r="K4217" t="str">
            <v>APU</v>
          </cell>
          <cell r="L4217" t="str">
            <v>OK</v>
          </cell>
          <cell r="M4217" t="str">
            <v>RAFAEL ORTIZ POZO</v>
          </cell>
          <cell r="N4217">
            <v>999400181</v>
          </cell>
        </row>
        <row r="4218">
          <cell r="C4218">
            <v>52225</v>
          </cell>
          <cell r="D4218">
            <v>54236</v>
          </cell>
          <cell r="E4218" t="str">
            <v>APURIMAC</v>
          </cell>
          <cell r="F4218" t="str">
            <v>CHINCHEROS</v>
          </cell>
          <cell r="G4218" t="str">
            <v>CHINCHEROS</v>
          </cell>
          <cell r="H4218" t="str">
            <v>LLIMPE</v>
          </cell>
          <cell r="I4218" t="str">
            <v>LLIMPE</v>
          </cell>
          <cell r="J4218" t="str">
            <v>FO</v>
          </cell>
          <cell r="K4218" t="str">
            <v>APU</v>
          </cell>
          <cell r="L4218" t="str">
            <v>OK</v>
          </cell>
          <cell r="M4218" t="str">
            <v>CARMELA DIAZ MARTINEZ</v>
          </cell>
          <cell r="N4218">
            <v>999994200</v>
          </cell>
        </row>
        <row r="4219">
          <cell r="C4219">
            <v>52169</v>
          </cell>
          <cell r="D4219" t="str">
            <v>54480 CRISTO REY</v>
          </cell>
          <cell r="E4219" t="str">
            <v>APURIMAC</v>
          </cell>
          <cell r="F4219" t="str">
            <v>CHINCHEROS</v>
          </cell>
          <cell r="G4219" t="str">
            <v>CHINCHEROS</v>
          </cell>
          <cell r="H4219" t="str">
            <v>MOROCHUCO</v>
          </cell>
          <cell r="I4219" t="str">
            <v>MOROCHUCO</v>
          </cell>
          <cell r="J4219" t="str">
            <v>Mw</v>
          </cell>
          <cell r="K4219" t="str">
            <v>APU</v>
          </cell>
          <cell r="L4219" t="str">
            <v>OK</v>
          </cell>
          <cell r="M4219" t="str">
            <v>CLOTILDE PIPA UCHUPE</v>
          </cell>
          <cell r="N4219">
            <v>992734460</v>
          </cell>
        </row>
        <row r="4220">
          <cell r="C4220">
            <v>52683</v>
          </cell>
          <cell r="D4220">
            <v>54203</v>
          </cell>
          <cell r="E4220" t="str">
            <v>APURIMAC</v>
          </cell>
          <cell r="F4220" t="str">
            <v>CHINCHEROS</v>
          </cell>
          <cell r="G4220" t="str">
            <v>HUACCANA</v>
          </cell>
          <cell r="H4220" t="str">
            <v>MARAMARA</v>
          </cell>
          <cell r="I4220" t="str">
            <v>MARAMARA</v>
          </cell>
          <cell r="J4220" t="str">
            <v>Mw</v>
          </cell>
          <cell r="K4220" t="str">
            <v>APU</v>
          </cell>
          <cell r="L4220" t="str">
            <v>OK</v>
          </cell>
          <cell r="M4220" t="str">
            <v>CARLOS HUMBERTO GALVAN SALAZAR</v>
          </cell>
          <cell r="N4220">
            <v>979921306</v>
          </cell>
        </row>
        <row r="4221">
          <cell r="C4221">
            <v>52862</v>
          </cell>
          <cell r="D4221" t="str">
            <v>CESAR VALLEJO</v>
          </cell>
          <cell r="E4221" t="str">
            <v>APURIMAC</v>
          </cell>
          <cell r="F4221" t="str">
            <v>CHINCHEROS</v>
          </cell>
          <cell r="G4221" t="str">
            <v>HUACCANA</v>
          </cell>
          <cell r="H4221" t="str">
            <v>PUMACHUCO</v>
          </cell>
          <cell r="I4221" t="str">
            <v>JIRON LOS PINOS S/N</v>
          </cell>
          <cell r="J4221" t="str">
            <v>Mw</v>
          </cell>
          <cell r="K4221" t="str">
            <v>APU</v>
          </cell>
          <cell r="L4221" t="str">
            <v>OK</v>
          </cell>
          <cell r="M4221" t="str">
            <v>CELESTINO ZAMORA GUILLEN</v>
          </cell>
          <cell r="N4221">
            <v>983710892</v>
          </cell>
        </row>
        <row r="4222">
          <cell r="C4222">
            <v>544600</v>
          </cell>
          <cell r="D4222" t="str">
            <v>MANUEL SCORZA</v>
          </cell>
          <cell r="E4222" t="str">
            <v>APURIMAC</v>
          </cell>
          <cell r="F4222" t="str">
            <v>CHINCHEROS</v>
          </cell>
          <cell r="G4222" t="str">
            <v>RANRACANCHA</v>
          </cell>
          <cell r="H4222" t="str">
            <v>LLATANACO</v>
          </cell>
          <cell r="I4222" t="str">
            <v>LLATANACO LAMBRAMANI</v>
          </cell>
          <cell r="J4222" t="str">
            <v>Mw</v>
          </cell>
          <cell r="K4222" t="str">
            <v>APU</v>
          </cell>
          <cell r="L4222" t="str">
            <v>OK</v>
          </cell>
          <cell r="M4222" t="str">
            <v>BRUNO LAUPA VELARDE</v>
          </cell>
          <cell r="N4222">
            <v>918131949</v>
          </cell>
        </row>
        <row r="4223">
          <cell r="C4223">
            <v>53263</v>
          </cell>
          <cell r="D4223" t="str">
            <v>54245 VIRGEN DE LA CONCEPCION</v>
          </cell>
          <cell r="E4223" t="str">
            <v>APURIMAC</v>
          </cell>
          <cell r="F4223" t="str">
            <v>CHINCHEROS</v>
          </cell>
          <cell r="G4223" t="str">
            <v>ROCCHACC</v>
          </cell>
          <cell r="H4223" t="str">
            <v>CCHECCYACC</v>
          </cell>
          <cell r="I4223" t="str">
            <v>CCHECCYACC</v>
          </cell>
          <cell r="J4223" t="str">
            <v>Mw</v>
          </cell>
          <cell r="K4223" t="str">
            <v>APU</v>
          </cell>
          <cell r="L4223" t="str">
            <v>OK</v>
          </cell>
          <cell r="M4223" t="str">
            <v>CARMEN JULIA MEDINA GUTIERREZ</v>
          </cell>
          <cell r="N4223">
            <v>999902923</v>
          </cell>
        </row>
        <row r="4224">
          <cell r="C4224">
            <v>5352</v>
          </cell>
          <cell r="D4224" t="str">
            <v>LINO QUINTANILLA</v>
          </cell>
          <cell r="E4224" t="str">
            <v>APURIMAC</v>
          </cell>
          <cell r="F4224" t="str">
            <v>CHINCHEROS</v>
          </cell>
          <cell r="G4224" t="str">
            <v>URANMARCA</v>
          </cell>
          <cell r="H4224" t="str">
            <v>TANCAYLLO</v>
          </cell>
          <cell r="I4224" t="str">
            <v>CARRETERA TANCAYLLO</v>
          </cell>
          <cell r="J4224" t="str">
            <v>Mw</v>
          </cell>
          <cell r="K4224" t="str">
            <v>APU</v>
          </cell>
          <cell r="L4224" t="str">
            <v>OK</v>
          </cell>
          <cell r="M4224" t="str">
            <v>CAROLINA S LEON SILVERA</v>
          </cell>
          <cell r="N4224">
            <v>921825891</v>
          </cell>
        </row>
        <row r="4225">
          <cell r="C4225">
            <v>51626</v>
          </cell>
          <cell r="D4225" t="str">
            <v>DANIEL ALCIDES CARRION</v>
          </cell>
          <cell r="E4225" t="str">
            <v>APURIMAC</v>
          </cell>
          <cell r="F4225" t="str">
            <v>COTABAMBAS</v>
          </cell>
          <cell r="G4225" t="str">
            <v>HAQUIRA</v>
          </cell>
          <cell r="H4225" t="str">
            <v>HUANCASCCA</v>
          </cell>
          <cell r="I4225" t="str">
            <v>HUANCASCCA</v>
          </cell>
          <cell r="J4225" t="str">
            <v>FO</v>
          </cell>
          <cell r="K4225" t="str">
            <v>APU</v>
          </cell>
          <cell r="L4225" t="str">
            <v>OK</v>
          </cell>
          <cell r="M4225" t="str">
            <v>LUIS ALBERTO CRUZ QUISPE</v>
          </cell>
          <cell r="N4225">
            <v>958150566</v>
          </cell>
        </row>
        <row r="4226">
          <cell r="C4226">
            <v>541994</v>
          </cell>
          <cell r="D4226" t="str">
            <v>APUMARCA</v>
          </cell>
          <cell r="E4226" t="str">
            <v>APURIMAC</v>
          </cell>
          <cell r="F4226" t="str">
            <v>COTABAMBAS</v>
          </cell>
          <cell r="G4226" t="str">
            <v>MARA</v>
          </cell>
          <cell r="H4226" t="str">
            <v>APUMARCA</v>
          </cell>
          <cell r="I4226" t="str">
            <v>APUMARCA</v>
          </cell>
          <cell r="J4226" t="str">
            <v>Mw</v>
          </cell>
          <cell r="K4226" t="str">
            <v>CUS</v>
          </cell>
          <cell r="L4226" t="str">
            <v>OK</v>
          </cell>
          <cell r="M4226" t="str">
            <v>HUAYLLA VILCA, EDILBERTO</v>
          </cell>
          <cell r="N4226" t="str">
            <v>992695954</v>
          </cell>
        </row>
        <row r="4227">
          <cell r="C4227">
            <v>51787</v>
          </cell>
          <cell r="D4227" t="str">
            <v>50672 SAN MIGUEL ARCANGEL</v>
          </cell>
          <cell r="E4227" t="str">
            <v>APURIMAC</v>
          </cell>
          <cell r="F4227" t="str">
            <v>COTABAMBAS</v>
          </cell>
          <cell r="G4227" t="str">
            <v>MARA</v>
          </cell>
          <cell r="H4227" t="str">
            <v>CCAPACCASA</v>
          </cell>
          <cell r="I4227" t="str">
            <v>CCAPACCASA</v>
          </cell>
          <cell r="J4227" t="str">
            <v>Mw</v>
          </cell>
          <cell r="K4227" t="str">
            <v>APU</v>
          </cell>
          <cell r="L4227" t="str">
            <v>OK</v>
          </cell>
          <cell r="M4227" t="str">
            <v>EDY R GALLEGOS SALDIVAR</v>
          </cell>
          <cell r="N4227">
            <v>984880692</v>
          </cell>
        </row>
        <row r="4228">
          <cell r="C4228">
            <v>51805</v>
          </cell>
          <cell r="D4228">
            <v>50674</v>
          </cell>
          <cell r="E4228" t="str">
            <v>APURIMAC</v>
          </cell>
          <cell r="F4228" t="str">
            <v>COTABAMBAS</v>
          </cell>
          <cell r="G4228" t="str">
            <v>MARA</v>
          </cell>
          <cell r="H4228" t="str">
            <v>HUAYLLAYOC</v>
          </cell>
          <cell r="I4228" t="str">
            <v>HUAYLLAYOC</v>
          </cell>
          <cell r="J4228" t="str">
            <v>Mw</v>
          </cell>
          <cell r="K4228" t="str">
            <v>APU</v>
          </cell>
          <cell r="L4228" t="str">
            <v>OK</v>
          </cell>
          <cell r="M4228" t="str">
            <v>ZACARIAS MENDOZA ALARCON</v>
          </cell>
          <cell r="N4228">
            <v>983759728</v>
          </cell>
        </row>
        <row r="4229">
          <cell r="C4229">
            <v>50778</v>
          </cell>
          <cell r="D4229" t="str">
            <v>ERASMO DELGADO VIVANCO || 50627</v>
          </cell>
          <cell r="E4229" t="str">
            <v>APURIMAC</v>
          </cell>
          <cell r="F4229" t="str">
            <v>COTABAMBAS</v>
          </cell>
          <cell r="G4229" t="str">
            <v>TAMBOBAMBA</v>
          </cell>
          <cell r="H4229" t="str">
            <v>TAMBOBAMBA</v>
          </cell>
          <cell r="I4229" t="str">
            <v>PARQUE PLAZA DE ARMAS S/N</v>
          </cell>
          <cell r="J4229" t="str">
            <v>FO</v>
          </cell>
          <cell r="K4229" t="str">
            <v>APU</v>
          </cell>
          <cell r="L4229" t="str">
            <v>OK</v>
          </cell>
          <cell r="M4229" t="str">
            <v>ALDALUZ ABARCA QUISPE</v>
          </cell>
          <cell r="N4229">
            <v>950311735</v>
          </cell>
        </row>
        <row r="4230">
          <cell r="C4230">
            <v>53965</v>
          </cell>
          <cell r="D4230" t="str">
            <v>JOSE MARIA ARGUEDAS</v>
          </cell>
          <cell r="E4230" t="str">
            <v>APURIMAC</v>
          </cell>
          <cell r="F4230" t="str">
            <v>GRAU</v>
          </cell>
          <cell r="G4230" t="str">
            <v>CHUQUIBAMBILLA</v>
          </cell>
          <cell r="H4230" t="str">
            <v>CHUQUIBAMBILLA</v>
          </cell>
          <cell r="I4230" t="str">
            <v>CALLE SANTA ELENA S/N</v>
          </cell>
          <cell r="J4230" t="str">
            <v>FO</v>
          </cell>
          <cell r="K4230" t="str">
            <v>APU</v>
          </cell>
          <cell r="L4230" t="str">
            <v>OK</v>
          </cell>
          <cell r="M4230" t="str">
            <v>MAGNO CUELLAR ZANABRIA</v>
          </cell>
          <cell r="N4230">
            <v>923931709</v>
          </cell>
        </row>
        <row r="4231">
          <cell r="C4231">
            <v>54390</v>
          </cell>
          <cell r="D4231" t="str">
            <v>TUPAC AMARU II</v>
          </cell>
          <cell r="E4231" t="str">
            <v>APURIMAC</v>
          </cell>
          <cell r="F4231" t="str">
            <v>GRAU</v>
          </cell>
          <cell r="G4231" t="str">
            <v>GAMARRA</v>
          </cell>
          <cell r="H4231" t="str">
            <v>PACCAIPATA</v>
          </cell>
          <cell r="I4231" t="str">
            <v>PACCAYPATA</v>
          </cell>
          <cell r="J4231" t="str">
            <v>Mw</v>
          </cell>
          <cell r="K4231" t="str">
            <v>APU</v>
          </cell>
          <cell r="L4231" t="str">
            <v>OK</v>
          </cell>
          <cell r="M4231" t="str">
            <v>ARTUR MUÑOZ PANTIGOSO</v>
          </cell>
          <cell r="N4231">
            <v>952623007</v>
          </cell>
        </row>
        <row r="4232">
          <cell r="C4232">
            <v>57949</v>
          </cell>
          <cell r="D4232" t="str">
            <v>40003 SANTISIMA VIRGEN DEL CARMEN</v>
          </cell>
          <cell r="E4232" t="str">
            <v>AREQUIPA</v>
          </cell>
          <cell r="F4232" t="str">
            <v>AREQUIPA</v>
          </cell>
          <cell r="G4232" t="str">
            <v>ALTO SELVA ALEGRE</v>
          </cell>
          <cell r="H4232" t="str">
            <v>ALTO SELVA ALEGRE</v>
          </cell>
          <cell r="I4232" t="str">
            <v>CALLE 13 DE ABRIL 513-515</v>
          </cell>
          <cell r="J4232" t="str">
            <v>FO</v>
          </cell>
          <cell r="K4232" t="str">
            <v>ARE</v>
          </cell>
          <cell r="L4232" t="str">
            <v>OK</v>
          </cell>
          <cell r="M4232" t="str">
            <v>QUISPE ENRRIQUEZ, DEYSI ROSA</v>
          </cell>
          <cell r="N4232">
            <v>937464611</v>
          </cell>
        </row>
        <row r="4233">
          <cell r="C4233">
            <v>57968</v>
          </cell>
          <cell r="D4233" t="str">
            <v>40024 MANUEL GONZALES PRADA</v>
          </cell>
          <cell r="E4233" t="str">
            <v>AREQUIPA</v>
          </cell>
          <cell r="F4233" t="str">
            <v>AREQUIPA</v>
          </cell>
          <cell r="G4233" t="str">
            <v>ALTO SELVA ALEGRE</v>
          </cell>
          <cell r="H4233" t="str">
            <v>ALTO SELVA ALEGRE</v>
          </cell>
          <cell r="I4233" t="str">
            <v>AVENIDA OBRERA 100</v>
          </cell>
          <cell r="J4233" t="str">
            <v>FO</v>
          </cell>
          <cell r="K4233" t="str">
            <v>ARE</v>
          </cell>
          <cell r="L4233" t="str">
            <v>OK</v>
          </cell>
          <cell r="M4233" t="str">
            <v>VALDEZ JAEN, TONY OVER</v>
          </cell>
          <cell r="N4233">
            <v>990005517</v>
          </cell>
        </row>
        <row r="4234">
          <cell r="C4234">
            <v>57987</v>
          </cell>
          <cell r="D4234" t="str">
            <v>40029 LUDWING VAN BEETHOVEN</v>
          </cell>
          <cell r="E4234" t="str">
            <v>AREQUIPA</v>
          </cell>
          <cell r="F4234" t="str">
            <v>AREQUIPA</v>
          </cell>
          <cell r="G4234" t="str">
            <v>ALTO SELVA ALEGRE</v>
          </cell>
          <cell r="H4234" t="str">
            <v>ALTO SELVA ALEGRE</v>
          </cell>
          <cell r="I4234" t="str">
            <v>AVENIDA FRANCISCO MOSTAJO 900</v>
          </cell>
          <cell r="J4234" t="str">
            <v>FO</v>
          </cell>
          <cell r="K4234" t="str">
            <v>ARE</v>
          </cell>
          <cell r="L4234" t="str">
            <v>OK</v>
          </cell>
          <cell r="M4234" t="str">
            <v>CASTILLO DIAZ, IVAN JESUS</v>
          </cell>
          <cell r="N4234">
            <v>994518257</v>
          </cell>
        </row>
        <row r="4235">
          <cell r="C4235">
            <v>57992</v>
          </cell>
          <cell r="D4235" t="str">
            <v>40034 MARIO VARGAS LLOSA</v>
          </cell>
          <cell r="E4235" t="str">
            <v>AREQUIPA</v>
          </cell>
          <cell r="F4235" t="str">
            <v>AREQUIPA</v>
          </cell>
          <cell r="G4235" t="str">
            <v>ALTO SELVA ALEGRE</v>
          </cell>
          <cell r="H4235" t="str">
            <v>ALTO SELVA ALEGRE</v>
          </cell>
          <cell r="I4235" t="str">
            <v>CALLE OSCAR NEVES 4TA CUADRA S/N</v>
          </cell>
          <cell r="J4235" t="str">
            <v>FO</v>
          </cell>
          <cell r="K4235" t="str">
            <v>ARE</v>
          </cell>
          <cell r="L4235" t="str">
            <v>OK</v>
          </cell>
          <cell r="M4235" t="str">
            <v>CHAVEZ MARTINEZ, LEONIDAS NICANOR</v>
          </cell>
          <cell r="N4235">
            <v>965144013</v>
          </cell>
        </row>
        <row r="4236">
          <cell r="C4236">
            <v>58005</v>
          </cell>
          <cell r="D4236" t="str">
            <v>40222 DIEGO THOMSON</v>
          </cell>
          <cell r="E4236" t="str">
            <v>AREQUIPA</v>
          </cell>
          <cell r="F4236" t="str">
            <v>AREQUIPA</v>
          </cell>
          <cell r="G4236" t="str">
            <v>ALTO SELVA ALEGRE</v>
          </cell>
          <cell r="H4236" t="str">
            <v>ALTO SELVA ALEGRE</v>
          </cell>
          <cell r="I4236" t="str">
            <v>CALLE CESAR VALLEJO S/N</v>
          </cell>
          <cell r="J4236" t="str">
            <v>FO</v>
          </cell>
          <cell r="K4236" t="str">
            <v>ARE</v>
          </cell>
          <cell r="L4236" t="str">
            <v>OK</v>
          </cell>
          <cell r="M4236" t="str">
            <v>SARAYASI SOTO, MARLENI B</v>
          </cell>
          <cell r="N4236">
            <v>961612653</v>
          </cell>
        </row>
        <row r="4237">
          <cell r="C4237">
            <v>58010</v>
          </cell>
          <cell r="D4237" t="str">
            <v>40261 TOMAS GUZMAN GOMEZ</v>
          </cell>
          <cell r="E4237" t="str">
            <v>AREQUIPA</v>
          </cell>
          <cell r="F4237" t="str">
            <v>AREQUIPA</v>
          </cell>
          <cell r="G4237" t="str">
            <v>ALTO SELVA ALEGRE</v>
          </cell>
          <cell r="H4237" t="str">
            <v>ALTO SELVA ALEGRE</v>
          </cell>
          <cell r="I4237" t="str">
            <v>AVENIDA MISTI S/N</v>
          </cell>
          <cell r="J4237" t="str">
            <v>FO</v>
          </cell>
          <cell r="K4237" t="str">
            <v>ARE</v>
          </cell>
          <cell r="L4237" t="str">
            <v>OK</v>
          </cell>
          <cell r="M4237" t="str">
            <v>OVIEDO GALLEGOS HENRRY SACARIAS</v>
          </cell>
          <cell r="N4237">
            <v>959773658</v>
          </cell>
        </row>
        <row r="4238">
          <cell r="C4238">
            <v>58029</v>
          </cell>
          <cell r="D4238">
            <v>40657</v>
          </cell>
          <cell r="E4238" t="str">
            <v>AREQUIPA</v>
          </cell>
          <cell r="F4238" t="str">
            <v>AREQUIPA</v>
          </cell>
          <cell r="G4238" t="str">
            <v>ALTO SELVA ALEGRE</v>
          </cell>
          <cell r="H4238" t="str">
            <v>ALTO SELVA ALEGRE</v>
          </cell>
          <cell r="I4238" t="str">
            <v>VILLA INDEPENDIENTE S/N</v>
          </cell>
          <cell r="J4238" t="str">
            <v>FO</v>
          </cell>
          <cell r="K4238" t="str">
            <v>ARE</v>
          </cell>
          <cell r="L4238" t="str">
            <v>OK</v>
          </cell>
          <cell r="M4238" t="str">
            <v>SANZ VILCA, MARIA ANGELICA</v>
          </cell>
          <cell r="N4238">
            <v>967569831</v>
          </cell>
        </row>
        <row r="4239">
          <cell r="C4239">
            <v>58109</v>
          </cell>
          <cell r="D4239" t="str">
            <v>MILITAR FRANCISCO BOLOGNESI</v>
          </cell>
          <cell r="E4239" t="str">
            <v>AREQUIPA</v>
          </cell>
          <cell r="F4239" t="str">
            <v>AREQUIPA</v>
          </cell>
          <cell r="G4239" t="str">
            <v>ALTO SELVA ALEGRE</v>
          </cell>
          <cell r="H4239" t="str">
            <v>ALTO SELVA ALEGRE</v>
          </cell>
          <cell r="I4239" t="str">
            <v>AVENIDA VICTOR RAUL HAYA DE LA TORRE S/N</v>
          </cell>
          <cell r="J4239" t="str">
            <v>FO</v>
          </cell>
          <cell r="K4239" t="str">
            <v>ARE</v>
          </cell>
          <cell r="L4239" t="str">
            <v>OK</v>
          </cell>
          <cell r="M4239" t="str">
            <v>HUAYNACHO CORRALES, JORGE ALAN</v>
          </cell>
          <cell r="N4239">
            <v>912463068</v>
          </cell>
        </row>
        <row r="4240">
          <cell r="C4240">
            <v>58166</v>
          </cell>
          <cell r="D4240" t="str">
            <v>NUESTRA SEÑORA DE GUADALUPE</v>
          </cell>
          <cell r="E4240" t="str">
            <v>AREQUIPA</v>
          </cell>
          <cell r="F4240" t="str">
            <v>AREQUIPA</v>
          </cell>
          <cell r="G4240" t="str">
            <v>ALTO SELVA ALEGRE</v>
          </cell>
          <cell r="H4240" t="str">
            <v>ALTO SELVA ALEGRE</v>
          </cell>
          <cell r="I4240" t="str">
            <v>CALLE MEXICO 101</v>
          </cell>
          <cell r="J4240" t="str">
            <v>FO</v>
          </cell>
          <cell r="K4240" t="str">
            <v>ARE</v>
          </cell>
          <cell r="L4240" t="str">
            <v>OK</v>
          </cell>
          <cell r="M4240" t="str">
            <v>HUARAYA ALLASI, MARIA LUISA</v>
          </cell>
          <cell r="N4240">
            <v>958716560</v>
          </cell>
        </row>
        <row r="4241">
          <cell r="C4241">
            <v>58185</v>
          </cell>
          <cell r="D4241" t="str">
            <v>SAN MARTIN DE PORRES</v>
          </cell>
          <cell r="E4241" t="str">
            <v>AREQUIPA</v>
          </cell>
          <cell r="F4241" t="str">
            <v>AREQUIPA</v>
          </cell>
          <cell r="G4241" t="str">
            <v>ALTO SELVA ALEGRE</v>
          </cell>
          <cell r="H4241" t="str">
            <v>ALTO SELVA ALEGRE</v>
          </cell>
          <cell r="I4241" t="str">
            <v>AVENIDA ATLANTIDA 401</v>
          </cell>
          <cell r="J4241" t="str">
            <v>FO</v>
          </cell>
          <cell r="K4241" t="str">
            <v>ARE</v>
          </cell>
          <cell r="L4241" t="str">
            <v>OK</v>
          </cell>
          <cell r="M4241" t="str">
            <v>LIMA APAZA, PATRICIA IRMA</v>
          </cell>
          <cell r="N4241">
            <v>959482598</v>
          </cell>
        </row>
        <row r="4242">
          <cell r="C4242">
            <v>58208</v>
          </cell>
          <cell r="D4242" t="str">
            <v>SANTA ROSA DE LIMA Y LAS AMERICAS</v>
          </cell>
          <cell r="E4242" t="str">
            <v>AREQUIPA</v>
          </cell>
          <cell r="F4242" t="str">
            <v>AREQUIPA</v>
          </cell>
          <cell r="G4242" t="str">
            <v>ALTO SELVA ALEGRE</v>
          </cell>
          <cell r="H4242" t="str">
            <v>ALTO SELVA ALEGRE</v>
          </cell>
          <cell r="I4242" t="str">
            <v>CALLE VILCANOTA 208</v>
          </cell>
          <cell r="J4242" t="str">
            <v>FO</v>
          </cell>
          <cell r="K4242" t="str">
            <v>ARE</v>
          </cell>
          <cell r="L4242" t="str">
            <v>OK</v>
          </cell>
          <cell r="M4242" t="str">
            <v>ROMERO AGUIRRE, LIZBETH GUADALUPE</v>
          </cell>
          <cell r="N4242">
            <v>959555955</v>
          </cell>
        </row>
        <row r="4243">
          <cell r="C4243">
            <v>58213</v>
          </cell>
          <cell r="D4243" t="str">
            <v>SANTA ROSA DE LIMA</v>
          </cell>
          <cell r="E4243" t="str">
            <v>AREQUIPA</v>
          </cell>
          <cell r="F4243" t="str">
            <v>AREQUIPA</v>
          </cell>
          <cell r="G4243" t="str">
            <v>ALTO SELVA ALEGRE</v>
          </cell>
          <cell r="H4243" t="str">
            <v>ALTO SELVA ALEGRE</v>
          </cell>
          <cell r="I4243" t="str">
            <v>CALLE PACIFICO Y AMAZONAS S/N</v>
          </cell>
          <cell r="J4243" t="str">
            <v>FO</v>
          </cell>
          <cell r="K4243" t="str">
            <v>ARE</v>
          </cell>
          <cell r="L4243" t="str">
            <v>OK</v>
          </cell>
          <cell r="M4243" t="str">
            <v>BEGAZO SUCLLA, YOVANA PATRICIA</v>
          </cell>
          <cell r="N4243">
            <v>959975534</v>
          </cell>
        </row>
        <row r="4244">
          <cell r="C4244">
            <v>58171</v>
          </cell>
          <cell r="D4244" t="str">
            <v>SAN JOSE OBRERO</v>
          </cell>
          <cell r="E4244" t="str">
            <v>AREQUIPA</v>
          </cell>
          <cell r="F4244" t="str">
            <v>AREQUIPA</v>
          </cell>
          <cell r="G4244" t="str">
            <v>ALTO SELVA ALEGRE</v>
          </cell>
          <cell r="H4244" t="str">
            <v>VILLA HERMOSA</v>
          </cell>
          <cell r="I4244" t="str">
            <v>CALLE 12 DE OCTUBRE S/N</v>
          </cell>
          <cell r="J4244" t="str">
            <v>FO</v>
          </cell>
          <cell r="K4244" t="str">
            <v>ARE</v>
          </cell>
          <cell r="L4244" t="str">
            <v>OK</v>
          </cell>
          <cell r="M4244" t="str">
            <v>NUÑEZ PAREDES, LYNDA</v>
          </cell>
          <cell r="N4244">
            <v>942297876</v>
          </cell>
        </row>
        <row r="4245">
          <cell r="C4245">
            <v>55281</v>
          </cell>
          <cell r="D4245" t="str">
            <v>40007 GILBERTO OCHOA GALDOS</v>
          </cell>
          <cell r="E4245" t="str">
            <v>AREQUIPA</v>
          </cell>
          <cell r="F4245" t="str">
            <v>AREQUIPA</v>
          </cell>
          <cell r="G4245" t="str">
            <v>AREQUIPA</v>
          </cell>
          <cell r="H4245" t="str">
            <v>AREQUIPA</v>
          </cell>
          <cell r="I4245" t="str">
            <v>BANCO DE LA NACION B-8</v>
          </cell>
          <cell r="J4245" t="str">
            <v>FO</v>
          </cell>
          <cell r="K4245" t="str">
            <v>ARE</v>
          </cell>
          <cell r="L4245" t="str">
            <v>OK</v>
          </cell>
          <cell r="M4245" t="str">
            <v>SILVIA MARTHA PRADO SALGUERO</v>
          </cell>
          <cell r="N4245">
            <v>984704908</v>
          </cell>
        </row>
        <row r="4246">
          <cell r="C4246">
            <v>55323</v>
          </cell>
          <cell r="D4246" t="str">
            <v>40015 VALLECITO</v>
          </cell>
          <cell r="E4246" t="str">
            <v>AREQUIPA</v>
          </cell>
          <cell r="F4246" t="str">
            <v>AREQUIPA</v>
          </cell>
          <cell r="G4246" t="str">
            <v>AREQUIPA</v>
          </cell>
          <cell r="H4246" t="str">
            <v>AREQUIPA</v>
          </cell>
          <cell r="I4246" t="str">
            <v>AVENIDA SAN MARTIN 118</v>
          </cell>
          <cell r="J4246" t="str">
            <v>Mw</v>
          </cell>
          <cell r="K4246" t="str">
            <v>ARE</v>
          </cell>
          <cell r="L4246" t="str">
            <v>OK</v>
          </cell>
          <cell r="M4246" t="str">
            <v>FLOR DE MARIA PEREZ CAPA</v>
          </cell>
          <cell r="N4246">
            <v>950967732</v>
          </cell>
        </row>
        <row r="4247">
          <cell r="C4247">
            <v>55436</v>
          </cell>
          <cell r="D4247" t="str">
            <v>41005 HEROES DE ANGAMOS</v>
          </cell>
          <cell r="E4247" t="str">
            <v>AREQUIPA</v>
          </cell>
          <cell r="F4247" t="str">
            <v>AREQUIPA</v>
          </cell>
          <cell r="G4247" t="str">
            <v>AREQUIPA</v>
          </cell>
          <cell r="H4247" t="str">
            <v>AREQUIPA</v>
          </cell>
          <cell r="I4247" t="str">
            <v>CALLE LOS GUINDOS 104</v>
          </cell>
          <cell r="J4247" t="str">
            <v>FO</v>
          </cell>
          <cell r="K4247" t="str">
            <v>ARE</v>
          </cell>
          <cell r="L4247" t="str">
            <v>OK</v>
          </cell>
          <cell r="M4247" t="str">
            <v>FRANCISCO FELIPE SOLIS LABAN</v>
          </cell>
          <cell r="N4247">
            <v>992153572</v>
          </cell>
        </row>
        <row r="4248">
          <cell r="C4248">
            <v>55573</v>
          </cell>
          <cell r="D4248" t="str">
            <v>INDEPENDENCIA AMERICANA</v>
          </cell>
          <cell r="E4248" t="str">
            <v>AREQUIPA</v>
          </cell>
          <cell r="F4248" t="str">
            <v>AREQUIPA</v>
          </cell>
          <cell r="G4248" t="str">
            <v>AREQUIPA</v>
          </cell>
          <cell r="H4248" t="str">
            <v>AREQUIPA</v>
          </cell>
          <cell r="I4248" t="str">
            <v>AVENIDA INDEPENDENCIA 1457</v>
          </cell>
          <cell r="J4248" t="str">
            <v>FO</v>
          </cell>
          <cell r="K4248" t="str">
            <v>ARE</v>
          </cell>
          <cell r="L4248" t="str">
            <v>OK</v>
          </cell>
          <cell r="M4248" t="str">
            <v>VERONICA IRENE PANIURA FERREL</v>
          </cell>
          <cell r="N4248">
            <v>917984831</v>
          </cell>
        </row>
        <row r="4249">
          <cell r="C4249">
            <v>55610</v>
          </cell>
          <cell r="D4249" t="str">
            <v>MICAELA BASTIDAS</v>
          </cell>
          <cell r="E4249" t="str">
            <v>AREQUIPA</v>
          </cell>
          <cell r="F4249" t="str">
            <v>AREQUIPA</v>
          </cell>
          <cell r="G4249" t="str">
            <v>AREQUIPA</v>
          </cell>
          <cell r="H4249" t="str">
            <v>AREQUIPA</v>
          </cell>
          <cell r="I4249" t="str">
            <v>CALLE MELGAR 307</v>
          </cell>
          <cell r="J4249" t="str">
            <v>FO</v>
          </cell>
          <cell r="K4249" t="str">
            <v>ARE</v>
          </cell>
          <cell r="L4249" t="str">
            <v>OK</v>
          </cell>
          <cell r="M4249" t="str">
            <v>BRADY RUBEN SILVA SALAZAR</v>
          </cell>
          <cell r="N4249">
            <v>949615115</v>
          </cell>
        </row>
        <row r="4250">
          <cell r="C4250">
            <v>55634</v>
          </cell>
          <cell r="D4250" t="str">
            <v>40020 ESCUELA ECOLOGICA URBANA</v>
          </cell>
          <cell r="E4250" t="str">
            <v>AREQUIPA</v>
          </cell>
          <cell r="F4250" t="str">
            <v>AREQUIPA</v>
          </cell>
          <cell r="G4250" t="str">
            <v>AREQUIPA</v>
          </cell>
          <cell r="H4250" t="str">
            <v>AREQUIPA</v>
          </cell>
          <cell r="I4250" t="str">
            <v>PASAJE SELVA ALEGRE S/N</v>
          </cell>
          <cell r="J4250" t="str">
            <v>FO</v>
          </cell>
          <cell r="K4250" t="str">
            <v>ARE</v>
          </cell>
          <cell r="L4250" t="str">
            <v>OK</v>
          </cell>
          <cell r="M4250" t="str">
            <v>LUIS ORDOÑEZ QUISPE</v>
          </cell>
          <cell r="N4250">
            <v>959217460</v>
          </cell>
        </row>
        <row r="4251">
          <cell r="C4251">
            <v>548226</v>
          </cell>
          <cell r="D4251" t="str">
            <v>40143 || HONORIO DELGADO ESPINOZA</v>
          </cell>
          <cell r="E4251" t="str">
            <v>AREQUIPA</v>
          </cell>
          <cell r="F4251" t="str">
            <v>AREQUIPA</v>
          </cell>
          <cell r="G4251" t="str">
            <v>AREQUIPA</v>
          </cell>
          <cell r="H4251" t="str">
            <v>AREQUIPA</v>
          </cell>
          <cell r="I4251" t="str">
            <v>PABLO VI ETAPA II</v>
          </cell>
          <cell r="J4251" t="str">
            <v>FO</v>
          </cell>
          <cell r="K4251" t="str">
            <v>ARE</v>
          </cell>
          <cell r="L4251" t="str">
            <v>OK</v>
          </cell>
          <cell r="M4251" t="str">
            <v>HUBERT ROLANDO PAYEHUANCA CHOQUE</v>
          </cell>
          <cell r="N4251">
            <v>946743117</v>
          </cell>
        </row>
        <row r="4252">
          <cell r="C4252">
            <v>55356</v>
          </cell>
          <cell r="D4252" t="str">
            <v>40025 SANTA DOROTEA</v>
          </cell>
          <cell r="E4252" t="str">
            <v>AREQUIPA</v>
          </cell>
          <cell r="F4252" t="str">
            <v>AREQUIPA</v>
          </cell>
          <cell r="G4252" t="str">
            <v>AREQUIPA</v>
          </cell>
          <cell r="H4252" t="str">
            <v>JUVENTUD FERROVIARIA</v>
          </cell>
          <cell r="I4252" t="str">
            <v>AVENIDA VIDAURRAZAGA S/N</v>
          </cell>
          <cell r="J4252" t="str">
            <v>FO</v>
          </cell>
          <cell r="K4252" t="str">
            <v>ARE</v>
          </cell>
          <cell r="L4252" t="str">
            <v>OK</v>
          </cell>
          <cell r="M4252" t="str">
            <v>JUAN CARLOS ALVAREZ RIVERA</v>
          </cell>
          <cell r="N4252">
            <v>958278482</v>
          </cell>
        </row>
        <row r="4253">
          <cell r="C4253">
            <v>55422</v>
          </cell>
          <cell r="D4253" t="str">
            <v>41003 ALMIRANTE MIGUEL GRAU</v>
          </cell>
          <cell r="E4253" t="str">
            <v>AREQUIPA</v>
          </cell>
          <cell r="F4253" t="str">
            <v>AREQUIPA</v>
          </cell>
          <cell r="G4253" t="str">
            <v>AREQUIPA</v>
          </cell>
          <cell r="H4253" t="str">
            <v>LAS ORQUIDEAS</v>
          </cell>
          <cell r="I4253" t="str">
            <v>LAS ORQUIDEAS MZ V LOTE 9</v>
          </cell>
          <cell r="J4253" t="str">
            <v>FO</v>
          </cell>
          <cell r="K4253" t="str">
            <v>ARE</v>
          </cell>
          <cell r="L4253" t="str">
            <v>OK</v>
          </cell>
          <cell r="M4253" t="str">
            <v>RUBEN ARMANDO CRUZ HUERTAS</v>
          </cell>
          <cell r="N4253">
            <v>979611845</v>
          </cell>
        </row>
        <row r="4254">
          <cell r="C4254">
            <v>55342</v>
          </cell>
          <cell r="D4254" t="str">
            <v>NUESTRA SEÑORA DE LOURDES</v>
          </cell>
          <cell r="E4254" t="str">
            <v>AREQUIPA</v>
          </cell>
          <cell r="F4254" t="str">
            <v>AREQUIPA</v>
          </cell>
          <cell r="G4254" t="str">
            <v>AREQUIPA</v>
          </cell>
          <cell r="H4254" t="str">
            <v>TINGO</v>
          </cell>
          <cell r="I4254" t="str">
            <v>AVENIDA ALFONSO UGARTE 518</v>
          </cell>
          <cell r="J4254" t="str">
            <v>FO</v>
          </cell>
          <cell r="K4254" t="str">
            <v>ARE</v>
          </cell>
          <cell r="L4254" t="str">
            <v>OK</v>
          </cell>
          <cell r="M4254" t="str">
            <v>MAGALY VERGARA PRIETO</v>
          </cell>
          <cell r="N4254">
            <v>942525449</v>
          </cell>
        </row>
        <row r="4255">
          <cell r="C4255">
            <v>55592</v>
          </cell>
          <cell r="D4255" t="str">
            <v>JUANA CERVANTES DE BOLOGNESI</v>
          </cell>
          <cell r="E4255" t="str">
            <v>AREQUIPA</v>
          </cell>
          <cell r="F4255" t="str">
            <v>AREQUIPA</v>
          </cell>
          <cell r="G4255" t="str">
            <v>AREQUIPA</v>
          </cell>
          <cell r="H4255" t="str">
            <v>VALLECITO</v>
          </cell>
          <cell r="I4255" t="str">
            <v>VALLECITO</v>
          </cell>
          <cell r="J4255" t="str">
            <v>FO</v>
          </cell>
          <cell r="K4255" t="str">
            <v>ARE</v>
          </cell>
          <cell r="L4255" t="str">
            <v>OK</v>
          </cell>
          <cell r="M4255" t="str">
            <v>GODOFREDO CHUCTAYA CARBAJAL</v>
          </cell>
          <cell r="N4255">
            <v>958900780</v>
          </cell>
        </row>
        <row r="4256">
          <cell r="C4256">
            <v>58944</v>
          </cell>
          <cell r="D4256" t="str">
            <v>40687 FELIX RIVAS GONZALEZ</v>
          </cell>
          <cell r="E4256" t="str">
            <v>AREQUIPA</v>
          </cell>
          <cell r="F4256" t="str">
            <v>AREQUIPA</v>
          </cell>
          <cell r="G4256" t="str">
            <v>CAYMA</v>
          </cell>
          <cell r="H4256" t="str">
            <v>1 DE JUNIO</v>
          </cell>
          <cell r="I4256" t="str">
            <v>AVENIDA CHARCANI S/N</v>
          </cell>
          <cell r="J4256" t="str">
            <v>FO</v>
          </cell>
          <cell r="K4256" t="str">
            <v>ARE</v>
          </cell>
          <cell r="L4256" t="str">
            <v>OK</v>
          </cell>
          <cell r="M4256" t="str">
            <v>Caceres Dueñas, Plusia Felix</v>
          </cell>
          <cell r="N4256">
            <v>996475155</v>
          </cell>
        </row>
        <row r="4257">
          <cell r="C4257">
            <v>58699</v>
          </cell>
          <cell r="D4257" t="str">
            <v>40052 EL PERUANO DEL MILENIO ALMIRANTE MIGUEL GRAU</v>
          </cell>
          <cell r="E4257" t="str">
            <v>AREQUIPA</v>
          </cell>
          <cell r="F4257" t="str">
            <v>AREQUIPA</v>
          </cell>
          <cell r="G4257" t="str">
            <v>CAYMA</v>
          </cell>
          <cell r="H4257" t="str">
            <v>BUENOS AIRES</v>
          </cell>
          <cell r="I4257" t="str">
            <v>JIRON JOSE CARLOS MARIATEGUI 351</v>
          </cell>
          <cell r="J4257" t="str">
            <v>FO</v>
          </cell>
          <cell r="K4257" t="str">
            <v>ARE</v>
          </cell>
          <cell r="L4257" t="str">
            <v>OK</v>
          </cell>
          <cell r="M4257" t="str">
            <v>Gutierrez Butron, Jose Luis</v>
          </cell>
          <cell r="N4257">
            <v>989330984</v>
          </cell>
        </row>
        <row r="4258">
          <cell r="C4258">
            <v>58784</v>
          </cell>
          <cell r="D4258" t="str">
            <v>41024 MANUEL GALLEGOS SANZ</v>
          </cell>
          <cell r="E4258" t="str">
            <v>AREQUIPA</v>
          </cell>
          <cell r="F4258" t="str">
            <v>AREQUIPA</v>
          </cell>
          <cell r="G4258" t="str">
            <v>CAYMA</v>
          </cell>
          <cell r="H4258" t="str">
            <v>BUENOS AIRES</v>
          </cell>
          <cell r="I4258" t="str">
            <v>CALLE ANDRES BELAUNDE 200</v>
          </cell>
          <cell r="J4258" t="str">
            <v>FO</v>
          </cell>
          <cell r="K4258" t="str">
            <v>ARE</v>
          </cell>
          <cell r="L4258" t="str">
            <v>OK</v>
          </cell>
          <cell r="M4258" t="str">
            <v>Nuñez Tiña, Ignacio Reynaldo</v>
          </cell>
          <cell r="N4258">
            <v>959828220</v>
          </cell>
        </row>
        <row r="4259">
          <cell r="C4259">
            <v>547613</v>
          </cell>
          <cell r="D4259" t="str">
            <v>40616 CASIMIRO CUADROS I</v>
          </cell>
          <cell r="E4259" t="str">
            <v>AREQUIPA</v>
          </cell>
          <cell r="F4259" t="str">
            <v>AREQUIPA</v>
          </cell>
          <cell r="G4259" t="str">
            <v>CAYMA</v>
          </cell>
          <cell r="H4259" t="str">
            <v>CASIMIRO CUADROS 1</v>
          </cell>
          <cell r="I4259" t="str">
            <v>AVENIDA HEROES DEL CENEPA 350</v>
          </cell>
          <cell r="J4259" t="str">
            <v>FO</v>
          </cell>
          <cell r="K4259" t="str">
            <v>ARE</v>
          </cell>
          <cell r="L4259" t="str">
            <v>OK</v>
          </cell>
          <cell r="M4259" t="str">
            <v>Carnero Riveros, Vicente Elmer</v>
          </cell>
          <cell r="N4259">
            <v>958683968</v>
          </cell>
        </row>
        <row r="4260">
          <cell r="C4260">
            <v>58996</v>
          </cell>
          <cell r="D4260" t="str">
            <v>CRIP SAN JUAN DE DIOS</v>
          </cell>
          <cell r="E4260" t="str">
            <v>AREQUIPA</v>
          </cell>
          <cell r="F4260" t="str">
            <v>AREQUIPA</v>
          </cell>
          <cell r="G4260" t="str">
            <v>CAYMA</v>
          </cell>
          <cell r="H4260" t="str">
            <v>CAYMA</v>
          </cell>
          <cell r="I4260" t="str">
            <v>AVENIDA EJERCITO 1020</v>
          </cell>
          <cell r="J4260" t="str">
            <v>FO</v>
          </cell>
          <cell r="K4260" t="str">
            <v>ARE</v>
          </cell>
          <cell r="L4260" t="str">
            <v>OK</v>
          </cell>
          <cell r="M4260" t="str">
            <v>Monjaras Salvo, Eduardo Jorge</v>
          </cell>
          <cell r="N4260">
            <v>959397825</v>
          </cell>
        </row>
        <row r="4261">
          <cell r="C4261">
            <v>1924</v>
          </cell>
          <cell r="D4261" t="str">
            <v>JOSE CARUANA</v>
          </cell>
          <cell r="E4261" t="str">
            <v>AREQUIPA</v>
          </cell>
          <cell r="F4261" t="str">
            <v>AREQUIPA</v>
          </cell>
          <cell r="G4261" t="str">
            <v>CAYMA</v>
          </cell>
          <cell r="H4261" t="str">
            <v>DEAN VALDIVIA</v>
          </cell>
          <cell r="I4261" t="str">
            <v>UPIS RAFAEL BELAUNDE N-13</v>
          </cell>
          <cell r="J4261" t="str">
            <v>FO</v>
          </cell>
          <cell r="K4261" t="str">
            <v>ARE</v>
          </cell>
          <cell r="L4261" t="str">
            <v>OK</v>
          </cell>
          <cell r="M4261" t="str">
            <v>Aymituma Lopez, Shirley Karina</v>
          </cell>
          <cell r="N4261">
            <v>950368565</v>
          </cell>
        </row>
        <row r="4262">
          <cell r="C4262">
            <v>58963</v>
          </cell>
          <cell r="D4262" t="str">
            <v>EL PIONERO G-2</v>
          </cell>
          <cell r="E4262" t="str">
            <v>AREQUIPA</v>
          </cell>
          <cell r="F4262" t="str">
            <v>AREQUIPA</v>
          </cell>
          <cell r="G4262" t="str">
            <v>CAYMA</v>
          </cell>
          <cell r="H4262" t="str">
            <v>DEAN VALDIVIA</v>
          </cell>
          <cell r="I4262" t="str">
            <v>MZ G SECTOR 2</v>
          </cell>
          <cell r="J4262" t="str">
            <v>FO</v>
          </cell>
          <cell r="K4262" t="str">
            <v>ARE</v>
          </cell>
          <cell r="L4262" t="str">
            <v>OK</v>
          </cell>
          <cell r="M4262" t="str">
            <v>Justo Huayhua, Vilma Sonia</v>
          </cell>
          <cell r="N4262" t="str">
            <v>959820045/989332337</v>
          </cell>
        </row>
        <row r="4263">
          <cell r="C4263">
            <v>58656</v>
          </cell>
          <cell r="D4263" t="str">
            <v>40049 || 40049 CORONEL FRANCISCO BOLOGNESI CERVANTES</v>
          </cell>
          <cell r="E4263" t="str">
            <v>AREQUIPA</v>
          </cell>
          <cell r="F4263" t="str">
            <v>AREQUIPA</v>
          </cell>
          <cell r="G4263" t="str">
            <v>CAYMA</v>
          </cell>
          <cell r="H4263" t="str">
            <v>FRANCISCO BOLOGNESI</v>
          </cell>
          <cell r="I4263" t="str">
            <v>AVENIDA CHACHANI S/N</v>
          </cell>
          <cell r="J4263" t="str">
            <v>FO</v>
          </cell>
          <cell r="K4263" t="str">
            <v>ARE</v>
          </cell>
          <cell r="L4263" t="str">
            <v>OK</v>
          </cell>
          <cell r="M4263" t="str">
            <v>Castro Laucata, Claudia</v>
          </cell>
          <cell r="N4263">
            <v>942722350</v>
          </cell>
        </row>
        <row r="4264">
          <cell r="C4264">
            <v>58859</v>
          </cell>
          <cell r="D4264" t="str">
            <v>HONORIO DELGADO ESPINOZA</v>
          </cell>
          <cell r="E4264" t="str">
            <v>AREQUIPA</v>
          </cell>
          <cell r="F4264" t="str">
            <v>AREQUIPA</v>
          </cell>
          <cell r="G4264" t="str">
            <v>CAYMA</v>
          </cell>
          <cell r="H4264" t="str">
            <v>LOS ARCES</v>
          </cell>
          <cell r="I4264" t="str">
            <v>CALLE LOS ARCES 202</v>
          </cell>
          <cell r="J4264" t="str">
            <v>FO</v>
          </cell>
          <cell r="K4264" t="str">
            <v>ARE</v>
          </cell>
          <cell r="L4264" t="str">
            <v>OK</v>
          </cell>
          <cell r="M4264" t="str">
            <v>Salamanca Castro, Javier Emilio</v>
          </cell>
          <cell r="N4264" t="str">
            <v>959293860/054272940</v>
          </cell>
        </row>
        <row r="4265">
          <cell r="C4265">
            <v>59496</v>
          </cell>
          <cell r="D4265" t="str">
            <v>40061 ESTADO DE SUECIA</v>
          </cell>
          <cell r="E4265" t="str">
            <v>AREQUIPA</v>
          </cell>
          <cell r="F4265" t="str">
            <v>AREQUIPA</v>
          </cell>
          <cell r="G4265" t="str">
            <v>CERRO COLORADO</v>
          </cell>
          <cell r="H4265" t="str">
            <v>12 DE OCTUBRE</v>
          </cell>
          <cell r="I4265" t="str">
            <v>AVENIDA CHACHANI MZ F LOTE 13</v>
          </cell>
          <cell r="J4265" t="str">
            <v>FO</v>
          </cell>
          <cell r="K4265" t="str">
            <v>ARE</v>
          </cell>
          <cell r="L4265" t="str">
            <v>OK</v>
          </cell>
          <cell r="M4265" t="str">
            <v>AREDONDO RODRIGUEZ, MARUJA</v>
          </cell>
          <cell r="N4265">
            <v>903100875</v>
          </cell>
        </row>
        <row r="4266">
          <cell r="C4266">
            <v>59463</v>
          </cell>
          <cell r="D4266" t="str">
            <v>40058 IGNACIO ALVAREZ THOMAS</v>
          </cell>
          <cell r="E4266" t="str">
            <v>AREQUIPA</v>
          </cell>
          <cell r="F4266" t="str">
            <v>AREQUIPA</v>
          </cell>
          <cell r="G4266" t="str">
            <v>CERRO COLORADO</v>
          </cell>
          <cell r="H4266" t="str">
            <v>ALTO LIBERTAD</v>
          </cell>
          <cell r="I4266" t="str">
            <v>AVENIDA ALFONSO UGARTE 100</v>
          </cell>
          <cell r="J4266" t="str">
            <v>FO</v>
          </cell>
          <cell r="K4266" t="str">
            <v>ARE</v>
          </cell>
          <cell r="L4266" t="str">
            <v>OK</v>
          </cell>
          <cell r="M4266" t="str">
            <v>CALSINA MAMANI, RAUL</v>
          </cell>
          <cell r="N4266">
            <v>902221945</v>
          </cell>
        </row>
        <row r="4267">
          <cell r="C4267">
            <v>272524</v>
          </cell>
          <cell r="D4267" t="str">
            <v>SAN JOSE DE COTTOLENGO</v>
          </cell>
          <cell r="E4267" t="str">
            <v>AREQUIPA</v>
          </cell>
          <cell r="F4267" t="str">
            <v>AREQUIPA</v>
          </cell>
          <cell r="G4267" t="str">
            <v>CERRO COLORADO</v>
          </cell>
          <cell r="H4267" t="str">
            <v>ANDRES AVELINO CACERES</v>
          </cell>
          <cell r="I4267" t="str">
            <v>ANDRES A CACERES MZ E LOTE 1</v>
          </cell>
          <cell r="J4267" t="str">
            <v>FO</v>
          </cell>
          <cell r="K4267" t="str">
            <v>ARE</v>
          </cell>
          <cell r="L4267" t="str">
            <v>OK</v>
          </cell>
          <cell r="M4267" t="str">
            <v>GALLEGOS RAMOS, WALTER</v>
          </cell>
          <cell r="N4267">
            <v>959581831</v>
          </cell>
        </row>
        <row r="4268">
          <cell r="C4268">
            <v>59397</v>
          </cell>
          <cell r="D4268" t="str">
            <v>40044 SAN MARTIN DE PORRES</v>
          </cell>
          <cell r="E4268" t="str">
            <v>AREQUIPA</v>
          </cell>
          <cell r="F4268" t="str">
            <v>AREQUIPA</v>
          </cell>
          <cell r="G4268" t="str">
            <v>CERRO COLORADO</v>
          </cell>
          <cell r="H4268" t="str">
            <v>CIUDAD MUNICIPAL</v>
          </cell>
          <cell r="I4268" t="str">
            <v>CIUDAD MUNICIPAL</v>
          </cell>
          <cell r="J4268" t="str">
            <v>FO</v>
          </cell>
          <cell r="K4268" t="str">
            <v>ARE</v>
          </cell>
          <cell r="L4268" t="str">
            <v>OK</v>
          </cell>
          <cell r="M4268" t="str">
            <v>GARCIA QUISPE, GIOVANNA MARLENI</v>
          </cell>
          <cell r="N4268">
            <v>985568114</v>
          </cell>
        </row>
        <row r="4269">
          <cell r="C4269">
            <v>59745</v>
          </cell>
          <cell r="D4269" t="str">
            <v>CRISTO MORADO</v>
          </cell>
          <cell r="E4269" t="str">
            <v>AREQUIPA</v>
          </cell>
          <cell r="F4269" t="str">
            <v>AREQUIPA</v>
          </cell>
          <cell r="G4269" t="str">
            <v>CERRO COLORADO</v>
          </cell>
          <cell r="H4269" t="str">
            <v>CIUDAD MUNICIPAL</v>
          </cell>
          <cell r="I4269" t="str">
            <v>CIUDAD MUNICIPAL MZ G LOTE 11</v>
          </cell>
          <cell r="J4269" t="str">
            <v>FO</v>
          </cell>
          <cell r="K4269" t="str">
            <v>ARE</v>
          </cell>
          <cell r="L4269" t="str">
            <v>OK</v>
          </cell>
          <cell r="M4269" t="str">
            <v>CALA GONZALES, JUAN DE LA CRUZ</v>
          </cell>
          <cell r="N4269">
            <v>959498454</v>
          </cell>
        </row>
        <row r="4270">
          <cell r="C4270">
            <v>59806</v>
          </cell>
          <cell r="D4270" t="str">
            <v>CRISTO REY</v>
          </cell>
          <cell r="E4270" t="str">
            <v>AREQUIPA</v>
          </cell>
          <cell r="F4270" t="str">
            <v>AREQUIPA</v>
          </cell>
          <cell r="G4270" t="str">
            <v>CERRO COLORADO</v>
          </cell>
          <cell r="H4270" t="str">
            <v>EL NAZARENO</v>
          </cell>
          <cell r="I4270" t="str">
            <v>JIRON 1 EL NAZARENO S/N</v>
          </cell>
          <cell r="J4270" t="str">
            <v>FO</v>
          </cell>
          <cell r="K4270" t="str">
            <v>ARE</v>
          </cell>
          <cell r="L4270" t="str">
            <v>OK</v>
          </cell>
          <cell r="M4270" t="str">
            <v>ROQUE CASTILLO, LUZMILA</v>
          </cell>
          <cell r="N4270">
            <v>959015800</v>
          </cell>
        </row>
        <row r="4271">
          <cell r="C4271">
            <v>59811</v>
          </cell>
          <cell r="D4271" t="str">
            <v>EL NAZARENO</v>
          </cell>
          <cell r="E4271" t="str">
            <v>AREQUIPA</v>
          </cell>
          <cell r="F4271" t="str">
            <v>AREQUIPA</v>
          </cell>
          <cell r="G4271" t="str">
            <v>CERRO COLORADO</v>
          </cell>
          <cell r="H4271" t="str">
            <v>EL NAZARENO</v>
          </cell>
          <cell r="I4271" t="str">
            <v>EL NAZARENO</v>
          </cell>
          <cell r="J4271" t="str">
            <v>FO</v>
          </cell>
          <cell r="K4271" t="str">
            <v>ARE</v>
          </cell>
          <cell r="L4271" t="str">
            <v>OK</v>
          </cell>
          <cell r="M4271" t="str">
            <v>MAMANI CHURASACARI, CARMEN ROXANA</v>
          </cell>
          <cell r="N4271">
            <v>999660060</v>
          </cell>
        </row>
        <row r="4272">
          <cell r="C4272">
            <v>59774</v>
          </cell>
          <cell r="D4272" t="str">
            <v>40688 JESUCRISTO EL SALVADOR</v>
          </cell>
          <cell r="E4272" t="str">
            <v>AREQUIPA</v>
          </cell>
          <cell r="F4272" t="str">
            <v>AREQUIPA</v>
          </cell>
          <cell r="G4272" t="str">
            <v>CERRO COLORADO</v>
          </cell>
          <cell r="H4272" t="str">
            <v>EL SALVADOR</v>
          </cell>
          <cell r="I4272" t="str">
            <v>UPIS EL SALVADOR G'-1</v>
          </cell>
          <cell r="J4272" t="str">
            <v>FO</v>
          </cell>
          <cell r="K4272" t="str">
            <v>ARE</v>
          </cell>
          <cell r="L4272" t="str">
            <v>OK</v>
          </cell>
          <cell r="M4272" t="str">
            <v>PANIBRA QUISPE, HERMELINDA AGUSTINA</v>
          </cell>
          <cell r="N4272">
            <v>999308110</v>
          </cell>
        </row>
        <row r="4273">
          <cell r="C4273">
            <v>596321</v>
          </cell>
          <cell r="D4273" t="str">
            <v>CASA DE CARIDAD ARTES Y OFICIOS</v>
          </cell>
          <cell r="E4273" t="str">
            <v>AREQUIPA</v>
          </cell>
          <cell r="F4273" t="str">
            <v>AREQUIPA</v>
          </cell>
          <cell r="G4273" t="str">
            <v>CERRO COLORADO</v>
          </cell>
          <cell r="H4273" t="str">
            <v>FRANCISCO GARCIA CALDERON</v>
          </cell>
          <cell r="I4273" t="str">
            <v>MZ W LOTE 1 ZONA 1</v>
          </cell>
          <cell r="J4273" t="str">
            <v>FO</v>
          </cell>
          <cell r="K4273" t="str">
            <v>ARE</v>
          </cell>
          <cell r="L4273" t="str">
            <v>OK</v>
          </cell>
          <cell r="M4273" t="str">
            <v>CHIPANA NAHUE, JIMY M</v>
          </cell>
          <cell r="N4273">
            <v>959612926</v>
          </cell>
        </row>
        <row r="4274">
          <cell r="C4274">
            <v>541593</v>
          </cell>
          <cell r="D4274" t="str">
            <v>40173 DIVINO NIÑO JESUS</v>
          </cell>
          <cell r="E4274" t="str">
            <v>AREQUIPA</v>
          </cell>
          <cell r="F4274" t="str">
            <v>AREQUIPA</v>
          </cell>
          <cell r="G4274" t="str">
            <v>CERRO COLORADO</v>
          </cell>
          <cell r="H4274" t="str">
            <v>HERNAN BEDOYA FORJA</v>
          </cell>
          <cell r="I4274" t="str">
            <v>HERNAN BEDOYA FORGA MZ J LOTE 4 ETAPA I</v>
          </cell>
          <cell r="J4274" t="str">
            <v>FO</v>
          </cell>
          <cell r="K4274" t="str">
            <v>ARE</v>
          </cell>
          <cell r="L4274" t="str">
            <v>OK</v>
          </cell>
          <cell r="M4274" t="str">
            <v>ROJAS VILLAFUERTE, RICARDO ADOLFO</v>
          </cell>
          <cell r="N4274">
            <v>956571065</v>
          </cell>
        </row>
        <row r="4275">
          <cell r="C4275">
            <v>547241</v>
          </cell>
          <cell r="D4275" t="str">
            <v>40699 ESCUELA CONCERTADA SOLARIS</v>
          </cell>
          <cell r="E4275" t="str">
            <v>AREQUIPA</v>
          </cell>
          <cell r="F4275" t="str">
            <v>AREQUIPA</v>
          </cell>
          <cell r="G4275" t="str">
            <v>CERRO COLORADO</v>
          </cell>
          <cell r="H4275" t="str">
            <v>JOSE LUIS BUSTAMANTE Y RIVERO</v>
          </cell>
          <cell r="I4275" t="str">
            <v>CARRETERA CONO NORTE KM 10</v>
          </cell>
          <cell r="J4275" t="str">
            <v>FO</v>
          </cell>
          <cell r="K4275" t="str">
            <v>ARE</v>
          </cell>
          <cell r="L4275" t="str">
            <v>OK</v>
          </cell>
          <cell r="M4275" t="str">
            <v>MANCO BARRIGA, PAOLA ROSARIO</v>
          </cell>
          <cell r="N4275">
            <v>988806960</v>
          </cell>
        </row>
        <row r="4276">
          <cell r="C4276">
            <v>627822</v>
          </cell>
          <cell r="D4276" t="str">
            <v>JOSE LUIS BUSTAMANTE Y RIVERO</v>
          </cell>
          <cell r="E4276" t="str">
            <v>AREQUIPA</v>
          </cell>
          <cell r="F4276" t="str">
            <v>AREQUIPA</v>
          </cell>
          <cell r="G4276" t="str">
            <v>CERRO COLORADO</v>
          </cell>
          <cell r="H4276" t="str">
            <v>JOSE LUIS BUSTAMANTE Y RIVERO</v>
          </cell>
          <cell r="I4276" t="str">
            <v>JOSE LUIS BUSTAMANTE Y RIVERO SECTOR V</v>
          </cell>
          <cell r="J4276" t="str">
            <v>FO</v>
          </cell>
          <cell r="K4276" t="str">
            <v>ARE</v>
          </cell>
          <cell r="L4276" t="str">
            <v>OK</v>
          </cell>
          <cell r="M4276" t="str">
            <v>QUISPE CHAVEZ, RENE LUIS</v>
          </cell>
          <cell r="N4276">
            <v>941189064</v>
          </cell>
        </row>
        <row r="4277">
          <cell r="C4277">
            <v>59514</v>
          </cell>
          <cell r="D4277" t="str">
            <v>40106 JUAN SANTOS ATAHUALPA</v>
          </cell>
          <cell r="E4277" t="str">
            <v>AREQUIPA</v>
          </cell>
          <cell r="F4277" t="str">
            <v>AREQUIPA</v>
          </cell>
          <cell r="G4277" t="str">
            <v>CERRO COLORADO</v>
          </cell>
          <cell r="H4277" t="str">
            <v>JOSE SANTOS ATAHUALPA</v>
          </cell>
          <cell r="I4277" t="str">
            <v>AVENIDA JOSE SANTOS ATAHUALPA S/N</v>
          </cell>
          <cell r="J4277" t="str">
            <v>FO</v>
          </cell>
          <cell r="K4277" t="str">
            <v>ARE</v>
          </cell>
          <cell r="L4277" t="str">
            <v>OK</v>
          </cell>
          <cell r="M4277" t="str">
            <v>FUENTES GUTIERRZ, JUAN EGINARDO</v>
          </cell>
          <cell r="N4277">
            <v>959902720</v>
          </cell>
        </row>
        <row r="4278">
          <cell r="C4278">
            <v>59566</v>
          </cell>
          <cell r="D4278" t="str">
            <v>41025 200 MILLAS PERUANAS</v>
          </cell>
          <cell r="E4278" t="str">
            <v>AREQUIPA</v>
          </cell>
          <cell r="F4278" t="str">
            <v>AREQUIPA</v>
          </cell>
          <cell r="G4278" t="str">
            <v>CERRO COLORADO</v>
          </cell>
          <cell r="H4278" t="str">
            <v>LA LIBERTAD</v>
          </cell>
          <cell r="I4278" t="str">
            <v>CALLE 27 DE NOVIEMBRE 307</v>
          </cell>
          <cell r="J4278" t="str">
            <v>FO</v>
          </cell>
          <cell r="K4278" t="str">
            <v>ARE</v>
          </cell>
          <cell r="L4278" t="str">
            <v>OK</v>
          </cell>
          <cell r="M4278" t="str">
            <v>SUAREZ VILLEGAS, YOVANKA ROSMARY</v>
          </cell>
          <cell r="N4278">
            <v>959851178</v>
          </cell>
        </row>
        <row r="4279">
          <cell r="C4279">
            <v>59665</v>
          </cell>
          <cell r="D4279" t="str">
            <v>40054 JUAN DOMINGO ZAMACOLA Y JAUREGUI</v>
          </cell>
          <cell r="E4279" t="str">
            <v>AREQUIPA</v>
          </cell>
          <cell r="F4279" t="str">
            <v>AREQUIPA</v>
          </cell>
          <cell r="G4279" t="str">
            <v>CERRO COLORADO</v>
          </cell>
          <cell r="H4279" t="str">
            <v>LA LIBERTAD</v>
          </cell>
          <cell r="I4279" t="str">
            <v>CALLE JORGE CHAVEZ 401</v>
          </cell>
          <cell r="J4279" t="str">
            <v>FO</v>
          </cell>
          <cell r="K4279" t="str">
            <v>ARE</v>
          </cell>
          <cell r="L4279" t="str">
            <v>OK</v>
          </cell>
          <cell r="M4279" t="str">
            <v>ZAMATA ZAPANA, CESAR YOBANI</v>
          </cell>
          <cell r="N4279">
            <v>942369801</v>
          </cell>
        </row>
        <row r="4280">
          <cell r="C4280">
            <v>512604</v>
          </cell>
          <cell r="D4280" t="str">
            <v>NUESTRA SEÑORA DEL DIVINO AMOR</v>
          </cell>
          <cell r="E4280" t="str">
            <v>AREQUIPA</v>
          </cell>
          <cell r="F4280" t="str">
            <v>AREQUIPA</v>
          </cell>
          <cell r="G4280" t="str">
            <v>CERRO COLORADO</v>
          </cell>
          <cell r="H4280" t="str">
            <v>LA LIBERTAD</v>
          </cell>
          <cell r="I4280" t="str">
            <v>CALLE VISTA ALEGRE</v>
          </cell>
          <cell r="J4280" t="str">
            <v>FO</v>
          </cell>
          <cell r="K4280" t="str">
            <v>ARE</v>
          </cell>
          <cell r="L4280" t="str">
            <v>OK</v>
          </cell>
          <cell r="M4280" t="str">
            <v>GUARACA NARVAES, MADRE BERNARDA</v>
          </cell>
          <cell r="N4280">
            <v>989318434</v>
          </cell>
        </row>
        <row r="4281">
          <cell r="C4281">
            <v>350908</v>
          </cell>
          <cell r="D4281" t="str">
            <v>40670 EL EDEN FE Y ALEGRIA 51</v>
          </cell>
          <cell r="E4281" t="str">
            <v>AREQUIPA</v>
          </cell>
          <cell r="F4281" t="str">
            <v>AREQUIPA</v>
          </cell>
          <cell r="G4281" t="str">
            <v>CERRO COLORADO</v>
          </cell>
          <cell r="H4281" t="str">
            <v>LA TIERRA PROMETIDA</v>
          </cell>
          <cell r="I4281" t="str">
            <v>LA TIERRA PROMETIDA EL EDEN I-J</v>
          </cell>
          <cell r="J4281" t="str">
            <v>FO</v>
          </cell>
          <cell r="K4281" t="str">
            <v>ARE</v>
          </cell>
          <cell r="L4281" t="str">
            <v>OK</v>
          </cell>
          <cell r="M4281" t="str">
            <v>JIMÉNEZ LLASACA, EMILIO</v>
          </cell>
          <cell r="N4281">
            <v>968444004</v>
          </cell>
        </row>
        <row r="4282">
          <cell r="C4282">
            <v>59439</v>
          </cell>
          <cell r="D4282" t="str">
            <v>40056 HORACIO ZEVALLOS GAMEZ || 40056 HORACIO ZEBALLOS GAMEZ</v>
          </cell>
          <cell r="E4282" t="str">
            <v>AREQUIPA</v>
          </cell>
          <cell r="F4282" t="str">
            <v>AREQUIPA</v>
          </cell>
          <cell r="G4282" t="str">
            <v>CERRO COLORADO</v>
          </cell>
          <cell r="H4282" t="str">
            <v>MARISCAL CASTILLA</v>
          </cell>
          <cell r="I4282" t="str">
            <v>CALLE 28 DE JULIO 118</v>
          </cell>
          <cell r="J4282" t="str">
            <v>FO</v>
          </cell>
          <cell r="K4282" t="str">
            <v>ARE</v>
          </cell>
          <cell r="L4282" t="str">
            <v>OK</v>
          </cell>
          <cell r="M4282" t="str">
            <v>CRUZ MAMANI, RICARDO</v>
          </cell>
          <cell r="N4282">
            <v>950069016</v>
          </cell>
        </row>
        <row r="4283">
          <cell r="C4283">
            <v>59849</v>
          </cell>
          <cell r="D4283" t="str">
            <v>SANTO TOMAS DE AQUINO</v>
          </cell>
          <cell r="E4283" t="str">
            <v>AREQUIPA</v>
          </cell>
          <cell r="F4283" t="str">
            <v>AREQUIPA</v>
          </cell>
          <cell r="G4283" t="str">
            <v>CERRO COLORADO</v>
          </cell>
          <cell r="H4283" t="str">
            <v>MARISCAL CASTILLA</v>
          </cell>
          <cell r="I4283" t="str">
            <v>CALLE SAN MARTIN 214</v>
          </cell>
          <cell r="J4283" t="str">
            <v>FO</v>
          </cell>
          <cell r="K4283" t="str">
            <v>ARE</v>
          </cell>
          <cell r="L4283" t="str">
            <v>OK</v>
          </cell>
          <cell r="M4283" t="str">
            <v>DUEÑAS GUZMAN, JOSE LUIS</v>
          </cell>
          <cell r="N4283">
            <v>958888088</v>
          </cell>
        </row>
        <row r="4284">
          <cell r="C4284">
            <v>59788</v>
          </cell>
          <cell r="D4284" t="str">
            <v>40689 ALFREDO RODRIGUEZ BALLON</v>
          </cell>
          <cell r="E4284" t="str">
            <v>AREQUIPA</v>
          </cell>
          <cell r="F4284" t="str">
            <v>AREQUIPA</v>
          </cell>
          <cell r="G4284" t="str">
            <v>CERRO COLORADO</v>
          </cell>
          <cell r="H4284" t="str">
            <v>MERCADO MAYORISTA</v>
          </cell>
          <cell r="I4284" t="str">
            <v>MERCADO MAYORISTA MZ M LOTE 1</v>
          </cell>
          <cell r="J4284" t="str">
            <v>FO</v>
          </cell>
          <cell r="K4284" t="str">
            <v>ARE</v>
          </cell>
          <cell r="L4284" t="str">
            <v>OK</v>
          </cell>
          <cell r="M4284" t="str">
            <v>FERNANDO GARATE, ROCIO</v>
          </cell>
          <cell r="N4284">
            <v>958310010</v>
          </cell>
        </row>
        <row r="4285">
          <cell r="C4285">
            <v>60206</v>
          </cell>
          <cell r="D4285" t="str">
            <v>SAN PIO X</v>
          </cell>
          <cell r="E4285" t="str">
            <v>AREQUIPA</v>
          </cell>
          <cell r="F4285" t="str">
            <v>AREQUIPA</v>
          </cell>
          <cell r="G4285" t="str">
            <v>CERRO COLORADO</v>
          </cell>
          <cell r="H4285" t="str">
            <v>MERCADO MAYORISTA</v>
          </cell>
          <cell r="I4285" t="str">
            <v>UPIS MERCADO MAYORISTA LL-1</v>
          </cell>
          <cell r="J4285" t="str">
            <v>FO</v>
          </cell>
          <cell r="K4285" t="str">
            <v>ARE</v>
          </cell>
          <cell r="L4285" t="str">
            <v>OK</v>
          </cell>
          <cell r="M4285" t="str">
            <v>RODRIGUEZ POMAREDA,CESAR</v>
          </cell>
          <cell r="N4285">
            <v>959735796</v>
          </cell>
        </row>
        <row r="4286">
          <cell r="C4286">
            <v>547444</v>
          </cell>
          <cell r="D4286">
            <v>40705</v>
          </cell>
          <cell r="E4286" t="str">
            <v>AREQUIPA</v>
          </cell>
          <cell r="F4286" t="str">
            <v>AREQUIPA</v>
          </cell>
          <cell r="G4286" t="str">
            <v>CERRO COLORADO</v>
          </cell>
          <cell r="H4286" t="str">
            <v>PERUARBO</v>
          </cell>
          <cell r="I4286" t="str">
            <v>CONO NORTE</v>
          </cell>
          <cell r="J4286" t="str">
            <v>FO</v>
          </cell>
          <cell r="K4286" t="str">
            <v>ARE</v>
          </cell>
          <cell r="L4286" t="str">
            <v>OK</v>
          </cell>
          <cell r="M4286" t="str">
            <v>MANRIQUE DIAZ, ALFREDO MANUEL</v>
          </cell>
          <cell r="N4286">
            <v>931386586</v>
          </cell>
        </row>
        <row r="4287">
          <cell r="C4287">
            <v>59458</v>
          </cell>
          <cell r="D4287" t="str">
            <v>40057 SANTISIMA VIRGEN DEL ROSARIO</v>
          </cell>
          <cell r="E4287" t="str">
            <v>AREQUIPA</v>
          </cell>
          <cell r="F4287" t="str">
            <v>AREQUIPA</v>
          </cell>
          <cell r="G4287" t="str">
            <v>CERRO COLORADO</v>
          </cell>
          <cell r="H4287" t="str">
            <v>PUEBLO VIEJO</v>
          </cell>
          <cell r="I4287" t="str">
            <v>CALLE CAHUIDE 212</v>
          </cell>
          <cell r="J4287" t="str">
            <v>FO</v>
          </cell>
          <cell r="K4287" t="str">
            <v>ARE</v>
          </cell>
          <cell r="L4287" t="str">
            <v>OK</v>
          </cell>
          <cell r="M4287" t="str">
            <v>CHAVEZ LINARES, VERONICA</v>
          </cell>
          <cell r="N4287">
            <v>999388886</v>
          </cell>
        </row>
        <row r="4288">
          <cell r="C4288">
            <v>59509</v>
          </cell>
          <cell r="D4288" t="str">
            <v>40103 LIBERTADORES DE AMERICA</v>
          </cell>
          <cell r="E4288" t="str">
            <v>AREQUIPA</v>
          </cell>
          <cell r="F4288" t="str">
            <v>AREQUIPA</v>
          </cell>
          <cell r="G4288" t="str">
            <v>CERRO COLORADO</v>
          </cell>
          <cell r="H4288" t="str">
            <v>RIO SECO</v>
          </cell>
          <cell r="I4288" t="str">
            <v>CALLE IQUITOS S/N</v>
          </cell>
          <cell r="J4288" t="str">
            <v>FO</v>
          </cell>
          <cell r="K4288" t="str">
            <v>ARE</v>
          </cell>
          <cell r="L4288" t="str">
            <v>OK</v>
          </cell>
          <cell r="M4288" t="str">
            <v>APAZA LA ROSA, JOSÉ</v>
          </cell>
          <cell r="N4288">
            <v>993412895</v>
          </cell>
        </row>
        <row r="4289">
          <cell r="C4289">
            <v>59482</v>
          </cell>
          <cell r="D4289" t="str">
            <v>GRAN PACHACUTEC</v>
          </cell>
          <cell r="E4289" t="str">
            <v>AREQUIPA</v>
          </cell>
          <cell r="F4289" t="str">
            <v>AREQUIPA</v>
          </cell>
          <cell r="G4289" t="str">
            <v>CERRO COLORADO</v>
          </cell>
          <cell r="H4289" t="str">
            <v>SEMI RURAL PACHACUTEC</v>
          </cell>
          <cell r="I4289" t="str">
            <v>AVENIDA MANCO CAPAC S/N</v>
          </cell>
          <cell r="J4289" t="str">
            <v>FO</v>
          </cell>
          <cell r="K4289" t="str">
            <v>ARE</v>
          </cell>
          <cell r="L4289" t="str">
            <v>OK</v>
          </cell>
          <cell r="M4289" t="str">
            <v>VAZQUES MEZA, CESAR M</v>
          </cell>
          <cell r="N4289">
            <v>957090380</v>
          </cell>
        </row>
        <row r="4290">
          <cell r="C4290">
            <v>546270</v>
          </cell>
          <cell r="D4290" t="str">
            <v>40059 ALEJANDRO SANCHEZ ARTEAGA</v>
          </cell>
          <cell r="E4290" t="str">
            <v>AREQUIPA</v>
          </cell>
          <cell r="F4290" t="str">
            <v>AREQUIPA</v>
          </cell>
          <cell r="G4290" t="str">
            <v>CERRO COLORADO</v>
          </cell>
          <cell r="H4290" t="str">
            <v>SEMI RURAL PACHACUTEC</v>
          </cell>
          <cell r="I4290" t="str">
            <v>AVENIDA MIGUEL GRAU MZ 21 LOTE 1</v>
          </cell>
          <cell r="J4290" t="str">
            <v>FO</v>
          </cell>
          <cell r="K4290" t="str">
            <v>ARE</v>
          </cell>
          <cell r="L4290" t="str">
            <v>OK</v>
          </cell>
          <cell r="M4290" t="str">
            <v>TORRES LOAYZA, JORJE LUIS</v>
          </cell>
          <cell r="N4290">
            <v>974209662</v>
          </cell>
        </row>
        <row r="4291">
          <cell r="C4291">
            <v>529746</v>
          </cell>
          <cell r="D4291" t="str">
            <v>SOR ANA DE LOS ANGELES DE MONTEAGUDO</v>
          </cell>
          <cell r="E4291" t="str">
            <v>AREQUIPA</v>
          </cell>
          <cell r="F4291" t="str">
            <v>AREQUIPA</v>
          </cell>
          <cell r="G4291" t="str">
            <v>CERRO COLORADO</v>
          </cell>
          <cell r="H4291" t="str">
            <v>SOR ANA DE LOS ANGELES Y MONTEAGUDO</v>
          </cell>
          <cell r="I4291" t="str">
            <v>MZ L LOTE 17 ZONA 1</v>
          </cell>
          <cell r="J4291" t="str">
            <v>FO</v>
          </cell>
          <cell r="K4291" t="str">
            <v>ARE</v>
          </cell>
          <cell r="L4291" t="str">
            <v>OK</v>
          </cell>
          <cell r="M4291" t="str">
            <v>LUQUE HUAQUIPACO, NELLY DIANA</v>
          </cell>
          <cell r="N4291">
            <v>989824042</v>
          </cell>
        </row>
        <row r="4292">
          <cell r="C4292">
            <v>59383</v>
          </cell>
          <cell r="D4292" t="str">
            <v>40035 V A BELAUNDE</v>
          </cell>
          <cell r="E4292" t="str">
            <v>AREQUIPA</v>
          </cell>
          <cell r="F4292" t="str">
            <v>AREQUIPA</v>
          </cell>
          <cell r="G4292" t="str">
            <v>CERRO COLORADO</v>
          </cell>
          <cell r="H4292" t="str">
            <v>VICTOR ANDRES BELAUNDE</v>
          </cell>
          <cell r="I4292" t="str">
            <v>AVENIDA PRINCIPAL S/N</v>
          </cell>
          <cell r="J4292" t="str">
            <v>FO</v>
          </cell>
          <cell r="K4292" t="str">
            <v>ARE</v>
          </cell>
          <cell r="L4292" t="str">
            <v>OK</v>
          </cell>
          <cell r="M4292" t="str">
            <v>CALLA VERA, NESTOR DELON</v>
          </cell>
          <cell r="N4292">
            <v>986751057</v>
          </cell>
        </row>
        <row r="4293">
          <cell r="C4293">
            <v>59854</v>
          </cell>
          <cell r="D4293" t="str">
            <v>SEÑOR DE HUANCA</v>
          </cell>
          <cell r="E4293" t="str">
            <v>AREQUIPA</v>
          </cell>
          <cell r="F4293" t="str">
            <v>AREQUIPA</v>
          </cell>
          <cell r="G4293" t="str">
            <v>CERRO COLORADO</v>
          </cell>
          <cell r="H4293" t="str">
            <v>VILLA EL PARAISO</v>
          </cell>
          <cell r="I4293" t="str">
            <v>VILLA EL PARAISO</v>
          </cell>
          <cell r="J4293" t="str">
            <v>FO</v>
          </cell>
          <cell r="K4293" t="str">
            <v>ARE</v>
          </cell>
          <cell r="L4293" t="str">
            <v>OK</v>
          </cell>
          <cell r="M4293" t="str">
            <v>VALENCIA CAYRO, REGINA ROSARIO</v>
          </cell>
          <cell r="N4293">
            <v>958233838</v>
          </cell>
        </row>
        <row r="4294">
          <cell r="C4294">
            <v>59769</v>
          </cell>
          <cell r="D4294" t="str">
            <v>40677 SAN MIGUEL FEBRES CORDERO</v>
          </cell>
          <cell r="E4294" t="str">
            <v>AREQUIPA</v>
          </cell>
          <cell r="F4294" t="str">
            <v>AREQUIPA</v>
          </cell>
          <cell r="G4294" t="str">
            <v>CERRO COLORADO</v>
          </cell>
          <cell r="H4294" t="str">
            <v>VILLA LAS CANTERAS</v>
          </cell>
          <cell r="I4294" t="str">
            <v>AVENIDA INDUSTRIAL S/N</v>
          </cell>
          <cell r="J4294" t="str">
            <v>FO</v>
          </cell>
          <cell r="K4294" t="str">
            <v>ARE</v>
          </cell>
          <cell r="L4294" t="str">
            <v>OK</v>
          </cell>
          <cell r="M4294" t="str">
            <v>AÑASCO TITO, PERCY LUIS</v>
          </cell>
          <cell r="N4294">
            <v>984596466</v>
          </cell>
        </row>
        <row r="4295">
          <cell r="C4295">
            <v>528515</v>
          </cell>
          <cell r="D4295" t="str">
            <v>VILLA MAGISTERIAL</v>
          </cell>
          <cell r="E4295" t="str">
            <v>AREQUIPA</v>
          </cell>
          <cell r="F4295" t="str">
            <v>AREQUIPA</v>
          </cell>
          <cell r="G4295" t="str">
            <v>CERRO COLORADO</v>
          </cell>
          <cell r="H4295" t="str">
            <v>VILLA MAGISTERIAL</v>
          </cell>
          <cell r="I4295" t="str">
            <v>CALLE JOSE ANTONIO ENCINAS ZONA 2</v>
          </cell>
          <cell r="J4295" t="str">
            <v>FO</v>
          </cell>
          <cell r="K4295" t="str">
            <v>ARE</v>
          </cell>
          <cell r="L4295" t="str">
            <v>OK</v>
          </cell>
          <cell r="M4295" t="str">
            <v>ROMERO PAREJA, BENEDICTO VICTOR</v>
          </cell>
          <cell r="N4295">
            <v>940885973</v>
          </cell>
        </row>
        <row r="4296">
          <cell r="C4296">
            <v>59552</v>
          </cell>
          <cell r="D4296">
            <v>40671</v>
          </cell>
          <cell r="E4296" t="str">
            <v>AREQUIPA</v>
          </cell>
          <cell r="F4296" t="str">
            <v>AREQUIPA</v>
          </cell>
          <cell r="G4296" t="str">
            <v>CERRO COLORADO</v>
          </cell>
          <cell r="H4296" t="str">
            <v>VILLA SAN JUAN</v>
          </cell>
          <cell r="I4296" t="str">
            <v>AVENIDA PRINCIPAL S/N MZ B LOTE 1 SECTOR I</v>
          </cell>
          <cell r="J4296" t="str">
            <v>FO</v>
          </cell>
          <cell r="K4296" t="str">
            <v>ARE</v>
          </cell>
          <cell r="L4296" t="str">
            <v>OK</v>
          </cell>
          <cell r="M4296" t="str">
            <v>QUISPE MAMANI, GERMAN B</v>
          </cell>
          <cell r="N4296">
            <v>958130761</v>
          </cell>
        </row>
        <row r="4297">
          <cell r="C4297">
            <v>59401</v>
          </cell>
          <cell r="D4297" t="str">
            <v>40053 MANUEL A TAPIA FUENTES</v>
          </cell>
          <cell r="E4297" t="str">
            <v>AREQUIPA</v>
          </cell>
          <cell r="F4297" t="str">
            <v>AREQUIPA</v>
          </cell>
          <cell r="G4297" t="str">
            <v>CERRO COLORADO</v>
          </cell>
          <cell r="H4297" t="str">
            <v>ZAMACOLA</v>
          </cell>
          <cell r="I4297" t="str">
            <v>CALLE URUBAMBA 301</v>
          </cell>
          <cell r="J4297" t="str">
            <v>FO</v>
          </cell>
          <cell r="K4297" t="str">
            <v>ARE</v>
          </cell>
          <cell r="L4297" t="str">
            <v>OK</v>
          </cell>
          <cell r="M4297" t="str">
            <v>VIDAL GARATE, YOLANDA EDITH</v>
          </cell>
          <cell r="N4297">
            <v>987206473</v>
          </cell>
        </row>
        <row r="4298">
          <cell r="C4298">
            <v>60225</v>
          </cell>
          <cell r="D4298" t="str">
            <v>40123 SAN JUAN BAUTISTA</v>
          </cell>
          <cell r="E4298" t="str">
            <v>AREQUIPA</v>
          </cell>
          <cell r="F4298" t="str">
            <v>AREQUIPA</v>
          </cell>
          <cell r="G4298" t="str">
            <v>CHARACATO</v>
          </cell>
          <cell r="H4298" t="str">
            <v>CHARACATO</v>
          </cell>
          <cell r="I4298" t="str">
            <v>CALLE SANTA ROSA S/N</v>
          </cell>
          <cell r="J4298" t="str">
            <v>FO</v>
          </cell>
          <cell r="K4298" t="str">
            <v>ARE</v>
          </cell>
          <cell r="L4298" t="str">
            <v>OK</v>
          </cell>
          <cell r="M4298" t="str">
            <v>CALSINA PUNTACA, NORA FANNY</v>
          </cell>
          <cell r="N4298">
            <v>959960102</v>
          </cell>
        </row>
        <row r="4299">
          <cell r="C4299">
            <v>60386</v>
          </cell>
          <cell r="D4299" t="str">
            <v>40675 GRAL VELAZCO ALVARADO</v>
          </cell>
          <cell r="E4299" t="str">
            <v>AREQUIPA</v>
          </cell>
          <cell r="F4299" t="str">
            <v>AREQUIPA</v>
          </cell>
          <cell r="G4299" t="str">
            <v>CHIGUATA</v>
          </cell>
          <cell r="H4299" t="str">
            <v>CHIGUATA</v>
          </cell>
          <cell r="I4299" t="str">
            <v>CARRETERA AREQUIPA - CHIGUATA ANEXO</v>
          </cell>
          <cell r="J4299" t="str">
            <v>FO</v>
          </cell>
          <cell r="K4299" t="str">
            <v>ARE</v>
          </cell>
          <cell r="L4299" t="str">
            <v>OK</v>
          </cell>
          <cell r="M4299" t="str">
            <v>CHAVEZ OCHOCHOQUE, PERCY</v>
          </cell>
          <cell r="N4299">
            <v>986995801</v>
          </cell>
        </row>
        <row r="4300">
          <cell r="C4300">
            <v>60414</v>
          </cell>
          <cell r="D4300" t="str">
            <v>40018 PEDRO VILLENA HIDALGO</v>
          </cell>
          <cell r="E4300" t="str">
            <v>AREQUIPA</v>
          </cell>
          <cell r="F4300" t="str">
            <v>AREQUIPA</v>
          </cell>
          <cell r="G4300" t="str">
            <v>JACOBO HUNTER</v>
          </cell>
          <cell r="H4300" t="str">
            <v>JACOBO HUNTER</v>
          </cell>
          <cell r="I4300" t="str">
            <v>AVENIDA TAHUANTINSUYO S/N</v>
          </cell>
          <cell r="J4300" t="str">
            <v>FO</v>
          </cell>
          <cell r="K4300" t="str">
            <v>ARE</v>
          </cell>
          <cell r="L4300" t="str">
            <v>OK</v>
          </cell>
          <cell r="M4300" t="str">
            <v>CARI ORTEGA, MARIVEL MADELEIN</v>
          </cell>
          <cell r="N4300">
            <v>973969102</v>
          </cell>
        </row>
        <row r="4301">
          <cell r="C4301">
            <v>60433</v>
          </cell>
          <cell r="D4301" t="str">
            <v>40043 NUESTRA SEÑORA DE LA MEDALLA MILAGROSA</v>
          </cell>
          <cell r="E4301" t="str">
            <v>AREQUIPA</v>
          </cell>
          <cell r="F4301" t="str">
            <v>AREQUIPA</v>
          </cell>
          <cell r="G4301" t="str">
            <v>JACOBO HUNTER</v>
          </cell>
          <cell r="H4301" t="str">
            <v>JACOBO HUNTER</v>
          </cell>
          <cell r="I4301" t="str">
            <v>AVENIDA ITALIA CUADRA 3 S/N</v>
          </cell>
          <cell r="J4301" t="str">
            <v>FO</v>
          </cell>
          <cell r="K4301" t="str">
            <v>ARE</v>
          </cell>
          <cell r="L4301" t="str">
            <v>OK</v>
          </cell>
          <cell r="M4301" t="str">
            <v>RUELAS ARICA, WILFREDO</v>
          </cell>
          <cell r="N4301">
            <v>951864309</v>
          </cell>
        </row>
        <row r="4302">
          <cell r="C4302">
            <v>60466</v>
          </cell>
          <cell r="D4302" t="str">
            <v>40200 REPUBLICA FEDERAL ALEMANA</v>
          </cell>
          <cell r="E4302" t="str">
            <v>AREQUIPA</v>
          </cell>
          <cell r="F4302" t="str">
            <v>AREQUIPA</v>
          </cell>
          <cell r="G4302" t="str">
            <v>JACOBO HUNTER</v>
          </cell>
          <cell r="H4302" t="str">
            <v>JACOBO HUNTER</v>
          </cell>
          <cell r="I4302" t="str">
            <v>AVENIDA ITALIA 700</v>
          </cell>
          <cell r="J4302" t="str">
            <v>FO</v>
          </cell>
          <cell r="K4302" t="str">
            <v>ARE</v>
          </cell>
          <cell r="L4302" t="str">
            <v>OK</v>
          </cell>
          <cell r="M4302" t="str">
            <v>NUÑES PINO, ELIZABETH</v>
          </cell>
          <cell r="N4302">
            <v>967743533</v>
          </cell>
        </row>
        <row r="4303">
          <cell r="C4303">
            <v>60490</v>
          </cell>
          <cell r="D4303" t="str">
            <v>40207 MARIANO MELGAR VALDIVIESO</v>
          </cell>
          <cell r="E4303" t="str">
            <v>AREQUIPA</v>
          </cell>
          <cell r="F4303" t="str">
            <v>AREQUIPA</v>
          </cell>
          <cell r="G4303" t="str">
            <v>JACOBO HUNTER</v>
          </cell>
          <cell r="H4303" t="str">
            <v>JACOBO HUNTER</v>
          </cell>
          <cell r="I4303" t="str">
            <v>CALLE SANCHEZ CERRO 100</v>
          </cell>
          <cell r="J4303" t="str">
            <v>FO</v>
          </cell>
          <cell r="K4303" t="str">
            <v>ARE</v>
          </cell>
          <cell r="L4303" t="str">
            <v>OK</v>
          </cell>
          <cell r="M4303" t="str">
            <v>YAPU MAMANI, YANETH MARY</v>
          </cell>
          <cell r="N4303">
            <v>975787890</v>
          </cell>
        </row>
        <row r="4304">
          <cell r="C4304">
            <v>60584</v>
          </cell>
          <cell r="D4304" t="str">
            <v>MARIA DE LA MERCED</v>
          </cell>
          <cell r="E4304" t="str">
            <v>AREQUIPA</v>
          </cell>
          <cell r="F4304" t="str">
            <v>AREQUIPA</v>
          </cell>
          <cell r="G4304" t="str">
            <v>JACOBO HUNTER</v>
          </cell>
          <cell r="H4304" t="str">
            <v>JACOBO HUNTER</v>
          </cell>
          <cell r="I4304" t="str">
            <v>CALLE CORDOVA 101</v>
          </cell>
          <cell r="J4304" t="str">
            <v>FO</v>
          </cell>
          <cell r="K4304" t="str">
            <v>ARE</v>
          </cell>
          <cell r="L4304" t="str">
            <v>OK</v>
          </cell>
          <cell r="M4304" t="str">
            <v>ANDIA ROJAS ROJAS</v>
          </cell>
          <cell r="N4304">
            <v>944400342</v>
          </cell>
        </row>
        <row r="4305">
          <cell r="C4305">
            <v>60602</v>
          </cell>
          <cell r="D4305" t="str">
            <v>SAN ANTONIO MARIA CLARET</v>
          </cell>
          <cell r="E4305" t="str">
            <v>AREQUIPA</v>
          </cell>
          <cell r="F4305" t="str">
            <v>AREQUIPA</v>
          </cell>
          <cell r="G4305" t="str">
            <v>JACOBO HUNTER</v>
          </cell>
          <cell r="H4305" t="str">
            <v>JACOBO HUNTER</v>
          </cell>
          <cell r="I4305" t="str">
            <v>AVENIDA BERLIN Y COSTA RICA S/N</v>
          </cell>
          <cell r="J4305" t="str">
            <v>FO</v>
          </cell>
          <cell r="K4305" t="str">
            <v>ARE</v>
          </cell>
          <cell r="L4305" t="str">
            <v>OK</v>
          </cell>
          <cell r="M4305" t="str">
            <v>CORNEJO CHOQUEMAMANI, PERCY</v>
          </cell>
          <cell r="N4305">
            <v>976330264</v>
          </cell>
        </row>
        <row r="4306">
          <cell r="C4306">
            <v>60485</v>
          </cell>
          <cell r="D4306">
            <v>40206</v>
          </cell>
          <cell r="E4306" t="str">
            <v>AREQUIPA</v>
          </cell>
          <cell r="F4306" t="str">
            <v>AREQUIPA</v>
          </cell>
          <cell r="G4306" t="str">
            <v>JACOBO HUNTER</v>
          </cell>
          <cell r="H4306" t="str">
            <v>SEÑOR DE LOS MILAGROS</v>
          </cell>
          <cell r="I4306" t="str">
            <v>CALLE SAN SALVADOR 401</v>
          </cell>
          <cell r="J4306" t="str">
            <v>FO</v>
          </cell>
          <cell r="K4306" t="str">
            <v>ARE</v>
          </cell>
          <cell r="L4306" t="str">
            <v>OK</v>
          </cell>
          <cell r="M4306" t="str">
            <v>ORTIS CHUQUIPALLA, SONIA RICARDINA</v>
          </cell>
          <cell r="N4306">
            <v>940417752</v>
          </cell>
        </row>
        <row r="4307">
          <cell r="C4307">
            <v>60428</v>
          </cell>
          <cell r="D4307" t="str">
            <v>40033 SAN AGUSTIN DE HUNTER</v>
          </cell>
          <cell r="E4307" t="str">
            <v>AREQUIPA</v>
          </cell>
          <cell r="F4307" t="str">
            <v>AREQUIPA</v>
          </cell>
          <cell r="G4307" t="str">
            <v>JACOBO HUNTER</v>
          </cell>
          <cell r="H4307" t="str">
            <v>UPIS PAISAJISTA</v>
          </cell>
          <cell r="I4307" t="str">
            <v>MZ F LOTE 1</v>
          </cell>
          <cell r="J4307" t="str">
            <v>FO</v>
          </cell>
          <cell r="K4307" t="str">
            <v>ARE</v>
          </cell>
          <cell r="L4307" t="str">
            <v>OK</v>
          </cell>
          <cell r="M4307" t="str">
            <v>ARONI CASTILLO, ROMULO</v>
          </cell>
          <cell r="N4307">
            <v>979174596</v>
          </cell>
        </row>
        <row r="4308">
          <cell r="C4308">
            <v>65666</v>
          </cell>
          <cell r="D4308" t="str">
            <v>41038 JOSE OLAYA BALANDRA</v>
          </cell>
          <cell r="E4308" t="str">
            <v>AREQUIPA</v>
          </cell>
          <cell r="F4308" t="str">
            <v>AREQUIPA</v>
          </cell>
          <cell r="G4308" t="str">
            <v>JOSE LUIS BUSTAMANTE Y RIVERO</v>
          </cell>
          <cell r="H4308" t="str">
            <v>13 DE ENERO</v>
          </cell>
          <cell r="I4308" t="str">
            <v>CALLE URUBAMBA 206</v>
          </cell>
          <cell r="J4308" t="str">
            <v>FO</v>
          </cell>
          <cell r="K4308" t="str">
            <v>ARE</v>
          </cell>
          <cell r="L4308" t="str">
            <v>OK</v>
          </cell>
          <cell r="M4308" t="str">
            <v>YNGRID MIRTHA ZAPANA LLERENA</v>
          </cell>
          <cell r="N4308">
            <v>973572847</v>
          </cell>
        </row>
        <row r="4309">
          <cell r="C4309">
            <v>65591</v>
          </cell>
          <cell r="D4309" t="str">
            <v>40122 MANUEL SCORZA TORRES</v>
          </cell>
          <cell r="E4309" t="str">
            <v>AREQUIPA</v>
          </cell>
          <cell r="F4309" t="str">
            <v>AREQUIPA</v>
          </cell>
          <cell r="G4309" t="str">
            <v>JOSE LUIS BUSTAMANTE Y RIVERO</v>
          </cell>
          <cell r="H4309" t="str">
            <v>CERRO JULI</v>
          </cell>
          <cell r="I4309" t="str">
            <v>CALLE AYARZA S/N</v>
          </cell>
          <cell r="J4309" t="str">
            <v>FO</v>
          </cell>
          <cell r="K4309" t="str">
            <v>ARE</v>
          </cell>
          <cell r="L4309" t="str">
            <v>OK</v>
          </cell>
          <cell r="M4309" t="str">
            <v>LUIS ALBERTO ARAMAYO DELGADO</v>
          </cell>
          <cell r="N4309">
            <v>986808665</v>
          </cell>
        </row>
        <row r="4310">
          <cell r="C4310">
            <v>65628</v>
          </cell>
          <cell r="D4310" t="str">
            <v>40171 SANTISIMA VIRGEN DE FATIMA</v>
          </cell>
          <cell r="E4310" t="str">
            <v>AREQUIPA</v>
          </cell>
          <cell r="F4310" t="str">
            <v>AREQUIPA</v>
          </cell>
          <cell r="G4310" t="str">
            <v>JOSE LUIS BUSTAMANTE Y RIVERO</v>
          </cell>
          <cell r="H4310" t="str">
            <v>CIUDAD SATELITE</v>
          </cell>
          <cell r="I4310" t="str">
            <v>CALLE COLUMBIA 164</v>
          </cell>
          <cell r="J4310" t="str">
            <v>FO</v>
          </cell>
          <cell r="K4310" t="str">
            <v>ARE</v>
          </cell>
          <cell r="L4310" t="str">
            <v>OK</v>
          </cell>
          <cell r="M4310" t="str">
            <v>CLORINDA APARICIO CHUQUITAPA</v>
          </cell>
          <cell r="N4310">
            <v>959847350</v>
          </cell>
        </row>
        <row r="4311">
          <cell r="C4311">
            <v>65586</v>
          </cell>
          <cell r="D4311" t="str">
            <v>40121 EVERARDO ZAPATA SANTILLANA</v>
          </cell>
          <cell r="E4311" t="str">
            <v>AREQUIPA</v>
          </cell>
          <cell r="F4311" t="str">
            <v>AREQUIPA</v>
          </cell>
          <cell r="G4311" t="str">
            <v>JOSE LUIS BUSTAMANTE Y RIVERO</v>
          </cell>
          <cell r="H4311" t="str">
            <v>JOSE LUIS BUSTAMENTE Y RIVERO</v>
          </cell>
          <cell r="I4311" t="str">
            <v>CASAPIA S/N</v>
          </cell>
          <cell r="J4311" t="str">
            <v>FO</v>
          </cell>
          <cell r="K4311" t="str">
            <v>ARE</v>
          </cell>
          <cell r="L4311" t="str">
            <v>OK</v>
          </cell>
          <cell r="M4311" t="str">
            <v>CARMEN GLADYS PADILLA ARPITA</v>
          </cell>
          <cell r="N4311">
            <v>966739947</v>
          </cell>
        </row>
        <row r="4312">
          <cell r="C4312">
            <v>65572</v>
          </cell>
          <cell r="D4312" t="str">
            <v>40038 JORGE BASADRE GROHMANN</v>
          </cell>
          <cell r="E4312" t="str">
            <v>AREQUIPA</v>
          </cell>
          <cell r="F4312" t="str">
            <v>AREQUIPA</v>
          </cell>
          <cell r="G4312" t="str">
            <v>JOSE LUIS BUSTAMANTE Y RIVERO</v>
          </cell>
          <cell r="H4312" t="str">
            <v>JOSE LUIS BUSTAMENTE Y RIVERO/CIUDAD SATELITE</v>
          </cell>
          <cell r="I4312" t="str">
            <v>CALLE SANGARARA 100</v>
          </cell>
          <cell r="J4312" t="str">
            <v>FO</v>
          </cell>
          <cell r="K4312" t="str">
            <v>ARE</v>
          </cell>
          <cell r="L4312" t="str">
            <v>OK</v>
          </cell>
          <cell r="M4312" t="str">
            <v>LOURDES MARA GUTIERREZ MOLLEPAZA</v>
          </cell>
          <cell r="N4312">
            <v>973684685</v>
          </cell>
        </row>
        <row r="4313">
          <cell r="C4313">
            <v>65609</v>
          </cell>
          <cell r="D4313" t="str">
            <v>40166 BELGICA</v>
          </cell>
          <cell r="E4313" t="str">
            <v>AREQUIPA</v>
          </cell>
          <cell r="F4313" t="str">
            <v>AREQUIPA</v>
          </cell>
          <cell r="G4313" t="str">
            <v>JOSE LUIS BUSTAMANTE Y RIVERO</v>
          </cell>
          <cell r="H4313" t="str">
            <v>JOSE LUIS BUSTAMENTE Y RIVERO/CIUDAD SATELITE</v>
          </cell>
          <cell r="I4313" t="str">
            <v>AVENIDA CARACAS S/N</v>
          </cell>
          <cell r="J4313" t="str">
            <v>FO</v>
          </cell>
          <cell r="K4313" t="str">
            <v>ARE</v>
          </cell>
          <cell r="L4313" t="str">
            <v>OK</v>
          </cell>
          <cell r="M4313" t="str">
            <v>ROGER CHOQUEGONZA CHAMBILLA</v>
          </cell>
          <cell r="N4313">
            <v>982342570</v>
          </cell>
        </row>
        <row r="4314">
          <cell r="C4314">
            <v>65652</v>
          </cell>
          <cell r="D4314" t="str">
            <v>40631 JUAN PABLO II</v>
          </cell>
          <cell r="E4314" t="str">
            <v>AREQUIPA</v>
          </cell>
          <cell r="F4314" t="str">
            <v>AREQUIPA</v>
          </cell>
          <cell r="G4314" t="str">
            <v>JOSE LUIS BUSTAMANTE Y RIVERO</v>
          </cell>
          <cell r="H4314" t="str">
            <v>JOSE LUIS BUSTAMENTE Y RIVERO/CIUDAD SATELITE</v>
          </cell>
          <cell r="I4314" t="str">
            <v>AVENIDA ESMERALDAS 300</v>
          </cell>
          <cell r="J4314" t="str">
            <v>FO</v>
          </cell>
          <cell r="K4314" t="str">
            <v>ARE</v>
          </cell>
          <cell r="L4314" t="str">
            <v>OK</v>
          </cell>
          <cell r="M4314" t="str">
            <v>SUSAN GIANNINA ZEVALLOS VERA</v>
          </cell>
          <cell r="N4314">
            <v>974374013</v>
          </cell>
        </row>
        <row r="4315">
          <cell r="C4315">
            <v>65671</v>
          </cell>
          <cell r="D4315" t="str">
            <v>7 DE AGOSTO</v>
          </cell>
          <cell r="E4315" t="str">
            <v>AREQUIPA</v>
          </cell>
          <cell r="F4315" t="str">
            <v>AREQUIPA</v>
          </cell>
          <cell r="G4315" t="str">
            <v>JOSE LUIS BUSTAMANTE Y RIVERO</v>
          </cell>
          <cell r="H4315" t="str">
            <v>JOSE LUIS BUSTAMENTE Y RIVERO/CIUDAD SATELITE</v>
          </cell>
          <cell r="I4315" t="str">
            <v>SANTA CATALINA MZ H LOTE 12</v>
          </cell>
          <cell r="J4315" t="str">
            <v>FO</v>
          </cell>
          <cell r="K4315" t="str">
            <v>ARE</v>
          </cell>
          <cell r="L4315" t="str">
            <v>OK</v>
          </cell>
          <cell r="M4315" t="str">
            <v>XIOMARA GUISSELLE ARAGON GUERRA</v>
          </cell>
          <cell r="N4315">
            <v>958798726</v>
          </cell>
        </row>
        <row r="4316">
          <cell r="C4316">
            <v>65690</v>
          </cell>
          <cell r="D4316" t="str">
            <v>ESPECIAL DE RAPIDO APRENDIZAJE ALFRED BINET</v>
          </cell>
          <cell r="E4316" t="str">
            <v>AREQUIPA</v>
          </cell>
          <cell r="F4316" t="str">
            <v>AREQUIPA</v>
          </cell>
          <cell r="G4316" t="str">
            <v>JOSE LUIS BUSTAMANTE Y RIVERO</v>
          </cell>
          <cell r="H4316" t="str">
            <v>JOSE LUIS BUSTAMENTE Y RIVERO/CIUDAD SATELITE</v>
          </cell>
          <cell r="I4316" t="str">
            <v>CALLE COLON S/N</v>
          </cell>
          <cell r="J4316" t="str">
            <v>FO</v>
          </cell>
          <cell r="K4316" t="str">
            <v>ARE</v>
          </cell>
          <cell r="L4316" t="str">
            <v>OK</v>
          </cell>
          <cell r="M4316" t="str">
            <v>MARIA DEL PILAR FUENTES ESPINO</v>
          </cell>
          <cell r="N4316">
            <v>982001253</v>
          </cell>
        </row>
        <row r="4317">
          <cell r="C4317">
            <v>65732</v>
          </cell>
          <cell r="D4317" t="str">
            <v>INMACULADA CONCEPCION</v>
          </cell>
          <cell r="E4317" t="str">
            <v>AREQUIPA</v>
          </cell>
          <cell r="F4317" t="str">
            <v>AREQUIPA</v>
          </cell>
          <cell r="G4317" t="str">
            <v>JOSE LUIS BUSTAMANTE Y RIVERO</v>
          </cell>
          <cell r="H4317" t="str">
            <v>JOSE LUIS BUSTAMENTE Y RIVERO/CIUDAD SATELITE</v>
          </cell>
          <cell r="I4317" t="str">
            <v>PEDRO DIEZ CANSECO MZ I LOTE 11</v>
          </cell>
          <cell r="J4317" t="str">
            <v>FO</v>
          </cell>
          <cell r="K4317" t="str">
            <v>ARE</v>
          </cell>
          <cell r="L4317" t="str">
            <v>OK</v>
          </cell>
          <cell r="M4317" t="str">
            <v>EVA SILVANA BELLATIN PEREZ</v>
          </cell>
          <cell r="N4317">
            <v>971468064</v>
          </cell>
        </row>
        <row r="4318">
          <cell r="C4318">
            <v>120192</v>
          </cell>
          <cell r="D4318" t="str">
            <v>41006 JORGE POLAR</v>
          </cell>
          <cell r="E4318" t="str">
            <v>AREQUIPA</v>
          </cell>
          <cell r="F4318" t="str">
            <v>AREQUIPA</v>
          </cell>
          <cell r="G4318" t="str">
            <v>JOSE LUIS BUSTAMANTE Y RIVERO</v>
          </cell>
          <cell r="H4318" t="str">
            <v>MELGARIANA</v>
          </cell>
          <cell r="I4318" t="str">
            <v>LA MELGARIANA MZ F LOTE 6</v>
          </cell>
          <cell r="J4318" t="str">
            <v>FO</v>
          </cell>
          <cell r="K4318" t="str">
            <v>ARE</v>
          </cell>
          <cell r="L4318" t="str">
            <v>OK</v>
          </cell>
          <cell r="M4318" t="str">
            <v>MERY HUACASI AÑAMURO</v>
          </cell>
          <cell r="N4318">
            <v>951792490</v>
          </cell>
        </row>
        <row r="4319">
          <cell r="C4319">
            <v>65633</v>
          </cell>
          <cell r="D4319" t="str">
            <v>40175 GRAN LIBERTADOR SIMON BOLIVAR</v>
          </cell>
          <cell r="E4319" t="str">
            <v>AREQUIPA</v>
          </cell>
          <cell r="F4319" t="str">
            <v>AREQUIPA</v>
          </cell>
          <cell r="G4319" t="str">
            <v>JOSE LUIS BUSTAMANTE Y RIVERO</v>
          </cell>
          <cell r="H4319" t="str">
            <v>SIMON BOLIVAR</v>
          </cell>
          <cell r="I4319" t="str">
            <v>CALLE ULRICH NEISSER S/N</v>
          </cell>
          <cell r="J4319" t="str">
            <v>FO</v>
          </cell>
          <cell r="K4319" t="str">
            <v>ARE</v>
          </cell>
          <cell r="L4319" t="str">
            <v>OK</v>
          </cell>
          <cell r="M4319" t="str">
            <v>MARIETTA CARLA PULLCHS ARENAS</v>
          </cell>
          <cell r="N4319">
            <v>959383427</v>
          </cell>
        </row>
        <row r="4320">
          <cell r="C4320">
            <v>212281</v>
          </cell>
          <cell r="D4320" t="str">
            <v>TC3 FAP ERICK DIAZ CABREL</v>
          </cell>
          <cell r="E4320" t="str">
            <v>AREQUIPA</v>
          </cell>
          <cell r="F4320" t="str">
            <v>AREQUIPA</v>
          </cell>
          <cell r="G4320" t="str">
            <v>LA JOYA</v>
          </cell>
          <cell r="H4320" t="str">
            <v>BASE AEREA DE VITOR</v>
          </cell>
          <cell r="I4320" t="str">
            <v>BASE AEREA DE VITOR</v>
          </cell>
          <cell r="J4320" t="str">
            <v>FO</v>
          </cell>
          <cell r="K4320" t="str">
            <v>ARE</v>
          </cell>
          <cell r="L4320" t="str">
            <v>OK</v>
          </cell>
          <cell r="M4320" t="str">
            <v>OBREGON NUÑES, ALEJANDRO PATRICIA</v>
          </cell>
          <cell r="N4320">
            <v>959707764</v>
          </cell>
        </row>
        <row r="4321">
          <cell r="C4321">
            <v>60800</v>
          </cell>
          <cell r="D4321" t="str">
            <v>40064 CAP FAP RAUL VERA C</v>
          </cell>
          <cell r="E4321" t="str">
            <v>AREQUIPA</v>
          </cell>
          <cell r="F4321" t="str">
            <v>AREQUIPA</v>
          </cell>
          <cell r="G4321" t="str">
            <v>LA JOYA</v>
          </cell>
          <cell r="H4321" t="str">
            <v>EL TRIUNFO (EL CRUCE)</v>
          </cell>
          <cell r="I4321" t="str">
            <v>CARRETERA PANAMERICANA SUR S/N</v>
          </cell>
          <cell r="J4321" t="str">
            <v>FO</v>
          </cell>
          <cell r="K4321" t="str">
            <v>ARE</v>
          </cell>
          <cell r="L4321" t="str">
            <v>OK</v>
          </cell>
          <cell r="M4321" t="str">
            <v>GUZMAN ROJAS, ROBERTO ANTONIO</v>
          </cell>
          <cell r="N4321">
            <v>993271061</v>
          </cell>
        </row>
        <row r="4322">
          <cell r="C4322">
            <v>60819</v>
          </cell>
          <cell r="D4322" t="str">
            <v>EL CRUCE</v>
          </cell>
          <cell r="E4322" t="str">
            <v>AREQUIPA</v>
          </cell>
          <cell r="F4322" t="str">
            <v>AREQUIPA</v>
          </cell>
          <cell r="G4322" t="str">
            <v>LA JOYA</v>
          </cell>
          <cell r="H4322" t="str">
            <v>EL TRIUNFO (EL CRUCE)</v>
          </cell>
          <cell r="I4322" t="str">
            <v>JIRON JOSE CARLOS MARIATEGUI S/N</v>
          </cell>
          <cell r="J4322" t="str">
            <v>FO</v>
          </cell>
          <cell r="K4322" t="str">
            <v>ARE</v>
          </cell>
          <cell r="L4322" t="str">
            <v>OK</v>
          </cell>
          <cell r="M4322" t="str">
            <v>VELEZ VILCA, JUAN NERY</v>
          </cell>
          <cell r="N4322">
            <v>957834284</v>
          </cell>
        </row>
        <row r="4323">
          <cell r="C4323">
            <v>60923</v>
          </cell>
          <cell r="D4323" t="str">
            <v>40137 NUESTRA SEÑORA DE LA GLORIA</v>
          </cell>
          <cell r="E4323" t="str">
            <v>AREQUIPA</v>
          </cell>
          <cell r="F4323" t="str">
            <v>AREQUIPA</v>
          </cell>
          <cell r="G4323" t="str">
            <v>LA JOYA</v>
          </cell>
          <cell r="H4323" t="str">
            <v>GLORIA</v>
          </cell>
          <cell r="I4323" t="str">
            <v>CARRETERA PANAMERICANA SUR MZ O LOTE 1 ZONA B</v>
          </cell>
          <cell r="J4323" t="str">
            <v>FO</v>
          </cell>
          <cell r="K4323" t="str">
            <v>ARE</v>
          </cell>
          <cell r="L4323" t="str">
            <v>OK</v>
          </cell>
          <cell r="M4323" t="str">
            <v>MARQUEZ PATIÑO, ELEAZAR</v>
          </cell>
          <cell r="N4323">
            <v>993207043</v>
          </cell>
        </row>
        <row r="4324">
          <cell r="C4324">
            <v>60956</v>
          </cell>
          <cell r="D4324" t="str">
            <v>CARLOS W SUTTON</v>
          </cell>
          <cell r="E4324" t="str">
            <v>AREQUIPA</v>
          </cell>
          <cell r="F4324" t="str">
            <v>AREQUIPA</v>
          </cell>
          <cell r="G4324" t="str">
            <v>LA JOYA</v>
          </cell>
          <cell r="H4324" t="str">
            <v>LA JOYA</v>
          </cell>
          <cell r="I4324" t="str">
            <v>JIRON 2 DE MAYO S/N</v>
          </cell>
          <cell r="J4324" t="str">
            <v>FO</v>
          </cell>
          <cell r="K4324" t="str">
            <v>ARE</v>
          </cell>
          <cell r="L4324" t="str">
            <v>OK</v>
          </cell>
          <cell r="M4324" t="str">
            <v>PAREDES ATA, ARTURO ENRIQUE</v>
          </cell>
          <cell r="N4324">
            <v>973894301</v>
          </cell>
        </row>
        <row r="4325">
          <cell r="C4325">
            <v>61041</v>
          </cell>
          <cell r="D4325" t="str">
            <v>40353 SANTIAGO ANTUNEZ DE MAYOLO</v>
          </cell>
          <cell r="E4325" t="str">
            <v>AREQUIPA</v>
          </cell>
          <cell r="F4325" t="str">
            <v>AREQUIPA</v>
          </cell>
          <cell r="G4325" t="str">
            <v>LA JOYA</v>
          </cell>
          <cell r="H4325" t="str">
            <v>SAN CAMILO</v>
          </cell>
          <cell r="I4325" t="str">
            <v>SAN CAMILO</v>
          </cell>
          <cell r="J4325" t="str">
            <v>FO</v>
          </cell>
          <cell r="K4325" t="str">
            <v>ARE</v>
          </cell>
          <cell r="L4325" t="str">
            <v>OK</v>
          </cell>
          <cell r="M4325" t="str">
            <v>URRUTIA MAMANI, YENNY</v>
          </cell>
          <cell r="N4325">
            <v>959083119</v>
          </cell>
        </row>
        <row r="4326">
          <cell r="C4326">
            <v>61277</v>
          </cell>
          <cell r="D4326" t="str">
            <v>40139 ANDRES AVELINO CACERES DORREGARAY</v>
          </cell>
          <cell r="E4326" t="str">
            <v>AREQUIPA</v>
          </cell>
          <cell r="F4326" t="str">
            <v>AREQUIPA</v>
          </cell>
          <cell r="G4326" t="str">
            <v>MARIANO MELGAR</v>
          </cell>
          <cell r="H4326" t="str">
            <v>JERUSALEN</v>
          </cell>
          <cell r="I4326" t="str">
            <v>CALLE MISTI S/N</v>
          </cell>
          <cell r="J4326" t="str">
            <v>FO</v>
          </cell>
          <cell r="K4326" t="str">
            <v>ARE</v>
          </cell>
          <cell r="L4326" t="str">
            <v>OK</v>
          </cell>
          <cell r="M4326" t="str">
            <v>Hualpa Calisaya, Jorge Luis</v>
          </cell>
          <cell r="N4326">
            <v>999199889</v>
          </cell>
        </row>
        <row r="4327">
          <cell r="C4327">
            <v>61197</v>
          </cell>
          <cell r="D4327">
            <v>40076</v>
          </cell>
          <cell r="E4327" t="str">
            <v>AREQUIPA</v>
          </cell>
          <cell r="F4327" t="str">
            <v>AREQUIPA</v>
          </cell>
          <cell r="G4327" t="str">
            <v>MARIANO MELGAR</v>
          </cell>
          <cell r="H4327" t="str">
            <v>MARIANO MELGAR</v>
          </cell>
          <cell r="I4327" t="str">
            <v>CALLE PROLONG CAP NOVOA S/N</v>
          </cell>
          <cell r="J4327" t="str">
            <v>FO</v>
          </cell>
          <cell r="K4327" t="str">
            <v>ARE</v>
          </cell>
          <cell r="L4327" t="str">
            <v>OK</v>
          </cell>
          <cell r="M4327" t="str">
            <v>William Anco Cruz</v>
          </cell>
          <cell r="N4327">
            <v>959865050</v>
          </cell>
        </row>
        <row r="4328">
          <cell r="C4328">
            <v>61201</v>
          </cell>
          <cell r="D4328" t="str">
            <v>40129 MANUEL VERAMENDI E HIDALGO</v>
          </cell>
          <cell r="E4328" t="str">
            <v>AREQUIPA</v>
          </cell>
          <cell r="F4328" t="str">
            <v>AREQUIPA</v>
          </cell>
          <cell r="G4328" t="str">
            <v>MARIANO MELGAR</v>
          </cell>
          <cell r="H4328" t="str">
            <v>MARIANO MELGAR</v>
          </cell>
          <cell r="I4328" t="str">
            <v>CALLE COMANDANTE CANGA 2200</v>
          </cell>
          <cell r="J4328" t="str">
            <v>FO</v>
          </cell>
          <cell r="K4328" t="str">
            <v>ARE</v>
          </cell>
          <cell r="L4328" t="str">
            <v>OK</v>
          </cell>
          <cell r="M4328" t="str">
            <v>Calderon Cruz, Joel Ramiro</v>
          </cell>
          <cell r="N4328" t="str">
            <v>957466985</v>
          </cell>
        </row>
        <row r="4329">
          <cell r="C4329">
            <v>61244</v>
          </cell>
          <cell r="D4329">
            <v>40134</v>
          </cell>
          <cell r="E4329" t="str">
            <v>AREQUIPA</v>
          </cell>
          <cell r="F4329" t="str">
            <v>AREQUIPA</v>
          </cell>
          <cell r="G4329" t="str">
            <v>MARIANO MELGAR</v>
          </cell>
          <cell r="H4329" t="str">
            <v>MARIANO MELGAR</v>
          </cell>
          <cell r="I4329" t="str">
            <v>CALLE PARQUE BOLIVAR 103</v>
          </cell>
          <cell r="J4329" t="str">
            <v>FO</v>
          </cell>
          <cell r="K4329" t="str">
            <v>ARE</v>
          </cell>
          <cell r="L4329" t="str">
            <v>OK</v>
          </cell>
          <cell r="M4329" t="str">
            <v>Saniz Llavilla, Karin Jeny</v>
          </cell>
          <cell r="N4329" t="str">
            <v>915114155</v>
          </cell>
        </row>
        <row r="4330">
          <cell r="C4330">
            <v>61258</v>
          </cell>
          <cell r="D4330" t="str">
            <v>40135 TENIENTE FERRE</v>
          </cell>
          <cell r="E4330" t="str">
            <v>AREQUIPA</v>
          </cell>
          <cell r="F4330" t="str">
            <v>AREQUIPA</v>
          </cell>
          <cell r="G4330" t="str">
            <v>MARIANO MELGAR</v>
          </cell>
          <cell r="H4330" t="str">
            <v>MARIANO MELGAR</v>
          </cell>
          <cell r="I4330" t="str">
            <v>CALLE MADRID 205</v>
          </cell>
          <cell r="J4330" t="str">
            <v>FO</v>
          </cell>
          <cell r="K4330" t="str">
            <v>ARE</v>
          </cell>
          <cell r="L4330" t="str">
            <v>OK</v>
          </cell>
          <cell r="M4330" t="str">
            <v>Luna Rojas, Miluska</v>
          </cell>
          <cell r="N4330">
            <v>976335788</v>
          </cell>
        </row>
        <row r="4331">
          <cell r="C4331">
            <v>61282</v>
          </cell>
          <cell r="D4331" t="str">
            <v>40283 DIVINO MAESTRO</v>
          </cell>
          <cell r="E4331" t="str">
            <v>AREQUIPA</v>
          </cell>
          <cell r="F4331" t="str">
            <v>AREQUIPA</v>
          </cell>
          <cell r="G4331" t="str">
            <v>MARIANO MELGAR</v>
          </cell>
          <cell r="H4331" t="str">
            <v>MARIANO MELGAR</v>
          </cell>
          <cell r="I4331" t="str">
            <v>CALLE ARIAS ARAGUEZ 1006</v>
          </cell>
          <cell r="J4331" t="str">
            <v>FO</v>
          </cell>
          <cell r="K4331" t="str">
            <v>ARE</v>
          </cell>
          <cell r="L4331" t="str">
            <v>OK</v>
          </cell>
          <cell r="M4331" t="str">
            <v>Holguín Varas, Luz Marleni</v>
          </cell>
          <cell r="N4331">
            <v>973919779</v>
          </cell>
        </row>
        <row r="4332">
          <cell r="C4332">
            <v>61300</v>
          </cell>
          <cell r="D4332" t="str">
            <v>41031 MADRE DEL DIVINO AMOR</v>
          </cell>
          <cell r="E4332" t="str">
            <v>AREQUIPA</v>
          </cell>
          <cell r="F4332" t="str">
            <v>AREQUIPA</v>
          </cell>
          <cell r="G4332" t="str">
            <v>MARIANO MELGAR</v>
          </cell>
          <cell r="H4332" t="str">
            <v>MARIANO MELGAR</v>
          </cell>
          <cell r="I4332" t="str">
            <v>CALLE JUAN MANUEL POLAR 407</v>
          </cell>
          <cell r="J4332" t="str">
            <v>FO</v>
          </cell>
          <cell r="K4332" t="str">
            <v>ARE</v>
          </cell>
          <cell r="L4332" t="str">
            <v>OK</v>
          </cell>
          <cell r="M4332" t="str">
            <v>Paucar Zuñiga, Adolfo Elard</v>
          </cell>
          <cell r="N4332">
            <v>920122901</v>
          </cell>
        </row>
        <row r="4333">
          <cell r="C4333">
            <v>61343</v>
          </cell>
          <cell r="D4333" t="str">
            <v>ATALAYA</v>
          </cell>
          <cell r="E4333" t="str">
            <v>AREQUIPA</v>
          </cell>
          <cell r="F4333" t="str">
            <v>AREQUIPA</v>
          </cell>
          <cell r="G4333" t="str">
            <v>MARIANO MELGAR</v>
          </cell>
          <cell r="H4333" t="str">
            <v>MARIANO MELGAR</v>
          </cell>
          <cell r="I4333" t="str">
            <v>AVENIDA PROLONG LIMA 1803</v>
          </cell>
          <cell r="J4333" t="str">
            <v>FO</v>
          </cell>
          <cell r="K4333" t="str">
            <v>ARE</v>
          </cell>
          <cell r="L4333" t="str">
            <v>OK</v>
          </cell>
          <cell r="M4333" t="str">
            <v>Alvarado Vera, Aracelly Edith</v>
          </cell>
          <cell r="N4333">
            <v>974206948</v>
          </cell>
        </row>
        <row r="4334">
          <cell r="C4334">
            <v>61357</v>
          </cell>
          <cell r="D4334" t="str">
            <v>GUE MARIANO MELGAR VALDIVIESO</v>
          </cell>
          <cell r="E4334" t="str">
            <v>AREQUIPA</v>
          </cell>
          <cell r="F4334" t="str">
            <v>AREQUIPA</v>
          </cell>
          <cell r="G4334" t="str">
            <v>MARIANO MELGAR</v>
          </cell>
          <cell r="H4334" t="str">
            <v>MARIANO MELGAR</v>
          </cell>
          <cell r="I4334" t="str">
            <v>AVENIDA JESUS 513</v>
          </cell>
          <cell r="J4334" t="str">
            <v>FO</v>
          </cell>
          <cell r="K4334" t="str">
            <v>ARE</v>
          </cell>
          <cell r="L4334" t="str">
            <v>OK</v>
          </cell>
          <cell r="M4334" t="str">
            <v>Cortez Vargas, Edgar</v>
          </cell>
          <cell r="N4334">
            <v>956564626</v>
          </cell>
        </row>
        <row r="4335">
          <cell r="C4335">
            <v>61423</v>
          </cell>
          <cell r="D4335" t="str">
            <v>CORAZON DE JESUS</v>
          </cell>
          <cell r="E4335" t="str">
            <v>AREQUIPA</v>
          </cell>
          <cell r="F4335" t="str">
            <v>AREQUIPA</v>
          </cell>
          <cell r="G4335" t="str">
            <v>MARIANO MELGAR</v>
          </cell>
          <cell r="H4335" t="str">
            <v>MARIANO MELGAR</v>
          </cell>
          <cell r="I4335" t="str">
            <v>CALLE COMANDANTE CANGA 600</v>
          </cell>
          <cell r="J4335" t="str">
            <v>FO</v>
          </cell>
          <cell r="K4335" t="str">
            <v>ARE</v>
          </cell>
          <cell r="L4335" t="str">
            <v>OK</v>
          </cell>
          <cell r="M4335" t="str">
            <v>Hinojosa Prado, Jackeline</v>
          </cell>
          <cell r="N4335">
            <v>959813925</v>
          </cell>
        </row>
        <row r="4336">
          <cell r="C4336">
            <v>61437</v>
          </cell>
          <cell r="D4336" t="str">
            <v>PIO XII</v>
          </cell>
          <cell r="E4336" t="str">
            <v>AREQUIPA</v>
          </cell>
          <cell r="F4336" t="str">
            <v>AREQUIPA</v>
          </cell>
          <cell r="G4336" t="str">
            <v>MARIANO MELGAR</v>
          </cell>
          <cell r="H4336" t="str">
            <v>MARIANO MELGAR</v>
          </cell>
          <cell r="I4336" t="str">
            <v>AVENIDA BRASIL 325</v>
          </cell>
          <cell r="J4336" t="str">
            <v>FO</v>
          </cell>
          <cell r="K4336" t="str">
            <v>ARE</v>
          </cell>
          <cell r="L4336" t="str">
            <v>OK</v>
          </cell>
          <cell r="M4336" t="str">
            <v>Huichi Atamari, Noemi</v>
          </cell>
          <cell r="N4336">
            <v>986882652</v>
          </cell>
        </row>
        <row r="4337">
          <cell r="C4337">
            <v>61442</v>
          </cell>
          <cell r="D4337" t="str">
            <v>SAN IGNACIO</v>
          </cell>
          <cell r="E4337" t="str">
            <v>AREQUIPA</v>
          </cell>
          <cell r="F4337" t="str">
            <v>AREQUIPA</v>
          </cell>
          <cell r="G4337" t="str">
            <v>MARIANO MELGAR</v>
          </cell>
          <cell r="H4337" t="str">
            <v>MARIANO MELGAR</v>
          </cell>
          <cell r="I4337" t="str">
            <v>CALLE CALVARIO S/N</v>
          </cell>
          <cell r="J4337" t="str">
            <v>FO</v>
          </cell>
          <cell r="K4337" t="str">
            <v>ARE</v>
          </cell>
          <cell r="L4337" t="str">
            <v>OK</v>
          </cell>
          <cell r="M4337" t="str">
            <v>Quispe Meza, Lusvi Constanza</v>
          </cell>
          <cell r="N4337">
            <v>959433665</v>
          </cell>
        </row>
        <row r="4338">
          <cell r="C4338">
            <v>550021</v>
          </cell>
          <cell r="D4338" t="str">
            <v>40695 ESCUELA CONCERTADA SOLARIS</v>
          </cell>
          <cell r="E4338" t="str">
            <v>AREQUIPA</v>
          </cell>
          <cell r="F4338" t="str">
            <v>AREQUIPA</v>
          </cell>
          <cell r="G4338" t="str">
            <v>MARIANO MELGAR</v>
          </cell>
          <cell r="H4338" t="str">
            <v>MARIANO MELGAR</v>
          </cell>
          <cell r="I4338" t="str">
            <v>LOS OLIVOS MZ W LOTE 1</v>
          </cell>
          <cell r="J4338" t="str">
            <v>FO</v>
          </cell>
          <cell r="K4338" t="str">
            <v>ARE</v>
          </cell>
          <cell r="L4338" t="str">
            <v>OK</v>
          </cell>
          <cell r="M4338" t="str">
            <v>Vizcarra Flores, Rosa Martha</v>
          </cell>
          <cell r="N4338" t="str">
            <v>959183248</v>
          </cell>
        </row>
        <row r="4339">
          <cell r="C4339">
            <v>61239</v>
          </cell>
          <cell r="D4339" t="str">
            <v>40131 NIÑO JESUS DE PRAGA</v>
          </cell>
          <cell r="E4339" t="str">
            <v>AREQUIPA</v>
          </cell>
          <cell r="F4339" t="str">
            <v>AREQUIPA</v>
          </cell>
          <cell r="G4339" t="str">
            <v>MARIANO MELGAR</v>
          </cell>
          <cell r="H4339" t="str">
            <v>SANTA ROSA</v>
          </cell>
          <cell r="I4339" t="str">
            <v>CALLE PRAGA 300</v>
          </cell>
          <cell r="J4339" t="str">
            <v>FO</v>
          </cell>
          <cell r="K4339" t="str">
            <v>ARE</v>
          </cell>
          <cell r="L4339" t="str">
            <v>OK</v>
          </cell>
          <cell r="M4339" t="str">
            <v>Minaya Lopez, Carmen Ofelia</v>
          </cell>
          <cell r="N4339">
            <v>959482162</v>
          </cell>
        </row>
        <row r="4340">
          <cell r="C4340">
            <v>61381</v>
          </cell>
          <cell r="D4340" t="str">
            <v>RAFAEL LOAYZA GUEVARA</v>
          </cell>
          <cell r="E4340" t="str">
            <v>AREQUIPA</v>
          </cell>
          <cell r="F4340" t="str">
            <v>AREQUIPA</v>
          </cell>
          <cell r="G4340" t="str">
            <v>MARIANO MELGAR</v>
          </cell>
          <cell r="H4340" t="str">
            <v>SANTA ROSA</v>
          </cell>
          <cell r="I4340" t="str">
            <v>AVENIDA JESUS CUADRA 5</v>
          </cell>
          <cell r="J4340" t="str">
            <v>FO</v>
          </cell>
          <cell r="K4340" t="str">
            <v>ARE</v>
          </cell>
          <cell r="L4340" t="str">
            <v>OK</v>
          </cell>
          <cell r="M4340" t="str">
            <v>Ramos Condori, Juan Pablo Jesus</v>
          </cell>
          <cell r="N4340">
            <v>958258814</v>
          </cell>
        </row>
        <row r="4341">
          <cell r="C4341">
            <v>61814</v>
          </cell>
          <cell r="D4341" t="str">
            <v>40133 CIRIACO VERA PEREA</v>
          </cell>
          <cell r="E4341" t="str">
            <v>AREQUIPA</v>
          </cell>
          <cell r="F4341" t="str">
            <v>AREQUIPA</v>
          </cell>
          <cell r="G4341" t="str">
            <v>MIRAFLORES</v>
          </cell>
          <cell r="H4341" t="str">
            <v>MIRAFLORES</v>
          </cell>
          <cell r="I4341" t="str">
            <v>CALLE RAMON CASTILLA 721</v>
          </cell>
          <cell r="J4341" t="str">
            <v>FO</v>
          </cell>
          <cell r="K4341" t="str">
            <v>ARE</v>
          </cell>
          <cell r="L4341" t="str">
            <v>OK</v>
          </cell>
          <cell r="M4341" t="str">
            <v>Challo Merma, Gina Eliana</v>
          </cell>
          <cell r="N4341">
            <v>951173382</v>
          </cell>
        </row>
        <row r="4342">
          <cell r="C4342">
            <v>61828</v>
          </cell>
          <cell r="D4342" t="str">
            <v>40144 AUGUSTO SALAZAR BONDY</v>
          </cell>
          <cell r="E4342" t="str">
            <v>AREQUIPA</v>
          </cell>
          <cell r="F4342" t="str">
            <v>AREQUIPA</v>
          </cell>
          <cell r="G4342" t="str">
            <v>MIRAFLORES</v>
          </cell>
          <cell r="H4342" t="str">
            <v>MIRAFLORES</v>
          </cell>
          <cell r="I4342" t="str">
            <v>AVENIDA PRO-HOGAR 1002</v>
          </cell>
          <cell r="J4342" t="str">
            <v>FO</v>
          </cell>
          <cell r="K4342" t="str">
            <v>ARE</v>
          </cell>
          <cell r="L4342" t="str">
            <v>OK</v>
          </cell>
          <cell r="M4342" t="str">
            <v>Lazo Borja, Norma Giuliana</v>
          </cell>
          <cell r="N4342" t="str">
            <v>959912547</v>
          </cell>
        </row>
        <row r="4343">
          <cell r="C4343">
            <v>61852</v>
          </cell>
          <cell r="D4343" t="str">
            <v>40148 GERARDO IQUIRA PIZARRO</v>
          </cell>
          <cell r="E4343" t="str">
            <v>AREQUIPA</v>
          </cell>
          <cell r="F4343" t="str">
            <v>AREQUIPA</v>
          </cell>
          <cell r="G4343" t="str">
            <v>MIRAFLORES</v>
          </cell>
          <cell r="H4343" t="str">
            <v>MIRAFLORES</v>
          </cell>
          <cell r="I4343" t="str">
            <v>AVENIDA GOYENECHE 2900</v>
          </cell>
          <cell r="J4343" t="str">
            <v>FO</v>
          </cell>
          <cell r="K4343" t="str">
            <v>ARE</v>
          </cell>
          <cell r="L4343" t="str">
            <v>OK</v>
          </cell>
          <cell r="M4343" t="str">
            <v>Palomino Fernandez, Julia Lourdes</v>
          </cell>
          <cell r="N4343">
            <v>959273222</v>
          </cell>
        </row>
        <row r="4344">
          <cell r="C4344">
            <v>61866</v>
          </cell>
          <cell r="D4344" t="str">
            <v>40151 CAP FAP JOSE ABELARDO QUIÑONES</v>
          </cell>
          <cell r="E4344" t="str">
            <v>AREQUIPA</v>
          </cell>
          <cell r="F4344" t="str">
            <v>AREQUIPA</v>
          </cell>
          <cell r="G4344" t="str">
            <v>MIRAFLORES</v>
          </cell>
          <cell r="H4344" t="str">
            <v>MIRAFLORES</v>
          </cell>
          <cell r="I4344" t="str">
            <v>CALLE GONZALES PRADA 100</v>
          </cell>
          <cell r="J4344" t="str">
            <v>FO</v>
          </cell>
          <cell r="K4344" t="str">
            <v>ARE</v>
          </cell>
          <cell r="L4344" t="str">
            <v>OK</v>
          </cell>
          <cell r="M4344" t="str">
            <v>Bolaños Vargas, Maria Esther</v>
          </cell>
          <cell r="N4344">
            <v>959380654</v>
          </cell>
        </row>
        <row r="4345">
          <cell r="C4345">
            <v>61871</v>
          </cell>
          <cell r="D4345" t="str">
            <v>40156 NUESTRA SEÑORA DEL CARMEN</v>
          </cell>
          <cell r="E4345" t="str">
            <v>AREQUIPA</v>
          </cell>
          <cell r="F4345" t="str">
            <v>AREQUIPA</v>
          </cell>
          <cell r="G4345" t="str">
            <v>MIRAFLORES</v>
          </cell>
          <cell r="H4345" t="str">
            <v>MIRAFLORES</v>
          </cell>
          <cell r="I4345" t="str">
            <v>AVENIDA SAN MARTIN 3000</v>
          </cell>
          <cell r="J4345" t="str">
            <v>FO</v>
          </cell>
          <cell r="K4345" t="str">
            <v>ARE</v>
          </cell>
          <cell r="L4345" t="str">
            <v>OK</v>
          </cell>
          <cell r="M4345" t="str">
            <v>Becerra Bedregal, Marisol Margarita</v>
          </cell>
          <cell r="N4345">
            <v>996902123</v>
          </cell>
        </row>
        <row r="4346">
          <cell r="C4346">
            <v>61885</v>
          </cell>
          <cell r="D4346" t="str">
            <v>40157 JORGE LUIS BORGES</v>
          </cell>
          <cell r="E4346" t="str">
            <v>AREQUIPA</v>
          </cell>
          <cell r="F4346" t="str">
            <v>AREQUIPA</v>
          </cell>
          <cell r="G4346" t="str">
            <v>MIRAFLORES</v>
          </cell>
          <cell r="H4346" t="str">
            <v>MIRAFLORES</v>
          </cell>
          <cell r="I4346" t="str">
            <v>CALLE ARTURO VILLEGAS 115</v>
          </cell>
          <cell r="J4346" t="str">
            <v>FO</v>
          </cell>
          <cell r="K4346" t="str">
            <v>ARE</v>
          </cell>
          <cell r="L4346" t="str">
            <v>OK</v>
          </cell>
          <cell r="M4346" t="str">
            <v>Lazo Urday, Yacques Alfred</v>
          </cell>
          <cell r="N4346" t="str">
            <v>956789054</v>
          </cell>
        </row>
        <row r="4347">
          <cell r="C4347">
            <v>61890</v>
          </cell>
          <cell r="D4347" t="str">
            <v>40158 EL GRAN AMAUTA</v>
          </cell>
          <cell r="E4347" t="str">
            <v>AREQUIPA</v>
          </cell>
          <cell r="F4347" t="str">
            <v>AREQUIPA</v>
          </cell>
          <cell r="G4347" t="str">
            <v>MIRAFLORES</v>
          </cell>
          <cell r="H4347" t="str">
            <v>MIRAFLORES</v>
          </cell>
          <cell r="I4347" t="str">
            <v>AVENIDA SAN MARTIN 4403</v>
          </cell>
          <cell r="J4347" t="str">
            <v>FO</v>
          </cell>
          <cell r="K4347" t="str">
            <v>ARE</v>
          </cell>
          <cell r="L4347" t="str">
            <v>OK</v>
          </cell>
          <cell r="M4347" t="str">
            <v>Cruz Caceres, Roxana Herminia</v>
          </cell>
          <cell r="N4347">
            <v>959661211</v>
          </cell>
        </row>
        <row r="4348">
          <cell r="C4348">
            <v>61908</v>
          </cell>
          <cell r="D4348" t="str">
            <v>40159 EJERCITO AREQUIPA || ANDRES AVELINO CACERES</v>
          </cell>
          <cell r="E4348" t="str">
            <v>AREQUIPA</v>
          </cell>
          <cell r="F4348" t="str">
            <v>AREQUIPA</v>
          </cell>
          <cell r="G4348" t="str">
            <v>MIRAFLORES</v>
          </cell>
          <cell r="H4348" t="str">
            <v>MIRAFLORES</v>
          </cell>
          <cell r="I4348" t="str">
            <v>AVENIDA PROGRESO 1220</v>
          </cell>
          <cell r="J4348" t="str">
            <v>FO</v>
          </cell>
          <cell r="K4348" t="str">
            <v>ARE</v>
          </cell>
          <cell r="L4348" t="str">
            <v>OK</v>
          </cell>
          <cell r="M4348" t="str">
            <v>Ortiz Blacido, Humberto</v>
          </cell>
          <cell r="N4348">
            <v>942690055</v>
          </cell>
        </row>
        <row r="4349">
          <cell r="C4349">
            <v>61913</v>
          </cell>
          <cell r="D4349" t="str">
            <v>41016 REPUBLICA ARGENTINA</v>
          </cell>
          <cell r="E4349" t="str">
            <v>AREQUIPA</v>
          </cell>
          <cell r="F4349" t="str">
            <v>AREQUIPA</v>
          </cell>
          <cell r="G4349" t="str">
            <v>MIRAFLORES</v>
          </cell>
          <cell r="H4349" t="str">
            <v>MIRAFLORES</v>
          </cell>
          <cell r="I4349" t="str">
            <v>CALLE ARICA 259</v>
          </cell>
          <cell r="J4349" t="str">
            <v>FO</v>
          </cell>
          <cell r="K4349" t="str">
            <v>ARE</v>
          </cell>
          <cell r="L4349" t="str">
            <v>OK</v>
          </cell>
          <cell r="M4349" t="str">
            <v>Arias Paredes, Gonzalo German</v>
          </cell>
          <cell r="N4349" t="str">
            <v>945922230</v>
          </cell>
        </row>
        <row r="4350">
          <cell r="C4350">
            <v>61927</v>
          </cell>
          <cell r="D4350">
            <v>41034</v>
          </cell>
          <cell r="E4350" t="str">
            <v>AREQUIPA</v>
          </cell>
          <cell r="F4350" t="str">
            <v>AREQUIPA</v>
          </cell>
          <cell r="G4350" t="str">
            <v>MIRAFLORES</v>
          </cell>
          <cell r="H4350" t="str">
            <v>MIRAFLORES</v>
          </cell>
          <cell r="I4350" t="str">
            <v>MATEO PUMACAHUA MZ M LOTE 2</v>
          </cell>
          <cell r="J4350" t="str">
            <v>FO</v>
          </cell>
          <cell r="K4350" t="str">
            <v>ARE</v>
          </cell>
          <cell r="L4350" t="str">
            <v>OK</v>
          </cell>
          <cell r="M4350" t="str">
            <v>Godoy Luna, Maribel Cristina</v>
          </cell>
          <cell r="N4350">
            <v>989426236</v>
          </cell>
        </row>
        <row r="4351">
          <cell r="C4351">
            <v>61932</v>
          </cell>
          <cell r="D4351" t="str">
            <v>41037 JOSE GALVEZ</v>
          </cell>
          <cell r="E4351" t="str">
            <v>AREQUIPA</v>
          </cell>
          <cell r="F4351" t="str">
            <v>AREQUIPA</v>
          </cell>
          <cell r="G4351" t="str">
            <v>MIRAFLORES</v>
          </cell>
          <cell r="H4351" t="str">
            <v>MIRAFLORES</v>
          </cell>
          <cell r="I4351" t="str">
            <v>CALLE JOSE GALVEZ 612</v>
          </cell>
          <cell r="J4351" t="str">
            <v>FO</v>
          </cell>
          <cell r="K4351" t="str">
            <v>ARE</v>
          </cell>
          <cell r="L4351" t="str">
            <v>OK</v>
          </cell>
          <cell r="M4351" t="str">
            <v>Mamani Guzman, Robert Raul</v>
          </cell>
          <cell r="N4351">
            <v>960386436</v>
          </cell>
        </row>
        <row r="4352">
          <cell r="C4352">
            <v>62408</v>
          </cell>
          <cell r="D4352" t="str">
            <v>PADRE ELOY ARRIBAS LAZARO</v>
          </cell>
          <cell r="E4352" t="str">
            <v>AREQUIPA</v>
          </cell>
          <cell r="F4352" t="str">
            <v>AREQUIPA</v>
          </cell>
          <cell r="G4352" t="str">
            <v>MIRAFLORES</v>
          </cell>
          <cell r="H4352" t="str">
            <v>TOMASA TITO CONDEMAYTA</v>
          </cell>
          <cell r="I4352" t="str">
            <v>TCONDEMAYTA CTE4 MZ R LOTE 18</v>
          </cell>
          <cell r="J4352" t="str">
            <v>FO</v>
          </cell>
          <cell r="K4352" t="str">
            <v>ARE</v>
          </cell>
          <cell r="L4352" t="str">
            <v>OK</v>
          </cell>
          <cell r="M4352" t="str">
            <v>Aragon Silva, Luz Marlene</v>
          </cell>
          <cell r="N4352">
            <v>961999438</v>
          </cell>
        </row>
        <row r="4353">
          <cell r="C4353">
            <v>62427</v>
          </cell>
          <cell r="D4353">
            <v>40263</v>
          </cell>
          <cell r="E4353" t="str">
            <v>AREQUIPA</v>
          </cell>
          <cell r="F4353" t="str">
            <v>AREQUIPA</v>
          </cell>
          <cell r="G4353" t="str">
            <v>MOLLEBAYA</v>
          </cell>
          <cell r="H4353" t="str">
            <v>MACHAGUAYA/SAN ISIDRO - MACHAGUAYA</v>
          </cell>
          <cell r="I4353" t="str">
            <v>MACHAGUAYA S/N</v>
          </cell>
          <cell r="J4353" t="str">
            <v>FO</v>
          </cell>
          <cell r="K4353" t="str">
            <v>ARE</v>
          </cell>
          <cell r="L4353" t="str">
            <v>OK</v>
          </cell>
          <cell r="M4353" t="str">
            <v>Pineda Flores, Yrma Luzmila</v>
          </cell>
          <cell r="N4353" t="str">
            <v>950950167</v>
          </cell>
        </row>
        <row r="4354">
          <cell r="C4354">
            <v>62413</v>
          </cell>
          <cell r="D4354" t="str">
            <v>40160 OBDULIO BARRIGA VIZCARRA</v>
          </cell>
          <cell r="E4354" t="str">
            <v>AREQUIPA</v>
          </cell>
          <cell r="F4354" t="str">
            <v>AREQUIPA</v>
          </cell>
          <cell r="G4354" t="str">
            <v>MOLLEBAYA</v>
          </cell>
          <cell r="H4354" t="str">
            <v>MOLLEBAYA</v>
          </cell>
          <cell r="I4354" t="str">
            <v>CALLE UNION S/N</v>
          </cell>
          <cell r="J4354" t="str">
            <v>FO</v>
          </cell>
          <cell r="K4354" t="str">
            <v>ARE</v>
          </cell>
          <cell r="L4354" t="str">
            <v>OK</v>
          </cell>
          <cell r="M4354" t="str">
            <v>Congona Camargo, Marco Antonio</v>
          </cell>
          <cell r="N4354" t="str">
            <v>946746591</v>
          </cell>
        </row>
        <row r="4355">
          <cell r="C4355">
            <v>62601</v>
          </cell>
          <cell r="D4355">
            <v>40184</v>
          </cell>
          <cell r="E4355" t="str">
            <v>AREQUIPA</v>
          </cell>
          <cell r="F4355" t="str">
            <v>AREQUIPA</v>
          </cell>
          <cell r="G4355" t="str">
            <v>PAUCARPATA</v>
          </cell>
          <cell r="H4355" t="str">
            <v>15 DE AGOSTO</v>
          </cell>
          <cell r="I4355" t="str">
            <v>AVENIDA EL SOL 412</v>
          </cell>
          <cell r="J4355" t="str">
            <v>FO</v>
          </cell>
          <cell r="K4355" t="str">
            <v>ARE</v>
          </cell>
          <cell r="L4355" t="str">
            <v>OK</v>
          </cell>
          <cell r="M4355" t="str">
            <v>ELISEO HUILLCA QUILLE</v>
          </cell>
          <cell r="N4355">
            <v>958383529</v>
          </cell>
        </row>
        <row r="4356">
          <cell r="C4356">
            <v>62984</v>
          </cell>
          <cell r="D4356" t="str">
            <v>SOR ANA</v>
          </cell>
          <cell r="E4356" t="str">
            <v>AREQUIPA</v>
          </cell>
          <cell r="F4356" t="str">
            <v>AREQUIPA</v>
          </cell>
          <cell r="G4356" t="str">
            <v>PAUCARPATA</v>
          </cell>
          <cell r="H4356" t="str">
            <v>CIUDAD BLANCA</v>
          </cell>
          <cell r="I4356" t="str">
            <v>CALLE 24 DE JUNIO S/N</v>
          </cell>
          <cell r="J4356" t="str">
            <v>FO</v>
          </cell>
          <cell r="K4356" t="str">
            <v>ARE</v>
          </cell>
          <cell r="L4356" t="str">
            <v>OK</v>
          </cell>
          <cell r="M4356" t="str">
            <v>Quispe Pari, Manuel Jaime</v>
          </cell>
          <cell r="N4356">
            <v>981854435</v>
          </cell>
        </row>
        <row r="4357">
          <cell r="C4357">
            <v>62936</v>
          </cell>
          <cell r="D4357" t="str">
            <v>PAULO VI</v>
          </cell>
          <cell r="E4357" t="str">
            <v>AREQUIPA</v>
          </cell>
          <cell r="F4357" t="str">
            <v>AREQUIPA</v>
          </cell>
          <cell r="G4357" t="str">
            <v>PAUCARPATA</v>
          </cell>
          <cell r="H4357" t="str">
            <v>ISRAEL</v>
          </cell>
          <cell r="I4357" t="str">
            <v>ISRAEL COMITE 2</v>
          </cell>
          <cell r="J4357" t="str">
            <v>FO</v>
          </cell>
          <cell r="K4357" t="str">
            <v>ARE</v>
          </cell>
          <cell r="L4357" t="str">
            <v>OK</v>
          </cell>
          <cell r="M4357" t="str">
            <v>Quispe Florez, Karin Gina</v>
          </cell>
          <cell r="N4357">
            <v>958931284</v>
          </cell>
        </row>
        <row r="4358">
          <cell r="C4358">
            <v>62564</v>
          </cell>
          <cell r="D4358">
            <v>40180</v>
          </cell>
          <cell r="E4358" t="str">
            <v>AREQUIPA</v>
          </cell>
          <cell r="F4358" t="str">
            <v>AREQUIPA</v>
          </cell>
          <cell r="G4358" t="str">
            <v>PAUCARPATA</v>
          </cell>
          <cell r="H4358" t="str">
            <v>JESUS MARIA</v>
          </cell>
          <cell r="I4358" t="str">
            <v>AVENIDA KENNEDY 600</v>
          </cell>
          <cell r="J4358" t="str">
            <v>FO</v>
          </cell>
          <cell r="K4358" t="str">
            <v>ARE</v>
          </cell>
          <cell r="L4358" t="str">
            <v>OK</v>
          </cell>
          <cell r="M4358" t="str">
            <v>Sisa Condori, Marivel</v>
          </cell>
          <cell r="N4358">
            <v>983752558</v>
          </cell>
        </row>
        <row r="4359">
          <cell r="C4359">
            <v>62516</v>
          </cell>
          <cell r="D4359" t="str">
            <v>40164 JOSE CARLOS MARIATEGUI</v>
          </cell>
          <cell r="E4359" t="str">
            <v>AREQUIPA</v>
          </cell>
          <cell r="F4359" t="str">
            <v>AREQUIPA</v>
          </cell>
          <cell r="G4359" t="str">
            <v>PAUCARPATA</v>
          </cell>
          <cell r="H4359" t="str">
            <v>MANUEL PRADO</v>
          </cell>
          <cell r="I4359" t="str">
            <v>CALLE AREQUIPA 100</v>
          </cell>
          <cell r="J4359" t="str">
            <v>FO</v>
          </cell>
          <cell r="K4359" t="str">
            <v>ARE</v>
          </cell>
          <cell r="L4359" t="str">
            <v>OK</v>
          </cell>
          <cell r="M4359" t="str">
            <v>Coaguila Palo, Janeth Sabina</v>
          </cell>
          <cell r="N4359" t="str">
            <v>983100100/991861431</v>
          </cell>
        </row>
        <row r="4360">
          <cell r="C4360">
            <v>62521</v>
          </cell>
          <cell r="D4360" t="str">
            <v>40174 PAOLA FRASSINETTI</v>
          </cell>
          <cell r="E4360" t="str">
            <v>AREQUIPA</v>
          </cell>
          <cell r="F4360" t="str">
            <v>AREQUIPA</v>
          </cell>
          <cell r="G4360" t="str">
            <v>PAUCARPATA</v>
          </cell>
          <cell r="H4360" t="str">
            <v>MIGUEL GRAU</v>
          </cell>
          <cell r="I4360" t="str">
            <v>AVENIDA EL SOL 301</v>
          </cell>
          <cell r="J4360" t="str">
            <v>FO</v>
          </cell>
          <cell r="K4360" t="str">
            <v>ARE</v>
          </cell>
          <cell r="L4360" t="str">
            <v>OK</v>
          </cell>
          <cell r="M4360" t="str">
            <v>Castañeda Tang, Cesar Stalyn</v>
          </cell>
          <cell r="N4360">
            <v>920661833</v>
          </cell>
        </row>
        <row r="4361">
          <cell r="C4361">
            <v>62540</v>
          </cell>
          <cell r="D4361" t="str">
            <v>40178 VICTOR RAUL HAYA DE LA TORRE</v>
          </cell>
          <cell r="E4361" t="str">
            <v>AREQUIPA</v>
          </cell>
          <cell r="F4361" t="str">
            <v>AREQUIPA</v>
          </cell>
          <cell r="G4361" t="str">
            <v>PAUCARPATA</v>
          </cell>
          <cell r="H4361" t="str">
            <v>MIGUEL GRAU</v>
          </cell>
          <cell r="I4361" t="str">
            <v>PASAJE ELIAS AGUIRRE S/N</v>
          </cell>
          <cell r="J4361" t="str">
            <v>FO</v>
          </cell>
          <cell r="K4361" t="str">
            <v>ARE</v>
          </cell>
          <cell r="L4361" t="str">
            <v>OK</v>
          </cell>
          <cell r="M4361" t="str">
            <v>Quispe Gutierrez, Jaime Ricardo</v>
          </cell>
          <cell r="N4361" t="str">
            <v>948131551</v>
          </cell>
        </row>
        <row r="4362">
          <cell r="C4362">
            <v>62861</v>
          </cell>
          <cell r="D4362" t="str">
            <v>JUAN XXIII</v>
          </cell>
          <cell r="E4362" t="str">
            <v>AREQUIPA</v>
          </cell>
          <cell r="F4362" t="str">
            <v>AREQUIPA</v>
          </cell>
          <cell r="G4362" t="str">
            <v>PAUCARPATA</v>
          </cell>
          <cell r="H4362" t="str">
            <v>MIGUEL GRAU</v>
          </cell>
          <cell r="I4362" t="str">
            <v>AVENIDA AREQUIPA 7MA CUADRA S/N</v>
          </cell>
          <cell r="J4362" t="str">
            <v>FO</v>
          </cell>
          <cell r="K4362" t="str">
            <v>ARE</v>
          </cell>
          <cell r="L4362" t="str">
            <v>OK</v>
          </cell>
          <cell r="M4362" t="str">
            <v>Rosas Vega, Maria Lourdes</v>
          </cell>
          <cell r="N4362" t="str">
            <v>959167503</v>
          </cell>
        </row>
        <row r="4363">
          <cell r="C4363">
            <v>62903</v>
          </cell>
          <cell r="D4363" t="str">
            <v>NUESTRA SEÑORA DE LOURDES</v>
          </cell>
          <cell r="E4363" t="str">
            <v>AREQUIPA</v>
          </cell>
          <cell r="F4363" t="str">
            <v>AREQUIPA</v>
          </cell>
          <cell r="G4363" t="str">
            <v>PAUCARPATA</v>
          </cell>
          <cell r="H4363" t="str">
            <v>MIGUEL GRAU</v>
          </cell>
          <cell r="I4363" t="str">
            <v>AVENIDA AREQUIPA S/N</v>
          </cell>
          <cell r="J4363" t="str">
            <v>FO</v>
          </cell>
          <cell r="K4363" t="str">
            <v>ARE</v>
          </cell>
          <cell r="L4363" t="str">
            <v>OK</v>
          </cell>
          <cell r="M4363" t="str">
            <v>Peralta Quino, Haydee</v>
          </cell>
          <cell r="N4363">
            <v>959673420</v>
          </cell>
        </row>
        <row r="4364">
          <cell r="C4364">
            <v>62960</v>
          </cell>
          <cell r="D4364" t="str">
            <v>SANTA MARIA DE LA PAZ</v>
          </cell>
          <cell r="E4364" t="str">
            <v>AREQUIPA</v>
          </cell>
          <cell r="F4364" t="str">
            <v>AREQUIPA</v>
          </cell>
          <cell r="G4364" t="str">
            <v>PAUCARPATA</v>
          </cell>
          <cell r="H4364" t="str">
            <v>NUEVA ALBORADA</v>
          </cell>
          <cell r="I4364" t="str">
            <v>PLAZA PRINCIPAL MZ B</v>
          </cell>
          <cell r="J4364" t="str">
            <v>FO</v>
          </cell>
          <cell r="K4364" t="str">
            <v>ARE</v>
          </cell>
          <cell r="L4364" t="str">
            <v>OK</v>
          </cell>
          <cell r="M4364" t="str">
            <v>Taco Caceres, Victoria Erlinda</v>
          </cell>
          <cell r="N4364" t="str">
            <v>959665500</v>
          </cell>
        </row>
        <row r="4365">
          <cell r="C4365">
            <v>60353</v>
          </cell>
          <cell r="D4365" t="str">
            <v>40630 VIRGEN DEL CARMEN</v>
          </cell>
          <cell r="E4365" t="str">
            <v>AREQUIPA</v>
          </cell>
          <cell r="F4365" t="str">
            <v>AREQUIPA</v>
          </cell>
          <cell r="G4365" t="str">
            <v>PAUCARPATA</v>
          </cell>
          <cell r="H4365" t="str">
            <v>PAUCARPATA</v>
          </cell>
          <cell r="I4365" t="str">
            <v>CALLE PRINCIPAL S/N</v>
          </cell>
          <cell r="J4365" t="str">
            <v>FO</v>
          </cell>
          <cell r="K4365" t="str">
            <v>ARE</v>
          </cell>
          <cell r="L4365" t="str">
            <v>OK</v>
          </cell>
          <cell r="M4365" t="str">
            <v>Flores Talavera, Oswaldo Ricardo</v>
          </cell>
          <cell r="N4365" t="str">
            <v>999116091</v>
          </cell>
        </row>
        <row r="4366">
          <cell r="C4366">
            <v>62451</v>
          </cell>
          <cell r="D4366" t="str">
            <v>40009 SAN MARTIN DE PORRES</v>
          </cell>
          <cell r="E4366" t="str">
            <v>AREQUIPA</v>
          </cell>
          <cell r="F4366" t="str">
            <v>AREQUIPA</v>
          </cell>
          <cell r="G4366" t="str">
            <v>PAUCARPATA</v>
          </cell>
          <cell r="H4366" t="str">
            <v>PAUCARPATA</v>
          </cell>
          <cell r="I4366" t="str">
            <v>AVENIDA SAN MARTIN DE PORRES 206</v>
          </cell>
          <cell r="J4366" t="str">
            <v>FO</v>
          </cell>
          <cell r="K4366" t="str">
            <v>ARE</v>
          </cell>
          <cell r="L4366" t="str">
            <v>OK</v>
          </cell>
          <cell r="M4366" t="str">
            <v>Vasquez Yana, Jose Carlos</v>
          </cell>
          <cell r="N4366" t="str">
            <v>993591725</v>
          </cell>
        </row>
        <row r="4367">
          <cell r="C4367">
            <v>62465</v>
          </cell>
          <cell r="D4367" t="str">
            <v>40010 JULIO C TELLO || 40010 JULIO CTELLO</v>
          </cell>
          <cell r="E4367" t="str">
            <v>AREQUIPA</v>
          </cell>
          <cell r="F4367" t="str">
            <v>AREQUIPA</v>
          </cell>
          <cell r="G4367" t="str">
            <v>PAUCARPATA</v>
          </cell>
          <cell r="H4367" t="str">
            <v>PAUCARPATA</v>
          </cell>
          <cell r="I4367" t="str">
            <v>AVENIDA REVOLUCION 1100</v>
          </cell>
          <cell r="J4367" t="str">
            <v>FO</v>
          </cell>
          <cell r="K4367" t="str">
            <v>ARE</v>
          </cell>
          <cell r="L4367" t="str">
            <v>OK</v>
          </cell>
          <cell r="M4367" t="str">
            <v>Garcia Tejada, Gino Felix</v>
          </cell>
          <cell r="N4367" t="str">
            <v>961955898/941905697</v>
          </cell>
        </row>
        <row r="4368">
          <cell r="C4368">
            <v>62470</v>
          </cell>
          <cell r="D4368" t="str">
            <v>40124 MARIA AUXILIADORA</v>
          </cell>
          <cell r="E4368" t="str">
            <v>AREQUIPA</v>
          </cell>
          <cell r="F4368" t="str">
            <v>AREQUIPA</v>
          </cell>
          <cell r="G4368" t="str">
            <v>PAUCARPATA</v>
          </cell>
          <cell r="H4368" t="str">
            <v>PAUCARPATA</v>
          </cell>
          <cell r="I4368" t="str">
            <v>COMITE 24 MZ L LOTE 3 ZONA D</v>
          </cell>
          <cell r="J4368" t="str">
            <v>FO</v>
          </cell>
          <cell r="K4368" t="str">
            <v>ARE</v>
          </cell>
          <cell r="L4368" t="str">
            <v>OK</v>
          </cell>
          <cell r="M4368" t="str">
            <v>Sulla Yauri, Jacinto</v>
          </cell>
          <cell r="N4368">
            <v>973208053</v>
          </cell>
        </row>
        <row r="4369">
          <cell r="C4369">
            <v>62489</v>
          </cell>
          <cell r="D4369" t="str">
            <v>40161 MONSEÑOR JOSE L DEL CARPIO</v>
          </cell>
          <cell r="E4369" t="str">
            <v>AREQUIPA</v>
          </cell>
          <cell r="F4369" t="str">
            <v>AREQUIPA</v>
          </cell>
          <cell r="G4369" t="str">
            <v>PAUCARPATA</v>
          </cell>
          <cell r="H4369" t="str">
            <v>PAUCARPATA</v>
          </cell>
          <cell r="I4369" t="str">
            <v>CALLE COLON 105</v>
          </cell>
          <cell r="J4369" t="str">
            <v>FO</v>
          </cell>
          <cell r="K4369" t="str">
            <v>ARE</v>
          </cell>
          <cell r="L4369" t="str">
            <v>OK</v>
          </cell>
          <cell r="M4369" t="str">
            <v>Oviedo Ramos, Amelia Elizabeth</v>
          </cell>
          <cell r="N4369" t="str">
            <v>957452564/959395583</v>
          </cell>
        </row>
        <row r="4370">
          <cell r="C4370">
            <v>62494</v>
          </cell>
          <cell r="D4370" t="str">
            <v>40162 TRIBUNO FRANCISCO MOSTAJO</v>
          </cell>
          <cell r="E4370" t="str">
            <v>AREQUIPA</v>
          </cell>
          <cell r="F4370" t="str">
            <v>AREQUIPA</v>
          </cell>
          <cell r="G4370" t="str">
            <v>PAUCARPATA</v>
          </cell>
          <cell r="H4370" t="str">
            <v>PAUCARPATA</v>
          </cell>
          <cell r="I4370" t="str">
            <v>AVENIDA MARIA NIEVES Y BUSTAMANTE 144</v>
          </cell>
          <cell r="J4370" t="str">
            <v>FO</v>
          </cell>
          <cell r="K4370" t="str">
            <v>ARE</v>
          </cell>
          <cell r="L4370" t="str">
            <v>OK</v>
          </cell>
          <cell r="M4370" t="str">
            <v>Calizaya Chivigorri, Luis Octavio</v>
          </cell>
          <cell r="N4370" t="str">
            <v>968853574</v>
          </cell>
        </row>
        <row r="4371">
          <cell r="C4371">
            <v>62502</v>
          </cell>
          <cell r="D4371" t="str">
            <v>40163 BENIGNO BALLON FARFAN</v>
          </cell>
          <cell r="E4371" t="str">
            <v>AREQUIPA</v>
          </cell>
          <cell r="F4371" t="str">
            <v>AREQUIPA</v>
          </cell>
          <cell r="G4371" t="str">
            <v>PAUCARPATA</v>
          </cell>
          <cell r="H4371" t="str">
            <v>PAUCARPATA</v>
          </cell>
          <cell r="I4371" t="str">
            <v>AVENIDA BRASIL 300</v>
          </cell>
          <cell r="J4371" t="str">
            <v>FO</v>
          </cell>
          <cell r="K4371" t="str">
            <v>ARE</v>
          </cell>
          <cell r="L4371" t="str">
            <v>OK</v>
          </cell>
          <cell r="M4371" t="str">
            <v>Vergara Lopez, Marina Josefina</v>
          </cell>
          <cell r="N4371" t="str">
            <v>958549311</v>
          </cell>
        </row>
        <row r="4372">
          <cell r="C4372">
            <v>62535</v>
          </cell>
          <cell r="D4372" t="str">
            <v>40177 DIVINO CORAZON DE JESUS</v>
          </cell>
          <cell r="E4372" t="str">
            <v>AREQUIPA</v>
          </cell>
          <cell r="F4372" t="str">
            <v>AREQUIPA</v>
          </cell>
          <cell r="G4372" t="str">
            <v>PAUCARPATA</v>
          </cell>
          <cell r="H4372" t="str">
            <v>PAUCARPATA</v>
          </cell>
          <cell r="I4372" t="str">
            <v>AVENIDA KENNEDY 2103</v>
          </cell>
          <cell r="J4372" t="str">
            <v>FO</v>
          </cell>
          <cell r="K4372" t="str">
            <v>ARE</v>
          </cell>
          <cell r="L4372" t="str">
            <v>OK</v>
          </cell>
          <cell r="M4372" t="str">
            <v>Larico Paredes, Genaro</v>
          </cell>
          <cell r="N4372" t="str">
            <v>989668835</v>
          </cell>
        </row>
        <row r="4373">
          <cell r="C4373">
            <v>62559</v>
          </cell>
          <cell r="D4373" t="str">
            <v>40179 TEODORO NUÑEZ URETA</v>
          </cell>
          <cell r="E4373" t="str">
            <v>AREQUIPA</v>
          </cell>
          <cell r="F4373" t="str">
            <v>AREQUIPA</v>
          </cell>
          <cell r="G4373" t="str">
            <v>PAUCARPATA</v>
          </cell>
          <cell r="H4373" t="str">
            <v>PAUCARPATA</v>
          </cell>
          <cell r="I4373" t="str">
            <v>AVENIDA LOS GERANIOS 110</v>
          </cell>
          <cell r="J4373" t="str">
            <v>FO</v>
          </cell>
          <cell r="K4373" t="str">
            <v>ARE</v>
          </cell>
          <cell r="L4373" t="str">
            <v>OK</v>
          </cell>
          <cell r="M4373" t="str">
            <v>Marin Andia, Lidia Margarita</v>
          </cell>
          <cell r="N4373">
            <v>940417884</v>
          </cell>
        </row>
        <row r="4374">
          <cell r="C4374">
            <v>62578</v>
          </cell>
          <cell r="D4374" t="str">
            <v>40181 ALTO JESUS</v>
          </cell>
          <cell r="E4374" t="str">
            <v>AREQUIPA</v>
          </cell>
          <cell r="F4374" t="str">
            <v>AREQUIPA</v>
          </cell>
          <cell r="G4374" t="str">
            <v>PAUCARPATA</v>
          </cell>
          <cell r="H4374" t="str">
            <v>PAUCARPATA</v>
          </cell>
          <cell r="I4374" t="str">
            <v>AVENIDA BRASIL S/N</v>
          </cell>
          <cell r="J4374" t="str">
            <v>FO</v>
          </cell>
          <cell r="K4374" t="str">
            <v>ARE</v>
          </cell>
          <cell r="L4374" t="str">
            <v>OK</v>
          </cell>
          <cell r="M4374" t="str">
            <v>Dueñas Ticona, Noe Luis</v>
          </cell>
          <cell r="N4374">
            <v>951697963</v>
          </cell>
        </row>
        <row r="4375">
          <cell r="C4375">
            <v>62583</v>
          </cell>
          <cell r="D4375">
            <v>40182</v>
          </cell>
          <cell r="E4375" t="str">
            <v>AREQUIPA</v>
          </cell>
          <cell r="F4375" t="str">
            <v>AREQUIPA</v>
          </cell>
          <cell r="G4375" t="str">
            <v>PAUCARPATA</v>
          </cell>
          <cell r="H4375" t="str">
            <v>PAUCARPATA</v>
          </cell>
          <cell r="I4375" t="str">
            <v>AVENIDA MARISCAL CASTILLA 1900</v>
          </cell>
          <cell r="J4375" t="str">
            <v>FO</v>
          </cell>
          <cell r="K4375" t="str">
            <v>ARE</v>
          </cell>
          <cell r="L4375" t="str">
            <v>OK</v>
          </cell>
          <cell r="M4375" t="str">
            <v>Ramos Alejo, Ernesto Edmundo</v>
          </cell>
          <cell r="N4375">
            <v>958254859</v>
          </cell>
        </row>
        <row r="4376">
          <cell r="C4376">
            <v>62597</v>
          </cell>
          <cell r="D4376" t="str">
            <v>40183 INDOAMERICA</v>
          </cell>
          <cell r="E4376" t="str">
            <v>AREQUIPA</v>
          </cell>
          <cell r="F4376" t="str">
            <v>AREQUIPA</v>
          </cell>
          <cell r="G4376" t="str">
            <v>PAUCARPATA</v>
          </cell>
          <cell r="H4376" t="str">
            <v>PAUCARPATA</v>
          </cell>
          <cell r="I4376" t="str">
            <v>AVENIDA LOS ALPES S/N</v>
          </cell>
          <cell r="J4376" t="str">
            <v>FO</v>
          </cell>
          <cell r="K4376" t="str">
            <v>ARE</v>
          </cell>
          <cell r="L4376" t="str">
            <v>OK</v>
          </cell>
          <cell r="M4376" t="str">
            <v>Aguirre Macedo, Jesus</v>
          </cell>
          <cell r="N4376">
            <v>958039721</v>
          </cell>
        </row>
        <row r="4377">
          <cell r="C4377">
            <v>62615</v>
          </cell>
          <cell r="D4377" t="str">
            <v>40185 SAN JUAN BAUTISTA DE JESUS</v>
          </cell>
          <cell r="E4377" t="str">
            <v>AREQUIPA</v>
          </cell>
          <cell r="F4377" t="str">
            <v>AREQUIPA</v>
          </cell>
          <cell r="G4377" t="str">
            <v>PAUCARPATA</v>
          </cell>
          <cell r="H4377" t="str">
            <v>PAUCARPATA</v>
          </cell>
          <cell r="I4377" t="str">
            <v>CALLE MICAELA BASTIDAS S/N</v>
          </cell>
          <cell r="J4377" t="str">
            <v>FO</v>
          </cell>
          <cell r="K4377" t="str">
            <v>ARE</v>
          </cell>
          <cell r="L4377" t="str">
            <v>OK</v>
          </cell>
          <cell r="M4377" t="str">
            <v>Tello Tuiro, Reisa Zoraida</v>
          </cell>
          <cell r="N4377" t="str">
            <v>944244107</v>
          </cell>
        </row>
        <row r="4378">
          <cell r="C4378">
            <v>62639</v>
          </cell>
          <cell r="D4378" t="str">
            <v>40220 HEROES DEL CENEPA</v>
          </cell>
          <cell r="E4378" t="str">
            <v>AREQUIPA</v>
          </cell>
          <cell r="F4378" t="str">
            <v>AREQUIPA</v>
          </cell>
          <cell r="G4378" t="str">
            <v>PAUCARPATA</v>
          </cell>
          <cell r="H4378" t="str">
            <v>PAUCARPATA</v>
          </cell>
          <cell r="I4378" t="str">
            <v>CALLE LOS CLAVELES S/N</v>
          </cell>
          <cell r="J4378" t="str">
            <v>FO</v>
          </cell>
          <cell r="K4378" t="str">
            <v>ARE</v>
          </cell>
          <cell r="L4378" t="str">
            <v>OK</v>
          </cell>
          <cell r="M4378" t="str">
            <v>Quispe Tacca, Willy Pablo</v>
          </cell>
          <cell r="N4378" t="str">
            <v>973609989/949563439</v>
          </cell>
        </row>
        <row r="4379">
          <cell r="C4379">
            <v>62644</v>
          </cell>
          <cell r="D4379" t="str">
            <v>40300 MIGUEL GRAU</v>
          </cell>
          <cell r="E4379" t="str">
            <v>AREQUIPA</v>
          </cell>
          <cell r="F4379" t="str">
            <v>AREQUIPA</v>
          </cell>
          <cell r="G4379" t="str">
            <v>PAUCARPATA</v>
          </cell>
          <cell r="H4379" t="str">
            <v>PAUCARPATA</v>
          </cell>
          <cell r="I4379" t="str">
            <v>AVENIDA VENEZUELA ZONA B</v>
          </cell>
          <cell r="J4379" t="str">
            <v>FO</v>
          </cell>
          <cell r="K4379" t="str">
            <v>ARE</v>
          </cell>
          <cell r="L4379" t="str">
            <v>OK</v>
          </cell>
          <cell r="M4379" t="str">
            <v>Soto Castillo, Alejandrina</v>
          </cell>
          <cell r="N4379">
            <v>958759580</v>
          </cell>
        </row>
        <row r="4380">
          <cell r="C4380">
            <v>62842</v>
          </cell>
          <cell r="D4380" t="str">
            <v>JESUS NAZARENO</v>
          </cell>
          <cell r="E4380" t="str">
            <v>AREQUIPA</v>
          </cell>
          <cell r="F4380" t="str">
            <v>AREQUIPA</v>
          </cell>
          <cell r="G4380" t="str">
            <v>PAUCARPATA</v>
          </cell>
          <cell r="H4380" t="str">
            <v>PAUCARPATA</v>
          </cell>
          <cell r="I4380" t="str">
            <v>CALLE INDEPENDENCIA 101</v>
          </cell>
          <cell r="J4380" t="str">
            <v>FO</v>
          </cell>
          <cell r="K4380" t="str">
            <v>ARE</v>
          </cell>
          <cell r="L4380" t="str">
            <v>OK</v>
          </cell>
          <cell r="M4380" t="str">
            <v>Arestegui Cahuana, Vilma Violeta</v>
          </cell>
          <cell r="N4380" t="str">
            <v>974121292</v>
          </cell>
        </row>
        <row r="4381">
          <cell r="C4381">
            <v>62856</v>
          </cell>
          <cell r="D4381" t="str">
            <v>JESUS OBRERO</v>
          </cell>
          <cell r="E4381" t="str">
            <v>AREQUIPA</v>
          </cell>
          <cell r="F4381" t="str">
            <v>AREQUIPA</v>
          </cell>
          <cell r="G4381" t="str">
            <v>PAUCARPATA</v>
          </cell>
          <cell r="H4381" t="str">
            <v>PAUCARPATA</v>
          </cell>
          <cell r="I4381" t="str">
            <v>CALLE JOSE SANTOS CHOCANO 300</v>
          </cell>
          <cell r="J4381" t="str">
            <v>FO</v>
          </cell>
          <cell r="K4381" t="str">
            <v>ARE</v>
          </cell>
          <cell r="L4381" t="str">
            <v>OK</v>
          </cell>
          <cell r="M4381" t="str">
            <v>Loayza Alave, Jorge</v>
          </cell>
          <cell r="N4381">
            <v>941199708</v>
          </cell>
        </row>
        <row r="4382">
          <cell r="C4382">
            <v>62880</v>
          </cell>
          <cell r="D4382" t="str">
            <v>NUESTRA SEÑORA DE COPACABANA</v>
          </cell>
          <cell r="E4382" t="str">
            <v>AREQUIPA</v>
          </cell>
          <cell r="F4382" t="str">
            <v>AREQUIPA</v>
          </cell>
          <cell r="G4382" t="str">
            <v>PAUCARPATA</v>
          </cell>
          <cell r="H4382" t="str">
            <v>PAUCARPATA</v>
          </cell>
          <cell r="I4382" t="str">
            <v>AVENIDA CHE GUEVARA 300</v>
          </cell>
          <cell r="J4382" t="str">
            <v>FO</v>
          </cell>
          <cell r="K4382" t="str">
            <v>ARE</v>
          </cell>
          <cell r="L4382" t="str">
            <v>OK</v>
          </cell>
          <cell r="M4382" t="str">
            <v>Castillo Quispe, Oswaldo Gil</v>
          </cell>
          <cell r="N4382">
            <v>992703398</v>
          </cell>
        </row>
        <row r="4383">
          <cell r="C4383">
            <v>62922</v>
          </cell>
          <cell r="D4383" t="str">
            <v>PADRE PEREZ DE GUEREÑU</v>
          </cell>
          <cell r="E4383" t="str">
            <v>AREQUIPA</v>
          </cell>
          <cell r="F4383" t="str">
            <v>AREQUIPA</v>
          </cell>
          <cell r="G4383" t="str">
            <v>PAUCARPATA</v>
          </cell>
          <cell r="H4383" t="str">
            <v>PAUCARPATA</v>
          </cell>
          <cell r="I4383" t="str">
            <v>AVENIDA CHE GUEVARA 700</v>
          </cell>
          <cell r="J4383" t="str">
            <v>FO</v>
          </cell>
          <cell r="K4383" t="str">
            <v>ARE</v>
          </cell>
          <cell r="L4383" t="str">
            <v>OK</v>
          </cell>
          <cell r="M4383" t="str">
            <v>Velasquez Zegarra, Zenayda Concepcion</v>
          </cell>
          <cell r="N4383">
            <v>986999393</v>
          </cell>
        </row>
        <row r="4384">
          <cell r="C4384">
            <v>62941</v>
          </cell>
          <cell r="D4384" t="str">
            <v>SAN PEDRO Y SAN PABLO</v>
          </cell>
          <cell r="E4384" t="str">
            <v>AREQUIPA</v>
          </cell>
          <cell r="F4384" t="str">
            <v>AREQUIPA</v>
          </cell>
          <cell r="G4384" t="str">
            <v>PAUCARPATA</v>
          </cell>
          <cell r="H4384" t="str">
            <v>PAUCARPATA</v>
          </cell>
          <cell r="I4384" t="str">
            <v>AVENIDA LA MAR S/N</v>
          </cell>
          <cell r="J4384" t="str">
            <v>FO</v>
          </cell>
          <cell r="K4384" t="str">
            <v>ARE</v>
          </cell>
          <cell r="L4384" t="str">
            <v>OK</v>
          </cell>
          <cell r="M4384" t="str">
            <v>Ancco Calisaya, Luis Enrique</v>
          </cell>
          <cell r="N4384">
            <v>953284504</v>
          </cell>
        </row>
        <row r="4385">
          <cell r="C4385">
            <v>62979</v>
          </cell>
          <cell r="D4385" t="str">
            <v>SANTA ROSA DE LIMA</v>
          </cell>
          <cell r="E4385" t="str">
            <v>AREQUIPA</v>
          </cell>
          <cell r="F4385" t="str">
            <v>AREQUIPA</v>
          </cell>
          <cell r="G4385" t="str">
            <v>PAUCARPATA</v>
          </cell>
          <cell r="H4385" t="str">
            <v>PAUCARPATA</v>
          </cell>
          <cell r="I4385" t="str">
            <v>CALLE CESAR VALLEJO 104</v>
          </cell>
          <cell r="J4385" t="str">
            <v>FO</v>
          </cell>
          <cell r="K4385" t="str">
            <v>ARE</v>
          </cell>
          <cell r="L4385" t="str">
            <v>OK</v>
          </cell>
          <cell r="M4385" t="str">
            <v>Rios Osorio, Victoria</v>
          </cell>
          <cell r="N4385">
            <v>959512611</v>
          </cell>
        </row>
        <row r="4386">
          <cell r="C4386">
            <v>63002</v>
          </cell>
          <cell r="D4386" t="str">
            <v>VIRGEN DE CHAPI</v>
          </cell>
          <cell r="E4386" t="str">
            <v>AREQUIPA</v>
          </cell>
          <cell r="F4386" t="str">
            <v>AREQUIPA</v>
          </cell>
          <cell r="G4386" t="str">
            <v>PAUCARPATA</v>
          </cell>
          <cell r="H4386" t="str">
            <v>PAUCARPATA</v>
          </cell>
          <cell r="I4386" t="str">
            <v>NUEVO PERU MZ J LOTE 2</v>
          </cell>
          <cell r="J4386" t="str">
            <v>FO</v>
          </cell>
          <cell r="K4386" t="str">
            <v>ARE</v>
          </cell>
          <cell r="L4386" t="str">
            <v>OK</v>
          </cell>
          <cell r="M4386" t="str">
            <v>Calcina Apaza, Hilda Saturnina</v>
          </cell>
          <cell r="N4386">
            <v>995545989</v>
          </cell>
        </row>
        <row r="4387">
          <cell r="C4387">
            <v>62823</v>
          </cell>
          <cell r="D4387" t="str">
            <v>NEPTALI VALDERRAMA AMPUERO</v>
          </cell>
          <cell r="E4387" t="str">
            <v>AREQUIPA</v>
          </cell>
          <cell r="F4387" t="str">
            <v>AREQUIPA</v>
          </cell>
          <cell r="G4387" t="str">
            <v>PAUCARPATA</v>
          </cell>
          <cell r="H4387" t="str">
            <v>PORONGOCHE</v>
          </cell>
          <cell r="I4387" t="str">
            <v>PORONGOCHE</v>
          </cell>
          <cell r="J4387" t="str">
            <v>FO</v>
          </cell>
          <cell r="K4387" t="str">
            <v>ARE</v>
          </cell>
          <cell r="L4387" t="str">
            <v>OK</v>
          </cell>
          <cell r="M4387" t="str">
            <v>Gonzales Gutierrez De Montenegro, Katherine</v>
          </cell>
          <cell r="N4387">
            <v>926408036</v>
          </cell>
        </row>
        <row r="4388">
          <cell r="C4388">
            <v>550035</v>
          </cell>
          <cell r="D4388" t="str">
            <v>40696 || 40696 SANTA MARIA</v>
          </cell>
          <cell r="E4388" t="str">
            <v>AREQUIPA</v>
          </cell>
          <cell r="F4388" t="str">
            <v>AREQUIPA</v>
          </cell>
          <cell r="G4388" t="str">
            <v>PAUCARPATA</v>
          </cell>
          <cell r="H4388" t="str">
            <v>SANTA MARIA</v>
          </cell>
          <cell r="I4388" t="str">
            <v>SANTA MARIA MZ O LOTE 2</v>
          </cell>
          <cell r="J4388" t="str">
            <v>FO</v>
          </cell>
          <cell r="K4388" t="str">
            <v>ARE</v>
          </cell>
          <cell r="L4388" t="str">
            <v>OK</v>
          </cell>
          <cell r="M4388" t="str">
            <v>Carpio Pino, Melva</v>
          </cell>
          <cell r="N4388" t="str">
            <v>941059202</v>
          </cell>
        </row>
        <row r="4389">
          <cell r="C4389">
            <v>63441</v>
          </cell>
          <cell r="D4389">
            <v>40192</v>
          </cell>
          <cell r="E4389" t="str">
            <v>AREQUIPA</v>
          </cell>
          <cell r="F4389" t="str">
            <v>AREQUIPA</v>
          </cell>
          <cell r="G4389" t="str">
            <v>QUEQUEÑA</v>
          </cell>
          <cell r="H4389" t="str">
            <v>QUEQUEÑA</v>
          </cell>
          <cell r="I4389" t="str">
            <v>PLAZA PRINCIPAL S/N</v>
          </cell>
          <cell r="J4389" t="str">
            <v>Mw</v>
          </cell>
          <cell r="K4389" t="str">
            <v>ARE</v>
          </cell>
          <cell r="L4389" t="str">
            <v>OK</v>
          </cell>
          <cell r="M4389" t="str">
            <v>Bellido Tellez, Sulma Yuvana</v>
          </cell>
          <cell r="N4389" t="str">
            <v>983345845</v>
          </cell>
        </row>
        <row r="4390">
          <cell r="C4390">
            <v>63479</v>
          </cell>
          <cell r="D4390" t="str">
            <v>40193 FLORENTINO PORTUGAL</v>
          </cell>
          <cell r="E4390" t="str">
            <v>AREQUIPA</v>
          </cell>
          <cell r="F4390" t="str">
            <v>AREQUIPA</v>
          </cell>
          <cell r="G4390" t="str">
            <v>SABANDIA</v>
          </cell>
          <cell r="H4390" t="str">
            <v>SABANDIA</v>
          </cell>
          <cell r="I4390" t="str">
            <v>CALLE PRINCIPAL 328</v>
          </cell>
          <cell r="J4390" t="str">
            <v>FO</v>
          </cell>
          <cell r="K4390" t="str">
            <v>ARE</v>
          </cell>
          <cell r="L4390" t="str">
            <v>OK</v>
          </cell>
          <cell r="M4390" t="str">
            <v>Llerena Concha, Adela Jesús</v>
          </cell>
          <cell r="N4390" t="str">
            <v>957939117</v>
          </cell>
        </row>
        <row r="4391">
          <cell r="C4391">
            <v>533215</v>
          </cell>
          <cell r="D4391" t="str">
            <v>40087 JESUS MANUEL LOAYZA DEZA</v>
          </cell>
          <cell r="E4391" t="str">
            <v>AREQUIPA</v>
          </cell>
          <cell r="F4391" t="str">
            <v>AREQUIPA</v>
          </cell>
          <cell r="G4391" t="str">
            <v>SACHACA</v>
          </cell>
          <cell r="H4391" t="str">
            <v>7 DE JUNIO</v>
          </cell>
          <cell r="I4391" t="str">
            <v>CALLE PRINCIPAL S/N</v>
          </cell>
          <cell r="J4391" t="str">
            <v>Mw</v>
          </cell>
          <cell r="K4391" t="str">
            <v>ARE</v>
          </cell>
          <cell r="L4391" t="str">
            <v>OK</v>
          </cell>
          <cell r="M4391" t="str">
            <v>Huillca Diaz, Graciela</v>
          </cell>
          <cell r="N4391" t="str">
            <v>950705691</v>
          </cell>
        </row>
        <row r="4392">
          <cell r="C4392">
            <v>63648</v>
          </cell>
          <cell r="D4392" t="str">
            <v>EL MILAGRO DE FATIMA</v>
          </cell>
          <cell r="E4392" t="str">
            <v>AREQUIPA</v>
          </cell>
          <cell r="F4392" t="str">
            <v>AREQUIPA</v>
          </cell>
          <cell r="G4392" t="str">
            <v>SACHACA</v>
          </cell>
          <cell r="H4392" t="str">
            <v>ALTO DE AMADOS</v>
          </cell>
          <cell r="I4392" t="str">
            <v>CALLE JOSE OLAYA S/N</v>
          </cell>
          <cell r="J4392" t="str">
            <v>FO</v>
          </cell>
          <cell r="K4392" t="str">
            <v>ARE</v>
          </cell>
          <cell r="L4392" t="str">
            <v>OK</v>
          </cell>
          <cell r="M4392" t="str">
            <v>Trujillano Sarmiento, Elizabeth</v>
          </cell>
          <cell r="N4392" t="str">
            <v>958144793</v>
          </cell>
        </row>
        <row r="4393">
          <cell r="C4393">
            <v>63530</v>
          </cell>
          <cell r="D4393" t="str">
            <v>40075 HORACIO MORALES DELGADO</v>
          </cell>
          <cell r="E4393" t="str">
            <v>AREQUIPA</v>
          </cell>
          <cell r="F4393" t="str">
            <v>AREQUIPA</v>
          </cell>
          <cell r="G4393" t="str">
            <v>SACHACA</v>
          </cell>
          <cell r="H4393" t="str">
            <v>PAMPA DE CAMARONES</v>
          </cell>
          <cell r="I4393" t="str">
            <v>CALLE LAS ROSAS 200</v>
          </cell>
          <cell r="J4393" t="str">
            <v>FO</v>
          </cell>
          <cell r="K4393" t="str">
            <v>ARE</v>
          </cell>
          <cell r="L4393" t="str">
            <v>OK</v>
          </cell>
          <cell r="M4393" t="str">
            <v>Sueros Ramos, Juan Manuel</v>
          </cell>
          <cell r="N4393">
            <v>959540380</v>
          </cell>
        </row>
        <row r="4394">
          <cell r="C4394">
            <v>63525</v>
          </cell>
          <cell r="D4394" t="str">
            <v>40074 JOSE L BUSTAMANTE Y RIVERO</v>
          </cell>
          <cell r="E4394" t="str">
            <v>AREQUIPA</v>
          </cell>
          <cell r="F4394" t="str">
            <v>AREQUIPA</v>
          </cell>
          <cell r="G4394" t="str">
            <v>SACHACA</v>
          </cell>
          <cell r="H4394" t="str">
            <v>SACHACA</v>
          </cell>
          <cell r="I4394" t="str">
            <v>AVENIDA ROBERTO PONCE S/N</v>
          </cell>
          <cell r="J4394" t="str">
            <v>FO</v>
          </cell>
          <cell r="K4394" t="str">
            <v>ARE</v>
          </cell>
          <cell r="L4394" t="str">
            <v>OK</v>
          </cell>
          <cell r="M4394" t="str">
            <v>Abarca Talavera, William Alberto</v>
          </cell>
          <cell r="N4394">
            <v>971519066</v>
          </cell>
        </row>
        <row r="4395">
          <cell r="C4395">
            <v>63549</v>
          </cell>
          <cell r="D4395" t="str">
            <v>40078 SAGRADO CORAZON DE JESUS DE SACHACA</v>
          </cell>
          <cell r="E4395" t="str">
            <v>AREQUIPA</v>
          </cell>
          <cell r="F4395" t="str">
            <v>AREQUIPA</v>
          </cell>
          <cell r="G4395" t="str">
            <v>SACHACA</v>
          </cell>
          <cell r="H4395" t="str">
            <v>TIO CHICO</v>
          </cell>
          <cell r="I4395" t="str">
            <v>AVENIDA ALFONSO UGARTE</v>
          </cell>
          <cell r="J4395" t="str">
            <v>FO</v>
          </cell>
          <cell r="K4395" t="str">
            <v>ARE</v>
          </cell>
          <cell r="L4395" t="str">
            <v>OK</v>
          </cell>
          <cell r="M4395" t="str">
            <v>Barrios Valer, Carlos Enrique</v>
          </cell>
          <cell r="N4395" t="str">
            <v>914165196</v>
          </cell>
        </row>
        <row r="4396">
          <cell r="C4396">
            <v>63587</v>
          </cell>
          <cell r="D4396" t="str">
            <v>40672 DOREEN CABRERA DE WILLIANS</v>
          </cell>
          <cell r="E4396" t="str">
            <v>AREQUIPA</v>
          </cell>
          <cell r="F4396" t="str">
            <v>AREQUIPA</v>
          </cell>
          <cell r="G4396" t="str">
            <v>SACHACA</v>
          </cell>
          <cell r="H4396" t="str">
            <v>VICTOR MALDONADO</v>
          </cell>
          <cell r="I4396" t="str">
            <v>AVENIDA DANIEL ALCIDES CARRION S/N</v>
          </cell>
          <cell r="J4396" t="str">
            <v>FO</v>
          </cell>
          <cell r="K4396" t="str">
            <v>ARE</v>
          </cell>
          <cell r="L4396" t="str">
            <v>OK</v>
          </cell>
          <cell r="M4396" t="str">
            <v>Quispe Capira, Pedro Gilver</v>
          </cell>
          <cell r="N4396" t="str">
            <v>959481414</v>
          </cell>
        </row>
        <row r="4397">
          <cell r="C4397">
            <v>63573</v>
          </cell>
          <cell r="D4397" t="str">
            <v>40660 DOMINIC WILLIAMS</v>
          </cell>
          <cell r="E4397" t="str">
            <v>AREQUIPA</v>
          </cell>
          <cell r="F4397" t="str">
            <v>AREQUIPA</v>
          </cell>
          <cell r="G4397" t="str">
            <v>SACHACA</v>
          </cell>
          <cell r="H4397" t="str">
            <v>VILLA EL TRIUNFO</v>
          </cell>
          <cell r="I4397" t="str">
            <v>VILLA EL TRIUNFO</v>
          </cell>
          <cell r="J4397" t="str">
            <v>Mw</v>
          </cell>
          <cell r="K4397" t="str">
            <v>ARE</v>
          </cell>
          <cell r="L4397" t="str">
            <v>OK</v>
          </cell>
          <cell r="M4397" t="str">
            <v>Pinazo Montesinos, Gladis Marisol</v>
          </cell>
          <cell r="N4397" t="str">
            <v>959264157</v>
          </cell>
        </row>
        <row r="4398">
          <cell r="C4398">
            <v>63931</v>
          </cell>
          <cell r="D4398" t="str">
            <v>40073 VICTOR MANUEL PEROCHENA LUQUE</v>
          </cell>
          <cell r="E4398" t="str">
            <v>AREQUIPA</v>
          </cell>
          <cell r="F4398" t="str">
            <v>AREQUIPA</v>
          </cell>
          <cell r="G4398" t="str">
            <v>SANTA RITA DE SIGUAS</v>
          </cell>
          <cell r="H4398" t="str">
            <v>SANTA RITA DE SIGUAS</v>
          </cell>
          <cell r="I4398" t="str">
            <v>CALLE VICTOR A PEROCHENA S/N</v>
          </cell>
          <cell r="J4398" t="str">
            <v>FO</v>
          </cell>
          <cell r="K4398" t="str">
            <v>ARE</v>
          </cell>
          <cell r="L4398" t="str">
            <v>OK</v>
          </cell>
          <cell r="M4398" t="str">
            <v>DAVID MAMANI MAMANI</v>
          </cell>
          <cell r="N4398">
            <v>946753806</v>
          </cell>
        </row>
        <row r="4399">
          <cell r="C4399">
            <v>63969</v>
          </cell>
          <cell r="D4399" t="str">
            <v>SANTA RITA DE SIGUAS</v>
          </cell>
          <cell r="E4399" t="str">
            <v>AREQUIPA</v>
          </cell>
          <cell r="F4399" t="str">
            <v>AREQUIPA</v>
          </cell>
          <cell r="G4399" t="str">
            <v>SANTA RITA DE SIGUAS</v>
          </cell>
          <cell r="H4399" t="str">
            <v>SANTA RITA DE SIGUAS</v>
          </cell>
          <cell r="I4399" t="str">
            <v>CALLE CIRO ALEGRIA S/N</v>
          </cell>
          <cell r="J4399" t="str">
            <v>FO</v>
          </cell>
          <cell r="K4399" t="str">
            <v>ARE</v>
          </cell>
          <cell r="L4399" t="str">
            <v>OK</v>
          </cell>
          <cell r="M4399" t="str">
            <v>CARLOS GONZALO TICONA DELGADO</v>
          </cell>
          <cell r="N4399">
            <v>959146020</v>
          </cell>
        </row>
        <row r="4400">
          <cell r="C4400">
            <v>64087</v>
          </cell>
          <cell r="D4400" t="str">
            <v>40256 CARLOS MANCHEGO RENDON</v>
          </cell>
          <cell r="E4400" t="str">
            <v>AREQUIPA</v>
          </cell>
          <cell r="F4400" t="str">
            <v>AREQUIPA</v>
          </cell>
          <cell r="G4400" t="str">
            <v>SOCABAYA</v>
          </cell>
          <cell r="H4400" t="str">
            <v>4 DE OCTUBRE</v>
          </cell>
          <cell r="I4400" t="str">
            <v>AVENIDA CESAR VALLEJO S/N</v>
          </cell>
          <cell r="J4400" t="str">
            <v>FO</v>
          </cell>
          <cell r="K4400" t="str">
            <v>ARE</v>
          </cell>
          <cell r="L4400" t="str">
            <v>OK</v>
          </cell>
          <cell r="M4400" t="str">
            <v>Lopez Roque, Monica Eva</v>
          </cell>
          <cell r="N4400">
            <v>958825884</v>
          </cell>
        </row>
        <row r="4401">
          <cell r="C4401">
            <v>64308</v>
          </cell>
          <cell r="D4401" t="str">
            <v>SAN LUIS GONZAGA</v>
          </cell>
          <cell r="E4401" t="str">
            <v>AREQUIPA</v>
          </cell>
          <cell r="F4401" t="str">
            <v>AREQUIPA</v>
          </cell>
          <cell r="G4401" t="str">
            <v>SOCABAYA</v>
          </cell>
          <cell r="H4401" t="str">
            <v>4 DE OCTUBRE</v>
          </cell>
          <cell r="I4401" t="str">
            <v>AVENIDA JOSE CARLOS MARIATEGUI S/N</v>
          </cell>
          <cell r="J4401" t="str">
            <v>FO</v>
          </cell>
          <cell r="K4401" t="str">
            <v>ARE</v>
          </cell>
          <cell r="L4401" t="str">
            <v>OK</v>
          </cell>
          <cell r="M4401" t="str">
            <v>Campos Suclla, Edwing Hernan</v>
          </cell>
          <cell r="N4401">
            <v>959573446</v>
          </cell>
        </row>
        <row r="4402">
          <cell r="C4402">
            <v>64233</v>
          </cell>
          <cell r="D4402" t="str">
            <v>ROSARIO GONZALES ALVAREZ</v>
          </cell>
          <cell r="E4402" t="str">
            <v>AREQUIPA</v>
          </cell>
          <cell r="F4402" t="str">
            <v>AREQUIPA</v>
          </cell>
          <cell r="G4402" t="str">
            <v>SOCABAYA</v>
          </cell>
          <cell r="H4402" t="str">
            <v>BUENA VISTA</v>
          </cell>
          <cell r="I4402" t="str">
            <v>MZ F LOTE 8</v>
          </cell>
          <cell r="J4402" t="str">
            <v>FO</v>
          </cell>
          <cell r="K4402" t="str">
            <v>ARE</v>
          </cell>
          <cell r="L4402" t="str">
            <v>OK</v>
          </cell>
          <cell r="M4402" t="str">
            <v>Flores Cebacollo, Julio Antonio</v>
          </cell>
          <cell r="N4402" t="str">
            <v>975072023</v>
          </cell>
        </row>
        <row r="4403">
          <cell r="C4403">
            <v>64054</v>
          </cell>
          <cell r="D4403" t="str">
            <v>40204 NESTOR CACERES VELASQUEZ</v>
          </cell>
          <cell r="E4403" t="str">
            <v>AREQUIPA</v>
          </cell>
          <cell r="F4403" t="str">
            <v>AREQUIPA</v>
          </cell>
          <cell r="G4403" t="str">
            <v>SOCABAYA</v>
          </cell>
          <cell r="H4403" t="str">
            <v>CERRO SALAVERRY</v>
          </cell>
          <cell r="I4403" t="str">
            <v>CALLE SANCHEZ TRUJILLO 300</v>
          </cell>
          <cell r="J4403" t="str">
            <v>FO</v>
          </cell>
          <cell r="K4403" t="str">
            <v>ARE</v>
          </cell>
          <cell r="L4403" t="str">
            <v>OK</v>
          </cell>
          <cell r="M4403" t="str">
            <v>Tito Lopez, Wilfredo</v>
          </cell>
          <cell r="N4403" t="str">
            <v>997851312</v>
          </cell>
        </row>
        <row r="4404">
          <cell r="C4404">
            <v>64049</v>
          </cell>
          <cell r="D4404">
            <v>40199</v>
          </cell>
          <cell r="E4404" t="str">
            <v>AREQUIPA</v>
          </cell>
          <cell r="F4404" t="str">
            <v>AREQUIPA</v>
          </cell>
          <cell r="G4404" t="str">
            <v>SOCABAYA</v>
          </cell>
          <cell r="H4404" t="str">
            <v>CIUDAD MI TRABAJO</v>
          </cell>
          <cell r="I4404" t="str">
            <v>CALLE SANCHEZ TRUJILLO 301</v>
          </cell>
          <cell r="J4404" t="str">
            <v>FO</v>
          </cell>
          <cell r="K4404" t="str">
            <v>ARE</v>
          </cell>
          <cell r="L4404" t="str">
            <v>OK</v>
          </cell>
          <cell r="M4404" t="str">
            <v>Torres Medina, Charles Hebert</v>
          </cell>
          <cell r="N4404" t="str">
            <v>959897417</v>
          </cell>
        </row>
        <row r="4405">
          <cell r="C4405">
            <v>64172</v>
          </cell>
          <cell r="D4405" t="str">
            <v>40680 HORACIO ZEBALLOS GAMEZ</v>
          </cell>
          <cell r="E4405" t="str">
            <v>AREQUIPA</v>
          </cell>
          <cell r="F4405" t="str">
            <v>AREQUIPA</v>
          </cell>
          <cell r="G4405" t="str">
            <v>SOCABAYA</v>
          </cell>
          <cell r="H4405" t="str">
            <v>HORACIO ZEBALLOS GAMEZ</v>
          </cell>
          <cell r="I4405" t="str">
            <v>CALLE NICARAGUA MZ 15 LOTE 1 SECTOR D ZONA 7</v>
          </cell>
          <cell r="J4405" t="str">
            <v>FO</v>
          </cell>
          <cell r="K4405" t="str">
            <v>ARE</v>
          </cell>
          <cell r="L4405" t="str">
            <v>OK</v>
          </cell>
          <cell r="M4405" t="str">
            <v>Mamani Cruz, Froilan</v>
          </cell>
          <cell r="N4405" t="str">
            <v>961435416/959901591</v>
          </cell>
        </row>
        <row r="4406">
          <cell r="C4406">
            <v>472599</v>
          </cell>
          <cell r="D4406" t="str">
            <v>EL GRAN MAESTRO</v>
          </cell>
          <cell r="E4406" t="str">
            <v>AREQUIPA</v>
          </cell>
          <cell r="F4406" t="str">
            <v>AREQUIPA</v>
          </cell>
          <cell r="G4406" t="str">
            <v>SOCABAYA</v>
          </cell>
          <cell r="H4406" t="str">
            <v>HORACIO ZEBALLOS GAMEZ</v>
          </cell>
          <cell r="I4406" t="str">
            <v>HORACIO ZEBALLOS MZ 37 LOTE 01</v>
          </cell>
          <cell r="J4406" t="str">
            <v>FO</v>
          </cell>
          <cell r="K4406" t="str">
            <v>ARE</v>
          </cell>
          <cell r="L4406" t="str">
            <v>OK</v>
          </cell>
          <cell r="M4406" t="str">
            <v>Zegarra Pierola, Rosa Maria</v>
          </cell>
          <cell r="N4406">
            <v>975718489</v>
          </cell>
        </row>
        <row r="4407">
          <cell r="C4407">
            <v>550403</v>
          </cell>
          <cell r="D4407">
            <v>40701</v>
          </cell>
          <cell r="E4407" t="str">
            <v>AREQUIPA</v>
          </cell>
          <cell r="F4407" t="str">
            <v>AREQUIPA</v>
          </cell>
          <cell r="G4407" t="str">
            <v>SOCABAYA</v>
          </cell>
          <cell r="H4407" t="str">
            <v>HORACIO ZEBALLOS GAMEZ</v>
          </cell>
          <cell r="I4407" t="str">
            <v>HORACIO ZEBALLOS GAMEZ SECTOR F</v>
          </cell>
          <cell r="J4407" t="str">
            <v>FO</v>
          </cell>
          <cell r="K4407" t="str">
            <v>ARE</v>
          </cell>
          <cell r="L4407" t="str">
            <v>OK</v>
          </cell>
          <cell r="M4407" t="str">
            <v>Vilca Casani, Martha Milagros</v>
          </cell>
          <cell r="N4407">
            <v>974560109</v>
          </cell>
        </row>
        <row r="4408">
          <cell r="C4408">
            <v>550417</v>
          </cell>
          <cell r="D4408" t="str">
            <v>DIVINA PROVIDENCIA</v>
          </cell>
          <cell r="E4408" t="str">
            <v>AREQUIPA</v>
          </cell>
          <cell r="F4408" t="str">
            <v>AREQUIPA</v>
          </cell>
          <cell r="G4408" t="str">
            <v>SOCABAYA</v>
          </cell>
          <cell r="H4408" t="str">
            <v>HORACIO ZEBALLOS GAMEZ</v>
          </cell>
          <cell r="I4408" t="str">
            <v>ZONA 21 SEC G MZ 13 LOTE 1</v>
          </cell>
          <cell r="J4408" t="str">
            <v>FO</v>
          </cell>
          <cell r="K4408" t="str">
            <v>ARE</v>
          </cell>
          <cell r="L4408" t="str">
            <v>OK</v>
          </cell>
          <cell r="M4408" t="str">
            <v>Yari Zambrano, Balvina Victoria</v>
          </cell>
          <cell r="N4408">
            <v>969823640</v>
          </cell>
        </row>
        <row r="4409">
          <cell r="C4409">
            <v>64092</v>
          </cell>
          <cell r="D4409">
            <v>40639</v>
          </cell>
          <cell r="E4409" t="str">
            <v>AREQUIPA</v>
          </cell>
          <cell r="F4409" t="str">
            <v>AREQUIPA</v>
          </cell>
          <cell r="G4409" t="str">
            <v>SOCABAYA</v>
          </cell>
          <cell r="H4409" t="str">
            <v>LA CAMPIÑA</v>
          </cell>
          <cell r="I4409" t="str">
            <v>AVENIDA AREQUIPA MZ J ETAPA II</v>
          </cell>
          <cell r="J4409" t="str">
            <v>FO</v>
          </cell>
          <cell r="K4409" t="str">
            <v>ARE</v>
          </cell>
          <cell r="L4409" t="str">
            <v>OK</v>
          </cell>
          <cell r="M4409" t="str">
            <v>Cari Mayta, Juana</v>
          </cell>
          <cell r="N4409" t="str">
            <v>959433492</v>
          </cell>
        </row>
        <row r="4410">
          <cell r="C4410">
            <v>64252</v>
          </cell>
          <cell r="D4410" t="str">
            <v>LA CAMPIÑA</v>
          </cell>
          <cell r="E4410" t="str">
            <v>AREQUIPA</v>
          </cell>
          <cell r="F4410" t="str">
            <v>AREQUIPA</v>
          </cell>
          <cell r="G4410" t="str">
            <v>SOCABAYA</v>
          </cell>
          <cell r="H4410" t="str">
            <v>LA CAMPIÑA</v>
          </cell>
          <cell r="I4410" t="str">
            <v>AVENIDA LA CAMPIÑA CON PASAJE LOS NARANJOS S/N SECTOR III</v>
          </cell>
          <cell r="J4410" t="str">
            <v>FO</v>
          </cell>
          <cell r="K4410" t="str">
            <v>ARE</v>
          </cell>
          <cell r="L4410" t="str">
            <v>OK</v>
          </cell>
          <cell r="M4410" t="str">
            <v>Quico Mamani, Margarita</v>
          </cell>
          <cell r="N4410" t="str">
            <v>959946061</v>
          </cell>
        </row>
        <row r="4411">
          <cell r="C4411">
            <v>64105</v>
          </cell>
          <cell r="D4411" t="str">
            <v>40676 LA MANSION DE SOCABAYA</v>
          </cell>
          <cell r="E4411" t="str">
            <v>AREQUIPA</v>
          </cell>
          <cell r="F4411" t="str">
            <v>AREQUIPA</v>
          </cell>
          <cell r="G4411" t="str">
            <v>SOCABAYA</v>
          </cell>
          <cell r="H4411" t="str">
            <v>MANSION DE SOCABAYA</v>
          </cell>
          <cell r="I4411" t="str">
            <v>MANSION SOCABAYA MZ M LOTE 1</v>
          </cell>
          <cell r="J4411" t="str">
            <v>FO</v>
          </cell>
          <cell r="K4411" t="str">
            <v>ARE</v>
          </cell>
          <cell r="L4411" t="str">
            <v>OK</v>
          </cell>
          <cell r="M4411" t="str">
            <v>Callo Conto, Antonieta</v>
          </cell>
          <cell r="N4411" t="str">
            <v>984751338</v>
          </cell>
        </row>
        <row r="4412">
          <cell r="C4412">
            <v>64073</v>
          </cell>
          <cell r="D4412" t="str">
            <v>40221 CORAZON DE JESUS</v>
          </cell>
          <cell r="E4412" t="str">
            <v>AREQUIPA</v>
          </cell>
          <cell r="F4412" t="str">
            <v>AREQUIPA</v>
          </cell>
          <cell r="G4412" t="str">
            <v>SOCABAYA</v>
          </cell>
          <cell r="H4412" t="str">
            <v>PUEBLO VIEJO</v>
          </cell>
          <cell r="I4412" t="str">
            <v>CALLE BLONDET</v>
          </cell>
          <cell r="J4412" t="str">
            <v>FO</v>
          </cell>
          <cell r="K4412" t="str">
            <v>ARE</v>
          </cell>
          <cell r="L4412" t="str">
            <v>OK</v>
          </cell>
          <cell r="M4412" t="str">
            <v>Aguilar Hurtado, Jorge Antonio</v>
          </cell>
          <cell r="N4412">
            <v>975533012</v>
          </cell>
        </row>
        <row r="4413">
          <cell r="C4413">
            <v>64313</v>
          </cell>
          <cell r="D4413" t="str">
            <v>SANTA MARIA DE LOS ANGELES</v>
          </cell>
          <cell r="E4413" t="str">
            <v>AREQUIPA</v>
          </cell>
          <cell r="F4413" t="str">
            <v>AREQUIPA</v>
          </cell>
          <cell r="G4413" t="str">
            <v>SOCABAYA</v>
          </cell>
          <cell r="H4413" t="str">
            <v>SAN MARTIN</v>
          </cell>
          <cell r="I4413" t="str">
            <v>CALLE CHICLAYO 305</v>
          </cell>
          <cell r="J4413" t="str">
            <v>FO</v>
          </cell>
          <cell r="K4413" t="str">
            <v>ARE</v>
          </cell>
          <cell r="L4413" t="str">
            <v>OK</v>
          </cell>
          <cell r="M4413" t="str">
            <v>Flores Quintero, Elvira</v>
          </cell>
          <cell r="N4413" t="str">
            <v>972777249</v>
          </cell>
        </row>
        <row r="4414">
          <cell r="C4414">
            <v>64068</v>
          </cell>
          <cell r="D4414" t="str">
            <v>40205 MANUEL BENITO LINARES A</v>
          </cell>
          <cell r="E4414" t="str">
            <v>AREQUIPA</v>
          </cell>
          <cell r="F4414" t="str">
            <v>AREQUIPA</v>
          </cell>
          <cell r="G4414" t="str">
            <v>SOCABAYA</v>
          </cell>
          <cell r="H4414" t="str">
            <v>SOCABAYA PUEBLO TRADICIONAL/SOCABAYA</v>
          </cell>
          <cell r="I4414" t="str">
            <v>CALLE CARAVELI 200</v>
          </cell>
          <cell r="J4414" t="str">
            <v>FO</v>
          </cell>
          <cell r="K4414" t="str">
            <v>ARE</v>
          </cell>
          <cell r="L4414" t="str">
            <v>OK</v>
          </cell>
          <cell r="M4414" t="str">
            <v>Flores Quintero, Elvira</v>
          </cell>
          <cell r="N4414">
            <v>972777249</v>
          </cell>
        </row>
        <row r="4415">
          <cell r="C4415">
            <v>64025</v>
          </cell>
          <cell r="D4415">
            <v>40172</v>
          </cell>
          <cell r="E4415" t="str">
            <v>AREQUIPA</v>
          </cell>
          <cell r="F4415" t="str">
            <v>AREQUIPA</v>
          </cell>
          <cell r="G4415" t="str">
            <v>SOCABAYA</v>
          </cell>
          <cell r="H4415" t="str">
            <v>VILLA EL GOLF</v>
          </cell>
          <cell r="I4415" t="str">
            <v>CALLE PANAMA 101</v>
          </cell>
          <cell r="J4415" t="str">
            <v>FO</v>
          </cell>
          <cell r="K4415" t="str">
            <v>ARE</v>
          </cell>
          <cell r="L4415" t="str">
            <v>OK</v>
          </cell>
          <cell r="M4415" t="str">
            <v>Serrano Montes, Oscar Angel</v>
          </cell>
          <cell r="N4415" t="str">
            <v>958675773</v>
          </cell>
        </row>
        <row r="4416">
          <cell r="C4416">
            <v>64624</v>
          </cell>
          <cell r="D4416" t="str">
            <v>PEDRO PAULET MOSTAJO || FRANCISCO MOSTAJO</v>
          </cell>
          <cell r="E4416" t="str">
            <v>AREQUIPA</v>
          </cell>
          <cell r="F4416" t="str">
            <v>AREQUIPA</v>
          </cell>
          <cell r="G4416" t="str">
            <v>TIABAYA</v>
          </cell>
          <cell r="H4416" t="str">
            <v>PERALES</v>
          </cell>
          <cell r="I4416" t="str">
            <v>CALLE LOS PERALES S/N</v>
          </cell>
          <cell r="J4416" t="str">
            <v>FO</v>
          </cell>
          <cell r="K4416" t="str">
            <v>ARE</v>
          </cell>
          <cell r="L4416" t="str">
            <v>OK</v>
          </cell>
          <cell r="M4416" t="str">
            <v>MALAGA DIAZ, JULIANA TANIA</v>
          </cell>
          <cell r="N4416">
            <v>958799063</v>
          </cell>
        </row>
        <row r="4417">
          <cell r="C4417">
            <v>64577</v>
          </cell>
          <cell r="D4417" t="str">
            <v>40083 FRANKLIN ROOSEVELT</v>
          </cell>
          <cell r="E4417" t="str">
            <v>AREQUIPA</v>
          </cell>
          <cell r="F4417" t="str">
            <v>AREQUIPA</v>
          </cell>
          <cell r="G4417" t="str">
            <v>TIABAYA</v>
          </cell>
          <cell r="H4417" t="str">
            <v>TIABAYA</v>
          </cell>
          <cell r="I4417" t="str">
            <v>CALLE PROGRESO S/N</v>
          </cell>
          <cell r="J4417" t="str">
            <v>FO</v>
          </cell>
          <cell r="K4417" t="str">
            <v>ARE</v>
          </cell>
          <cell r="L4417" t="str">
            <v>OK</v>
          </cell>
          <cell r="M4417" t="str">
            <v>CHACCA AGUIRRE, MARISOL</v>
          </cell>
          <cell r="N4417">
            <v>974618778</v>
          </cell>
        </row>
        <row r="4418">
          <cell r="C4418">
            <v>64756</v>
          </cell>
          <cell r="D4418" t="str">
            <v>40092 JOSE D ZUZUNAGA OBANDO</v>
          </cell>
          <cell r="E4418" t="str">
            <v>AREQUIPA</v>
          </cell>
          <cell r="F4418" t="str">
            <v>AREQUIPA</v>
          </cell>
          <cell r="G4418" t="str">
            <v>UCHUMAYO</v>
          </cell>
          <cell r="H4418" t="str">
            <v>CERRO VERDE</v>
          </cell>
          <cell r="I4418" t="str">
            <v>JIRON TOQUEPALA S/N</v>
          </cell>
          <cell r="J4418" t="str">
            <v>FO</v>
          </cell>
          <cell r="K4418" t="str">
            <v>ARE</v>
          </cell>
          <cell r="L4418" t="str">
            <v>OK</v>
          </cell>
          <cell r="M4418" t="str">
            <v>ACO COAGUILA, MIRIAN TERESA</v>
          </cell>
          <cell r="N4418">
            <v>954737594</v>
          </cell>
        </row>
        <row r="4419">
          <cell r="C4419">
            <v>64742</v>
          </cell>
          <cell r="D4419" t="str">
            <v>40091 ALMA MATER DE CONGATA</v>
          </cell>
          <cell r="E4419" t="str">
            <v>AREQUIPA</v>
          </cell>
          <cell r="F4419" t="str">
            <v>AREQUIPA</v>
          </cell>
          <cell r="G4419" t="str">
            <v>UCHUMAYO</v>
          </cell>
          <cell r="H4419" t="str">
            <v>CONGATA</v>
          </cell>
          <cell r="I4419" t="str">
            <v>AVENIDA CONGATA S/N</v>
          </cell>
          <cell r="J4419" t="str">
            <v>FO</v>
          </cell>
          <cell r="K4419" t="str">
            <v>ARE</v>
          </cell>
          <cell r="L4419" t="str">
            <v>OK</v>
          </cell>
          <cell r="M4419" t="str">
            <v>QUISPE MAMANI, ANGELICA MARIA</v>
          </cell>
          <cell r="N4419">
            <v>958001489</v>
          </cell>
        </row>
        <row r="4420">
          <cell r="C4420">
            <v>64723</v>
          </cell>
          <cell r="D4420" t="str">
            <v>40088 REYNO DE BELGICA</v>
          </cell>
          <cell r="E4420" t="str">
            <v>AREQUIPA</v>
          </cell>
          <cell r="F4420" t="str">
            <v>AREQUIPA</v>
          </cell>
          <cell r="G4420" t="str">
            <v>UCHUMAYO</v>
          </cell>
          <cell r="H4420" t="str">
            <v>UCHUMAYO</v>
          </cell>
          <cell r="I4420" t="str">
            <v>CALLE SAN MARTIN 101</v>
          </cell>
          <cell r="J4420" t="str">
            <v>FO</v>
          </cell>
          <cell r="K4420" t="str">
            <v>ARE</v>
          </cell>
          <cell r="L4420" t="str">
            <v>OK</v>
          </cell>
          <cell r="M4420" t="str">
            <v>CAMA MAMANI, EDGAR</v>
          </cell>
          <cell r="N4420">
            <v>931238483</v>
          </cell>
        </row>
        <row r="4421">
          <cell r="C4421">
            <v>64940</v>
          </cell>
          <cell r="D4421" t="str">
            <v>VICTOR RAUL HAYA DE LA TORRE</v>
          </cell>
          <cell r="E4421" t="str">
            <v>AREQUIPA</v>
          </cell>
          <cell r="F4421" t="str">
            <v>AREQUIPA</v>
          </cell>
          <cell r="G4421" t="str">
            <v>VITOR</v>
          </cell>
          <cell r="H4421" t="str">
            <v>BARRIO NUEVO</v>
          </cell>
          <cell r="I4421" t="str">
            <v>CARRETERA PANAMERICANA SUR KM 57</v>
          </cell>
          <cell r="J4421" t="str">
            <v>FO</v>
          </cell>
          <cell r="K4421" t="str">
            <v>ARE</v>
          </cell>
          <cell r="L4421" t="str">
            <v>OK</v>
          </cell>
          <cell r="M4421" t="str">
            <v>JAIME RICARDO QUISPE GUTIERREZ</v>
          </cell>
          <cell r="N4421">
            <v>948131551</v>
          </cell>
        </row>
        <row r="4422">
          <cell r="C4422">
            <v>64916</v>
          </cell>
          <cell r="D4422">
            <v>40285</v>
          </cell>
          <cell r="E4422" t="str">
            <v>AREQUIPA</v>
          </cell>
          <cell r="F4422" t="str">
            <v>AREQUIPA</v>
          </cell>
          <cell r="G4422" t="str">
            <v>VITOR</v>
          </cell>
          <cell r="H4422" t="str">
            <v>PUEBLO VIEJO</v>
          </cell>
          <cell r="I4422" t="str">
            <v>JIRON 9</v>
          </cell>
          <cell r="J4422" t="str">
            <v>Mw</v>
          </cell>
          <cell r="K4422" t="str">
            <v>ARE</v>
          </cell>
          <cell r="L4422" t="str">
            <v>OK</v>
          </cell>
          <cell r="M4422" t="str">
            <v>GRISELDA BLANCO LUPACA</v>
          </cell>
          <cell r="N4422">
            <v>975818634</v>
          </cell>
        </row>
        <row r="4423">
          <cell r="C4423">
            <v>64983</v>
          </cell>
          <cell r="D4423">
            <v>40099</v>
          </cell>
          <cell r="E4423" t="str">
            <v>AREQUIPA</v>
          </cell>
          <cell r="F4423" t="str">
            <v>AREQUIPA</v>
          </cell>
          <cell r="G4423" t="str">
            <v>YANAHUARA</v>
          </cell>
          <cell r="H4423" t="str">
            <v>FATIMA</v>
          </cell>
          <cell r="I4423" t="str">
            <v>VARIANTE UCHUMAYO</v>
          </cell>
          <cell r="J4423" t="str">
            <v>FO</v>
          </cell>
          <cell r="K4423" t="str">
            <v>ARE</v>
          </cell>
          <cell r="L4423" t="str">
            <v>OK</v>
          </cell>
          <cell r="M4423" t="str">
            <v>Oviedo Marroquin, Martin Fabian</v>
          </cell>
          <cell r="N4423" t="str">
            <v>957416655</v>
          </cell>
        </row>
        <row r="4424">
          <cell r="C4424">
            <v>65341</v>
          </cell>
          <cell r="D4424" t="str">
            <v>40209 HEROES DE YARABAMBA</v>
          </cell>
          <cell r="E4424" t="str">
            <v>AREQUIPA</v>
          </cell>
          <cell r="F4424" t="str">
            <v>AREQUIPA</v>
          </cell>
          <cell r="G4424" t="str">
            <v>YARABAMBA</v>
          </cell>
          <cell r="H4424" t="str">
            <v>YARABAMBA</v>
          </cell>
          <cell r="I4424" t="str">
            <v>PASAJE LINO URQUIETA S/N</v>
          </cell>
          <cell r="J4424" t="str">
            <v>FO</v>
          </cell>
          <cell r="K4424" t="str">
            <v>ARE</v>
          </cell>
          <cell r="L4424" t="str">
            <v>OK</v>
          </cell>
          <cell r="M4424" t="str">
            <v>Ponce Cayani, Rolando Hipolito</v>
          </cell>
          <cell r="N4424" t="str">
            <v>929940719</v>
          </cell>
        </row>
        <row r="4425">
          <cell r="C4425">
            <v>65360</v>
          </cell>
          <cell r="D4425" t="str">
            <v>MONSEÑOR LEONIDAS BERNEDO MALAGA</v>
          </cell>
          <cell r="E4425" t="str">
            <v>AREQUIPA</v>
          </cell>
          <cell r="F4425" t="str">
            <v>AREQUIPA</v>
          </cell>
          <cell r="G4425" t="str">
            <v>YARABAMBA</v>
          </cell>
          <cell r="H4425" t="str">
            <v>YARABAMBA</v>
          </cell>
          <cell r="I4425" t="str">
            <v>CALLE PROGRESO S/N</v>
          </cell>
          <cell r="J4425" t="str">
            <v>FO</v>
          </cell>
          <cell r="K4425" t="str">
            <v>ARE</v>
          </cell>
          <cell r="L4425" t="str">
            <v>OK</v>
          </cell>
          <cell r="M4425" t="str">
            <v>Gallegos Paz, Alex Dante</v>
          </cell>
          <cell r="N4425" t="str">
            <v>945475153</v>
          </cell>
        </row>
        <row r="4426">
          <cell r="C4426">
            <v>619092</v>
          </cell>
          <cell r="D4426" t="str">
            <v>SANTO TORIBIO DE MOGROVEJO</v>
          </cell>
          <cell r="E4426" t="str">
            <v>AREQUIPA</v>
          </cell>
          <cell r="F4426" t="str">
            <v>AREQUIPA</v>
          </cell>
          <cell r="G4426" t="str">
            <v>YURA</v>
          </cell>
          <cell r="H4426" t="str">
            <v>APIAAR</v>
          </cell>
          <cell r="I4426" t="str">
            <v>CARRETERA A YURA KM 13 K MZ P LOTE 2 ZONA 1</v>
          </cell>
          <cell r="J4426" t="str">
            <v>FO</v>
          </cell>
          <cell r="K4426" t="str">
            <v>ARE</v>
          </cell>
          <cell r="L4426" t="str">
            <v>OK</v>
          </cell>
          <cell r="M4426" t="str">
            <v>AGUILAR AGUILAR, IRMA NORMA</v>
          </cell>
          <cell r="N4426">
            <v>951697744</v>
          </cell>
        </row>
        <row r="4427">
          <cell r="C4427">
            <v>117217</v>
          </cell>
          <cell r="D4427" t="str">
            <v>CAMINEROS EMPLEADOS || 40694 CENTRO DE INNOVACION PEDAGOGICA ISPPA</v>
          </cell>
          <cell r="E4427" t="str">
            <v>AREQUIPA</v>
          </cell>
          <cell r="F4427" t="str">
            <v>AREQUIPA</v>
          </cell>
          <cell r="G4427" t="str">
            <v>YURA</v>
          </cell>
          <cell r="H4427" t="str">
            <v>CAMINEROS EMPLEADOS</v>
          </cell>
          <cell r="I4427" t="str">
            <v>JIRON 15 CAMINEROS EMPLEADOS S/N MZ G' LOTE 3</v>
          </cell>
          <cell r="J4427" t="str">
            <v>FO</v>
          </cell>
          <cell r="K4427" t="str">
            <v>ARE</v>
          </cell>
          <cell r="L4427" t="str">
            <v>OK</v>
          </cell>
          <cell r="M4427" t="str">
            <v>AMANTA MOLINA, ANGELICA JANETT</v>
          </cell>
          <cell r="N4427">
            <v>959837219</v>
          </cell>
        </row>
        <row r="4428">
          <cell r="C4428">
            <v>65421</v>
          </cell>
          <cell r="D4428" t="str">
            <v>40202 CHARLOTTE</v>
          </cell>
          <cell r="E4428" t="str">
            <v>AREQUIPA</v>
          </cell>
          <cell r="F4428" t="str">
            <v>AREQUIPA</v>
          </cell>
          <cell r="G4428" t="str">
            <v>YURA</v>
          </cell>
          <cell r="H4428" t="str">
            <v>CIUDAD DE DIOS</v>
          </cell>
          <cell r="I4428" t="str">
            <v>CARRETERA CIUDAD DE DIOS KM 135</v>
          </cell>
          <cell r="J4428" t="str">
            <v>FO</v>
          </cell>
          <cell r="K4428" t="str">
            <v>ARE</v>
          </cell>
          <cell r="L4428" t="str">
            <v>OK</v>
          </cell>
          <cell r="M4428" t="str">
            <v>JAIME ROBERTO PIZARRO TALAVERA</v>
          </cell>
          <cell r="N4428">
            <v>962355568</v>
          </cell>
        </row>
        <row r="4429">
          <cell r="C4429">
            <v>65459</v>
          </cell>
          <cell r="D4429" t="str">
            <v>JORGE SANJINEZ LENZ</v>
          </cell>
          <cell r="E4429" t="str">
            <v>AREQUIPA</v>
          </cell>
          <cell r="F4429" t="str">
            <v>AREQUIPA</v>
          </cell>
          <cell r="G4429" t="str">
            <v>YURA</v>
          </cell>
          <cell r="H4429" t="str">
            <v>CIUDAD DE DIOS</v>
          </cell>
          <cell r="I4429" t="str">
            <v>CIUDAD DE DIOS COMITE 21 KM 16 SECTOR B ZONA 03 MARGEN IZQUIERDO</v>
          </cell>
          <cell r="J4429" t="str">
            <v>FO</v>
          </cell>
          <cell r="K4429" t="str">
            <v>ARE</v>
          </cell>
          <cell r="L4429" t="str">
            <v>OK</v>
          </cell>
          <cell r="M4429" t="str">
            <v>GARCÍA ESCALANTE, MIGUEL ANGEL</v>
          </cell>
          <cell r="N4429">
            <v>931802195</v>
          </cell>
        </row>
        <row r="4430">
          <cell r="C4430">
            <v>65505</v>
          </cell>
          <cell r="D4430" t="str">
            <v>SAN BERNARDO</v>
          </cell>
          <cell r="E4430" t="str">
            <v>AREQUIPA</v>
          </cell>
          <cell r="F4430" t="str">
            <v>AREQUIPA</v>
          </cell>
          <cell r="G4430" t="str">
            <v>YURA</v>
          </cell>
          <cell r="H4430" t="str">
            <v>CIUDAD DE DIOS</v>
          </cell>
          <cell r="I4430" t="str">
            <v>CARRETERA CIUDAD DE DIOS KM 16</v>
          </cell>
          <cell r="J4430" t="str">
            <v>FO</v>
          </cell>
          <cell r="K4430" t="str">
            <v>ARE</v>
          </cell>
          <cell r="L4430" t="str">
            <v>OK</v>
          </cell>
          <cell r="M4430" t="str">
            <v>ZUÑIGA VELANDO, GIOVANNA ROCIO</v>
          </cell>
          <cell r="N4430">
            <v>959626061</v>
          </cell>
        </row>
        <row r="4431">
          <cell r="C4431">
            <v>65510</v>
          </cell>
          <cell r="D4431" t="str">
            <v>SEÑOR DE LOS MILAGROS</v>
          </cell>
          <cell r="E4431" t="str">
            <v>AREQUIPA</v>
          </cell>
          <cell r="F4431" t="str">
            <v>AREQUIPA</v>
          </cell>
          <cell r="G4431" t="str">
            <v>YURA</v>
          </cell>
          <cell r="H4431" t="str">
            <v>CIUDAD DE DIOS</v>
          </cell>
          <cell r="I4431" t="str">
            <v>CARRETERA CIUDAD DE DIOS KM 135</v>
          </cell>
          <cell r="J4431" t="str">
            <v>FO</v>
          </cell>
          <cell r="K4431" t="str">
            <v>ARE</v>
          </cell>
          <cell r="L4431" t="str">
            <v>OK</v>
          </cell>
          <cell r="M4431" t="str">
            <v>TITO HUARACHA, JUAN CARLOS</v>
          </cell>
          <cell r="N4431">
            <v>954023457</v>
          </cell>
        </row>
        <row r="4432">
          <cell r="C4432">
            <v>541588</v>
          </cell>
          <cell r="D4432" t="str">
            <v>EL ALTIPLANO</v>
          </cell>
          <cell r="E4432" t="str">
            <v>AREQUIPA</v>
          </cell>
          <cell r="F4432" t="str">
            <v>AREQUIPA</v>
          </cell>
          <cell r="G4432" t="str">
            <v>YURA</v>
          </cell>
          <cell r="H4432" t="str">
            <v>CONO NORTE</v>
          </cell>
          <cell r="I4432" t="str">
            <v>CONO NORTE CAMINO A YURA</v>
          </cell>
          <cell r="J4432" t="str">
            <v>FO</v>
          </cell>
          <cell r="K4432" t="str">
            <v>ARE</v>
          </cell>
          <cell r="L4432" t="str">
            <v>OK</v>
          </cell>
          <cell r="M4432" t="str">
            <v>CORICAZA CARDENAS, ROSSEMARY</v>
          </cell>
          <cell r="N4432">
            <v>959867385</v>
          </cell>
        </row>
        <row r="4433">
          <cell r="C4433">
            <v>65416</v>
          </cell>
          <cell r="D4433" t="str">
            <v>40102 NUESTRA SEÑORA DEL CARMEN PATRONA DE YURA</v>
          </cell>
          <cell r="E4433" t="str">
            <v>AREQUIPA</v>
          </cell>
          <cell r="F4433" t="str">
            <v>AREQUIPA</v>
          </cell>
          <cell r="G4433" t="str">
            <v>YURA</v>
          </cell>
          <cell r="H4433" t="str">
            <v>ESTACION YURA</v>
          </cell>
          <cell r="I4433" t="str">
            <v>CARRETERA PORVENIR-YURA S/N</v>
          </cell>
          <cell r="J4433" t="str">
            <v>FO</v>
          </cell>
          <cell r="K4433" t="str">
            <v>ARE</v>
          </cell>
          <cell r="L4433" t="str">
            <v>OK</v>
          </cell>
          <cell r="M4433" t="str">
            <v/>
          </cell>
          <cell r="N4433">
            <v>999039690</v>
          </cell>
        </row>
        <row r="4434">
          <cell r="C4434">
            <v>66473</v>
          </cell>
          <cell r="D4434" t="str">
            <v>40226 SANTA ROSA DE LIMA</v>
          </cell>
          <cell r="E4434" t="str">
            <v>AREQUIPA</v>
          </cell>
          <cell r="F4434" t="str">
            <v>CAMANA</v>
          </cell>
          <cell r="G4434" t="str">
            <v>CAMANA</v>
          </cell>
          <cell r="H4434" t="str">
            <v>CAMANA</v>
          </cell>
          <cell r="I4434" t="str">
            <v>CALLE LAS DALIAS S/N MZ F LOTE 8</v>
          </cell>
          <cell r="J4434" t="str">
            <v>FO</v>
          </cell>
          <cell r="K4434" t="str">
            <v>ARE</v>
          </cell>
          <cell r="L4434" t="str">
            <v>OK</v>
          </cell>
          <cell r="M4434" t="str">
            <v>JUANA JUDITH CARDENAS PALOMINO</v>
          </cell>
          <cell r="N4434">
            <v>959353087</v>
          </cell>
        </row>
        <row r="4435">
          <cell r="C4435">
            <v>66487</v>
          </cell>
          <cell r="D4435" t="str">
            <v>40227 EDUARDO PORTUGAL</v>
          </cell>
          <cell r="E4435" t="str">
            <v>AREQUIPA</v>
          </cell>
          <cell r="F4435" t="str">
            <v>CAMANA</v>
          </cell>
          <cell r="G4435" t="str">
            <v>CAMANA</v>
          </cell>
          <cell r="H4435" t="str">
            <v>CAMANA</v>
          </cell>
          <cell r="I4435" t="str">
            <v>AVENIDA PRIMAVERA 279</v>
          </cell>
          <cell r="J4435" t="str">
            <v>FO</v>
          </cell>
          <cell r="K4435" t="str">
            <v>ARE</v>
          </cell>
          <cell r="L4435" t="str">
            <v>OK</v>
          </cell>
          <cell r="M4435" t="str">
            <v>DINA ELENA TORREZ PALOMINO</v>
          </cell>
          <cell r="N4435">
            <v>999299882</v>
          </cell>
        </row>
        <row r="4436">
          <cell r="C4436">
            <v>66519</v>
          </cell>
          <cell r="D4436" t="str">
            <v>41040 JOSE CARLOS MARIATEGUI</v>
          </cell>
          <cell r="E4436" t="str">
            <v>AREQUIPA</v>
          </cell>
          <cell r="F4436" t="str">
            <v>CAMANA</v>
          </cell>
          <cell r="G4436" t="str">
            <v>CAMANA</v>
          </cell>
          <cell r="H4436" t="str">
            <v>CAMANA</v>
          </cell>
          <cell r="I4436" t="str">
            <v>JIRON COMERCIO 244</v>
          </cell>
          <cell r="J4436" t="str">
            <v>FO</v>
          </cell>
          <cell r="K4436" t="str">
            <v>ARE</v>
          </cell>
          <cell r="L4436" t="str">
            <v>OK</v>
          </cell>
          <cell r="M4436" t="str">
            <v>JUDITH SORAYA CRUZ CAMPO</v>
          </cell>
          <cell r="N4436">
            <v>987898226</v>
          </cell>
        </row>
        <row r="4437">
          <cell r="C4437">
            <v>66492</v>
          </cell>
          <cell r="D4437" t="str">
            <v>40228 || LA DEHEZA</v>
          </cell>
          <cell r="E4437" t="str">
            <v>AREQUIPA</v>
          </cell>
          <cell r="F4437" t="str">
            <v>CAMANA</v>
          </cell>
          <cell r="G4437" t="str">
            <v>CAMANA</v>
          </cell>
          <cell r="H4437" t="str">
            <v>LA DEHEZA</v>
          </cell>
          <cell r="I4437" t="str">
            <v>CALLE PRINCIPAL S/N</v>
          </cell>
          <cell r="J4437" t="str">
            <v>Mw</v>
          </cell>
          <cell r="K4437" t="str">
            <v>ARE</v>
          </cell>
          <cell r="L4437" t="str">
            <v>OK</v>
          </cell>
          <cell r="M4437" t="str">
            <v>LIDIA GUTIERREZ DAVILA</v>
          </cell>
          <cell r="N4437">
            <v>979654460</v>
          </cell>
        </row>
        <row r="4438">
          <cell r="C4438">
            <v>66680</v>
          </cell>
          <cell r="D4438" t="str">
            <v>40232 VIRGEN DEL ROSARIO</v>
          </cell>
          <cell r="E4438" t="str">
            <v>AREQUIPA</v>
          </cell>
          <cell r="F4438" t="str">
            <v>CAMANA</v>
          </cell>
          <cell r="G4438" t="str">
            <v>JOSE MARIA QUIMPER</v>
          </cell>
          <cell r="H4438" t="str">
            <v>EL PUENTE</v>
          </cell>
          <cell r="I4438" t="str">
            <v>CALLE SANTA FE</v>
          </cell>
          <cell r="J4438" t="str">
            <v>FO</v>
          </cell>
          <cell r="K4438" t="str">
            <v>ARE</v>
          </cell>
          <cell r="L4438" t="str">
            <v>OK</v>
          </cell>
          <cell r="M4438" t="str">
            <v>DIONELLY MEDRANO VILLALOBOS</v>
          </cell>
          <cell r="N4438">
            <v>949637918</v>
          </cell>
        </row>
        <row r="4439">
          <cell r="C4439">
            <v>66699</v>
          </cell>
          <cell r="D4439" t="str">
            <v>40233 JOSE MARIA QUIMPER Y CABALLERO</v>
          </cell>
          <cell r="E4439" t="str">
            <v>AREQUIPA</v>
          </cell>
          <cell r="F4439" t="str">
            <v>CAMANA</v>
          </cell>
          <cell r="G4439" t="str">
            <v>JOSE MARIA QUIMPER</v>
          </cell>
          <cell r="H4439" t="str">
            <v>HUACAPUY</v>
          </cell>
          <cell r="I4439" t="str">
            <v>CALLE LIVERPOOL 200</v>
          </cell>
          <cell r="J4439" t="str">
            <v>FO</v>
          </cell>
          <cell r="K4439" t="str">
            <v>ARE</v>
          </cell>
          <cell r="L4439" t="str">
            <v>OK</v>
          </cell>
          <cell r="M4439" t="str">
            <v>LLIANA SANDRA LAZARO HANCO</v>
          </cell>
          <cell r="N4439">
            <v>959686777</v>
          </cell>
        </row>
        <row r="4440">
          <cell r="C4440">
            <v>66736</v>
          </cell>
          <cell r="D4440" t="str">
            <v>JULIO ERNESTO PORTUGAL</v>
          </cell>
          <cell r="E4440" t="str">
            <v>AREQUIPA</v>
          </cell>
          <cell r="F4440" t="str">
            <v>CAMANA</v>
          </cell>
          <cell r="G4440" t="str">
            <v>JOSE MARIA QUIMPER</v>
          </cell>
          <cell r="H4440" t="str">
            <v>HUACAPUY</v>
          </cell>
          <cell r="I4440" t="str">
            <v>AVENIDA LAS VEGAS S/N</v>
          </cell>
          <cell r="J4440" t="str">
            <v>FO</v>
          </cell>
          <cell r="K4440" t="str">
            <v>ARE</v>
          </cell>
          <cell r="L4440" t="str">
            <v>OK</v>
          </cell>
          <cell r="M4440" t="str">
            <v>ZENAIDA MILAGROS CHAVEZ CARRILLO</v>
          </cell>
          <cell r="N4440">
            <v>915060937</v>
          </cell>
        </row>
        <row r="4441">
          <cell r="C4441">
            <v>66802</v>
          </cell>
          <cell r="D4441" t="str">
            <v>40236 CESAR VALLEJO</v>
          </cell>
          <cell r="E4441" t="str">
            <v>AREQUIPA</v>
          </cell>
          <cell r="F4441" t="str">
            <v>CAMANA</v>
          </cell>
          <cell r="G4441" t="str">
            <v>MARISCAL CACERES</v>
          </cell>
          <cell r="H4441" t="str">
            <v>PUCCHUN</v>
          </cell>
          <cell r="I4441" t="str">
            <v>AVENIDA PANAMERICANA S/N MZ F LOTE 6 ZONA B</v>
          </cell>
          <cell r="J4441" t="str">
            <v>FO</v>
          </cell>
          <cell r="K4441" t="str">
            <v>ARE</v>
          </cell>
          <cell r="L4441" t="str">
            <v>OK</v>
          </cell>
          <cell r="M4441" t="str">
            <v>JENNY CORNEJO GONZALES</v>
          </cell>
          <cell r="N4441">
            <v>953250237</v>
          </cell>
        </row>
        <row r="4442">
          <cell r="C4442">
            <v>66835</v>
          </cell>
          <cell r="D4442" t="str">
            <v>40683 ROLF LAUMER</v>
          </cell>
          <cell r="E4442" t="str">
            <v>AREQUIPA</v>
          </cell>
          <cell r="F4442" t="str">
            <v>CAMANA</v>
          </cell>
          <cell r="G4442" t="str">
            <v>MARISCAL CACERES</v>
          </cell>
          <cell r="H4442" t="str">
            <v>ROLF LAUMER</v>
          </cell>
          <cell r="I4442" t="str">
            <v>CALLE PRINCIPAL S/N</v>
          </cell>
          <cell r="J4442" t="str">
            <v>FO</v>
          </cell>
          <cell r="K4442" t="str">
            <v>ARE</v>
          </cell>
          <cell r="L4442" t="str">
            <v>OK</v>
          </cell>
          <cell r="M4442" t="str">
            <v>MARIA ROSA HINOJOSA TITO</v>
          </cell>
          <cell r="N4442">
            <v>928499677</v>
          </cell>
        </row>
        <row r="4443">
          <cell r="C4443">
            <v>66840</v>
          </cell>
          <cell r="D4443">
            <v>40237</v>
          </cell>
          <cell r="E4443" t="str">
            <v>AREQUIPA</v>
          </cell>
          <cell r="F4443" t="str">
            <v>CAMANA</v>
          </cell>
          <cell r="G4443" t="str">
            <v>NICOLAS DE PIEROLA</v>
          </cell>
          <cell r="H4443" t="str">
            <v>SAN GREGORIO</v>
          </cell>
          <cell r="I4443" t="str">
            <v>AVENIDA NICOLAS DE PIEROLA S/N</v>
          </cell>
          <cell r="J4443" t="str">
            <v>FO</v>
          </cell>
          <cell r="K4443" t="str">
            <v>ARE</v>
          </cell>
          <cell r="L4443" t="str">
            <v>OK</v>
          </cell>
          <cell r="M4443" t="str">
            <v>ELIZABETH MONROY CARNERO</v>
          </cell>
          <cell r="N4443">
            <v>987974827</v>
          </cell>
        </row>
        <row r="4444">
          <cell r="C4444">
            <v>66859</v>
          </cell>
          <cell r="D4444" t="str">
            <v>40239 NICOLAS DE PIEROLA</v>
          </cell>
          <cell r="E4444" t="str">
            <v>AREQUIPA</v>
          </cell>
          <cell r="F4444" t="str">
            <v>CAMANA</v>
          </cell>
          <cell r="G4444" t="str">
            <v>NICOLAS DE PIEROLA</v>
          </cell>
          <cell r="H4444" t="str">
            <v>SAN GREGORIO</v>
          </cell>
          <cell r="I4444" t="str">
            <v>AVENIDA NICOLAS DE PIEROLA 581</v>
          </cell>
          <cell r="J4444" t="str">
            <v>FO</v>
          </cell>
          <cell r="K4444" t="str">
            <v>ARE</v>
          </cell>
          <cell r="L4444" t="str">
            <v>OK</v>
          </cell>
          <cell r="M4444" t="str">
            <v>DENIS PASTOR SANCHEZ ZEGARRA</v>
          </cell>
          <cell r="N4444">
            <v>966115305</v>
          </cell>
        </row>
        <row r="4445">
          <cell r="C4445">
            <v>66878</v>
          </cell>
          <cell r="D4445" t="str">
            <v>40251 VIRGEN DE GUADALUPE</v>
          </cell>
          <cell r="E4445" t="str">
            <v>AREQUIPA</v>
          </cell>
          <cell r="F4445" t="str">
            <v>CAMANA</v>
          </cell>
          <cell r="G4445" t="str">
            <v>NICOLAS DE PIEROLA</v>
          </cell>
          <cell r="H4445" t="str">
            <v>SAN GREGORIO</v>
          </cell>
          <cell r="I4445" t="str">
            <v>AVENIDA NICOLAS DE PIEROLA 617</v>
          </cell>
          <cell r="J4445" t="str">
            <v>FO</v>
          </cell>
          <cell r="K4445" t="str">
            <v>ARE</v>
          </cell>
          <cell r="L4445" t="str">
            <v>OK</v>
          </cell>
          <cell r="M4445" t="str">
            <v>ERIKA YESENIA LLERENA CARPIO</v>
          </cell>
          <cell r="N4445">
            <v>958431007</v>
          </cell>
        </row>
        <row r="4446">
          <cell r="C4446">
            <v>67137</v>
          </cell>
          <cell r="D4446" t="str">
            <v>40238 NUESTRA SEÑORA DEL CARMEN</v>
          </cell>
          <cell r="E4446" t="str">
            <v>AREQUIPA</v>
          </cell>
          <cell r="F4446" t="str">
            <v>CAMANA</v>
          </cell>
          <cell r="G4446" t="str">
            <v>SAMUEL PASTOR</v>
          </cell>
          <cell r="H4446" t="str">
            <v>EL CARMEN</v>
          </cell>
          <cell r="I4446" t="str">
            <v>CALLE 16 DE JULIO 121</v>
          </cell>
          <cell r="J4446" t="str">
            <v>FO</v>
          </cell>
          <cell r="K4446" t="str">
            <v>ARE</v>
          </cell>
          <cell r="L4446" t="str">
            <v>OK</v>
          </cell>
          <cell r="M4446" t="str">
            <v>ALEYDA YRENE LOAYZA MEDRAND</v>
          </cell>
          <cell r="N4446">
            <v>964800178</v>
          </cell>
        </row>
        <row r="4447">
          <cell r="C4447">
            <v>67156</v>
          </cell>
          <cell r="D4447" t="str">
            <v>40246 SEÑOR DE LOS MILAGROS</v>
          </cell>
          <cell r="E4447" t="str">
            <v>AREQUIPA</v>
          </cell>
          <cell r="F4447" t="str">
            <v>CAMANA</v>
          </cell>
          <cell r="G4447" t="str">
            <v>SAMUEL PASTOR</v>
          </cell>
          <cell r="H4447" t="str">
            <v>EL MONTE</v>
          </cell>
          <cell r="I4447" t="str">
            <v>CALLE PRINCIPAL S/N</v>
          </cell>
          <cell r="J4447" t="str">
            <v>FO</v>
          </cell>
          <cell r="K4447" t="str">
            <v>ARE</v>
          </cell>
          <cell r="L4447" t="str">
            <v>OK</v>
          </cell>
          <cell r="M4447" t="str">
            <v>ALVINA ELIZABETH ALVAREZ JURADO</v>
          </cell>
          <cell r="N4447">
            <v>959178536</v>
          </cell>
        </row>
        <row r="4448">
          <cell r="C4448">
            <v>67175</v>
          </cell>
          <cell r="D4448" t="str">
            <v>40516 JUAN PABLO VIZCARDO Y GUZMAN || JUAN PABLO VIZCARDO Y GUZMAN</v>
          </cell>
          <cell r="E4448" t="str">
            <v>AREQUIPA</v>
          </cell>
          <cell r="F4448" t="str">
            <v>CAMANA</v>
          </cell>
          <cell r="G4448" t="str">
            <v>SAMUEL PASTOR</v>
          </cell>
          <cell r="H4448" t="str">
            <v>JUAN PABLO VIZCARDO Y GUZMAN</v>
          </cell>
          <cell r="I4448" t="str">
            <v>AVENIDA LA MARINA S/N</v>
          </cell>
          <cell r="J4448" t="str">
            <v>FO</v>
          </cell>
          <cell r="K4448" t="str">
            <v>ARE</v>
          </cell>
          <cell r="L4448" t="str">
            <v>OK</v>
          </cell>
          <cell r="M4448" t="str">
            <v>SILVIA MARISOL TONI ALVAREZ</v>
          </cell>
          <cell r="N4448">
            <v>934113103</v>
          </cell>
        </row>
        <row r="4449">
          <cell r="C4449">
            <v>67142</v>
          </cell>
          <cell r="D4449" t="str">
            <v>40245 JOSE PASTOR CAMPOS</v>
          </cell>
          <cell r="E4449" t="str">
            <v>AREQUIPA</v>
          </cell>
          <cell r="F4449" t="str">
            <v>CAMANA</v>
          </cell>
          <cell r="G4449" t="str">
            <v>SAMUEL PASTOR</v>
          </cell>
          <cell r="H4449" t="str">
            <v>LA PAMPA</v>
          </cell>
          <cell r="I4449" t="str">
            <v>CALLE LAS GARDENIAS 102</v>
          </cell>
          <cell r="J4449" t="str">
            <v>FO</v>
          </cell>
          <cell r="K4449" t="str">
            <v>ARE</v>
          </cell>
          <cell r="L4449" t="str">
            <v>OK</v>
          </cell>
          <cell r="M4449" t="str">
            <v>HERBERT FARFAN ORE</v>
          </cell>
          <cell r="N4449">
            <v>997281124</v>
          </cell>
        </row>
        <row r="4450">
          <cell r="C4450">
            <v>67222</v>
          </cell>
          <cell r="D4450" t="str">
            <v>FAUSTINO B FRANCO</v>
          </cell>
          <cell r="E4450" t="str">
            <v>AREQUIPA</v>
          </cell>
          <cell r="F4450" t="str">
            <v>CAMANA</v>
          </cell>
          <cell r="G4450" t="str">
            <v>SAMUEL PASTOR</v>
          </cell>
          <cell r="H4450" t="str">
            <v>LA PAMPA</v>
          </cell>
          <cell r="I4450" t="str">
            <v>AVENIDA SAMUEL PASTOR 1301</v>
          </cell>
          <cell r="J4450" t="str">
            <v>FO</v>
          </cell>
          <cell r="K4450" t="str">
            <v>ARE</v>
          </cell>
          <cell r="L4450" t="str">
            <v>OK</v>
          </cell>
          <cell r="M4450" t="str">
            <v>IRIS YESENIA CARAZAS GAMARRA</v>
          </cell>
          <cell r="N4450">
            <v>994755369</v>
          </cell>
        </row>
        <row r="4451">
          <cell r="C4451">
            <v>67260</v>
          </cell>
          <cell r="D4451" t="str">
            <v>NUESTRA SEÑORA DE LA CANDELARIA</v>
          </cell>
          <cell r="E4451" t="str">
            <v>AREQUIPA</v>
          </cell>
          <cell r="F4451" t="str">
            <v>CAMANA</v>
          </cell>
          <cell r="G4451" t="str">
            <v>SAMUEL PASTOR</v>
          </cell>
          <cell r="H4451" t="str">
            <v>LA PAMPA</v>
          </cell>
          <cell r="I4451" t="str">
            <v>AVENIDA SAMUEL PASTOR 1203</v>
          </cell>
          <cell r="J4451" t="str">
            <v>FO</v>
          </cell>
          <cell r="K4451" t="str">
            <v>ARE</v>
          </cell>
          <cell r="L4451" t="str">
            <v>OK</v>
          </cell>
          <cell r="M4451" t="str">
            <v>KELLY CRISS ALRAGA MANYARI</v>
          </cell>
          <cell r="N4451">
            <v>917379088</v>
          </cell>
        </row>
        <row r="4452">
          <cell r="C4452">
            <v>67321</v>
          </cell>
          <cell r="D4452" t="str">
            <v>ANGEL DE LA GUARDA</v>
          </cell>
          <cell r="E4452" t="str">
            <v>AREQUIPA</v>
          </cell>
          <cell r="F4452" t="str">
            <v>CAMANA</v>
          </cell>
          <cell r="G4452" t="str">
            <v>SAMUEL PASTOR</v>
          </cell>
          <cell r="H4452" t="str">
            <v>SAMUEL PASTOR</v>
          </cell>
          <cell r="I4452" t="str">
            <v>AVENIDA SAMUEL PASTOR 1002</v>
          </cell>
          <cell r="J4452" t="str">
            <v>FO</v>
          </cell>
          <cell r="K4452" t="str">
            <v>ARE</v>
          </cell>
          <cell r="L4452" t="str">
            <v>OK</v>
          </cell>
          <cell r="M4452" t="str">
            <v>ANA JOSEFINA SILES PONCE</v>
          </cell>
          <cell r="N4452">
            <v>920018935</v>
          </cell>
        </row>
        <row r="4453">
          <cell r="C4453">
            <v>712617</v>
          </cell>
          <cell r="D4453" t="str">
            <v>ANGEL DE LA GUARDA</v>
          </cell>
          <cell r="E4453" t="str">
            <v>AREQUIPA</v>
          </cell>
          <cell r="F4453" t="str">
            <v>CAMANA</v>
          </cell>
          <cell r="G4453" t="str">
            <v>SAMUEL PASTOR</v>
          </cell>
          <cell r="H4453" t="str">
            <v>SAMUEL PASTOR</v>
          </cell>
          <cell r="I4453" t="str">
            <v>AVENIDA SAMUEL PASTOR 641</v>
          </cell>
          <cell r="J4453" t="str">
            <v>FO</v>
          </cell>
          <cell r="K4453" t="str">
            <v>ARE</v>
          </cell>
          <cell r="L4453" t="str">
            <v>OK</v>
          </cell>
          <cell r="M4453" t="str">
            <v>ANA JOSEFINA SILES PONCE</v>
          </cell>
          <cell r="N4453">
            <v>920018935</v>
          </cell>
        </row>
        <row r="4454">
          <cell r="C4454">
            <v>67397</v>
          </cell>
          <cell r="D4454" t="str">
            <v>40262 JOSE SEBASTIAN BARRANCA Y LOVERA</v>
          </cell>
          <cell r="E4454" t="str">
            <v>AREQUIPA</v>
          </cell>
          <cell r="F4454" t="str">
            <v>CARAVELI</v>
          </cell>
          <cell r="G4454" t="str">
            <v>ACARI</v>
          </cell>
          <cell r="H4454" t="str">
            <v>ACARI</v>
          </cell>
          <cell r="I4454" t="str">
            <v>CALLE RICARDO PALMA S/N</v>
          </cell>
          <cell r="J4454" t="str">
            <v>FO</v>
          </cell>
          <cell r="K4454" t="str">
            <v>ARE</v>
          </cell>
          <cell r="L4454" t="str">
            <v>OK</v>
          </cell>
          <cell r="M4454" t="str">
            <v>ESCOBEDO LAZO, MILWARD LINO</v>
          </cell>
          <cell r="N4454">
            <v>959197619</v>
          </cell>
        </row>
        <row r="4455">
          <cell r="C4455">
            <v>67496</v>
          </cell>
          <cell r="D4455" t="str">
            <v>NICOLAS DE PIEROLA</v>
          </cell>
          <cell r="E4455" t="str">
            <v>AREQUIPA</v>
          </cell>
          <cell r="F4455" t="str">
            <v>CARAVELI</v>
          </cell>
          <cell r="G4455" t="str">
            <v>ACARI</v>
          </cell>
          <cell r="H4455" t="str">
            <v>ACARI</v>
          </cell>
          <cell r="I4455" t="str">
            <v>CALLE GRAL ORBEGOSO S/N</v>
          </cell>
          <cell r="J4455" t="str">
            <v>FO</v>
          </cell>
          <cell r="K4455" t="str">
            <v>ARE</v>
          </cell>
          <cell r="L4455" t="str">
            <v>OK</v>
          </cell>
          <cell r="M4455" t="str">
            <v>MIRALLES PERALTA, EDSON RENE</v>
          </cell>
          <cell r="N4455">
            <v>993745215</v>
          </cell>
        </row>
        <row r="4456">
          <cell r="C4456">
            <v>67547</v>
          </cell>
          <cell r="D4456" t="str">
            <v>40267 SAGRADO CORAZON DE JESUS</v>
          </cell>
          <cell r="E4456" t="str">
            <v>AREQUIPA</v>
          </cell>
          <cell r="F4456" t="str">
            <v>CARAVELI</v>
          </cell>
          <cell r="G4456" t="str">
            <v>ATICO</v>
          </cell>
          <cell r="H4456" t="str">
            <v>LA FLORIDA</v>
          </cell>
          <cell r="I4456" t="str">
            <v>CALLE GARCILAZO DE LA VEGA S/N</v>
          </cell>
          <cell r="J4456" t="str">
            <v>FO</v>
          </cell>
          <cell r="K4456" t="str">
            <v>ARE</v>
          </cell>
          <cell r="L4456" t="str">
            <v>OK</v>
          </cell>
          <cell r="M4456" t="str">
            <v>CHILET LAURA, MARIA DE LOS ANGELES</v>
          </cell>
          <cell r="N4456">
            <v>957887538</v>
          </cell>
        </row>
        <row r="4457">
          <cell r="C4457">
            <v>67566</v>
          </cell>
          <cell r="D4457" t="str">
            <v>MIGUEL GRAU</v>
          </cell>
          <cell r="E4457" t="str">
            <v>AREQUIPA</v>
          </cell>
          <cell r="F4457" t="str">
            <v>CARAVELI</v>
          </cell>
          <cell r="G4457" t="str">
            <v>ATICO</v>
          </cell>
          <cell r="H4457" t="str">
            <v>LA FLORIDA</v>
          </cell>
          <cell r="I4457" t="str">
            <v>AVENIDA PORVENIR S/N</v>
          </cell>
          <cell r="J4457" t="str">
            <v>FO</v>
          </cell>
          <cell r="K4457" t="str">
            <v>ARE</v>
          </cell>
          <cell r="L4457" t="str">
            <v>OK</v>
          </cell>
          <cell r="M4457" t="str">
            <v>CARBAJAL TURPO, WILFREDO LUIS</v>
          </cell>
          <cell r="N4457">
            <v>957500897</v>
          </cell>
        </row>
        <row r="4458">
          <cell r="C4458">
            <v>67646</v>
          </cell>
          <cell r="D4458" t="str">
            <v>40268 PEDRO ALFERRANO HERNANDEZ</v>
          </cell>
          <cell r="E4458" t="str">
            <v>AREQUIPA</v>
          </cell>
          <cell r="F4458" t="str">
            <v>CARAVELI</v>
          </cell>
          <cell r="G4458" t="str">
            <v>BELLA UNION</v>
          </cell>
          <cell r="H4458" t="str">
            <v>BELLA UNION</v>
          </cell>
          <cell r="I4458" t="str">
            <v>AVENIDA FRANCISCO FLORES BERRUEZO S/N</v>
          </cell>
          <cell r="J4458" t="str">
            <v>FO</v>
          </cell>
          <cell r="K4458" t="str">
            <v>ARE</v>
          </cell>
          <cell r="L4458" t="str">
            <v>OK</v>
          </cell>
          <cell r="M4458" t="str">
            <v>NUÑEZ JAYO, MARIA ELENA</v>
          </cell>
          <cell r="N4458">
            <v>993720843</v>
          </cell>
        </row>
        <row r="4459">
          <cell r="C4459">
            <v>67364</v>
          </cell>
          <cell r="D4459" t="str">
            <v>INDEPENDENCIA DEL PERU</v>
          </cell>
          <cell r="E4459" t="str">
            <v>AREQUIPA</v>
          </cell>
          <cell r="F4459" t="str">
            <v>CARAVELI</v>
          </cell>
          <cell r="G4459" t="str">
            <v>CARAVELI</v>
          </cell>
          <cell r="H4459" t="str">
            <v>CARAVELI</v>
          </cell>
          <cell r="I4459" t="str">
            <v>AVENIDA BUENOS AIRES 401</v>
          </cell>
          <cell r="J4459" t="str">
            <v>FO</v>
          </cell>
          <cell r="K4459" t="str">
            <v>ARE</v>
          </cell>
          <cell r="L4459" t="str">
            <v>OK</v>
          </cell>
          <cell r="M4459" t="str">
            <v>HUANCA YAPO, LUIS MARCOS</v>
          </cell>
          <cell r="N4459">
            <v>939219891</v>
          </cell>
        </row>
        <row r="4460">
          <cell r="C4460">
            <v>67793</v>
          </cell>
          <cell r="D4460" t="str">
            <v>40272 JOSE OLAYA BALANDRA</v>
          </cell>
          <cell r="E4460" t="str">
            <v>AREQUIPA</v>
          </cell>
          <cell r="F4460" t="str">
            <v>CARAVELI</v>
          </cell>
          <cell r="G4460" t="str">
            <v>CHALA</v>
          </cell>
          <cell r="H4460" t="str">
            <v>CHALA</v>
          </cell>
          <cell r="I4460" t="str">
            <v>CALLE BOLIVAR 700</v>
          </cell>
          <cell r="J4460" t="str">
            <v>FO</v>
          </cell>
          <cell r="K4460" t="str">
            <v>ARE</v>
          </cell>
          <cell r="L4460" t="str">
            <v>OK</v>
          </cell>
          <cell r="M4460" t="str">
            <v>LUQUE RIVEROS, MARTHA</v>
          </cell>
          <cell r="N4460">
            <v>959612746</v>
          </cell>
        </row>
        <row r="4461">
          <cell r="C4461">
            <v>67811</v>
          </cell>
          <cell r="D4461" t="str">
            <v>HORTENCIA PARDO MANCEBO</v>
          </cell>
          <cell r="E4461" t="str">
            <v>AREQUIPA</v>
          </cell>
          <cell r="F4461" t="str">
            <v>CARAVELI</v>
          </cell>
          <cell r="G4461" t="str">
            <v>CHALA</v>
          </cell>
          <cell r="H4461" t="str">
            <v>CHALA</v>
          </cell>
          <cell r="I4461" t="str">
            <v>AVENIDA FRANKLIN PEASE OLIVERA S/N</v>
          </cell>
          <cell r="J4461" t="str">
            <v>FO</v>
          </cell>
          <cell r="K4461" t="str">
            <v>ARE</v>
          </cell>
          <cell r="L4461" t="str">
            <v>OK</v>
          </cell>
          <cell r="M4461" t="str">
            <v>MIGUEL ANGEL COAQUIRA PINTO</v>
          </cell>
          <cell r="N4461">
            <v>959909337</v>
          </cell>
        </row>
        <row r="4462">
          <cell r="C4462">
            <v>68189</v>
          </cell>
          <cell r="D4462" t="str">
            <v>40280 NUESTRA SEÑORA DE FATIMA</v>
          </cell>
          <cell r="E4462" t="str">
            <v>AREQUIPA</v>
          </cell>
          <cell r="F4462" t="str">
            <v>CARAVELI</v>
          </cell>
          <cell r="G4462" t="str">
            <v>YAUCA</v>
          </cell>
          <cell r="H4462" t="str">
            <v>YAUCA</v>
          </cell>
          <cell r="I4462" t="str">
            <v>JIRON AREQUIPA 427</v>
          </cell>
          <cell r="J4462" t="str">
            <v>FO</v>
          </cell>
          <cell r="K4462" t="str">
            <v>ARE</v>
          </cell>
          <cell r="L4462" t="str">
            <v>OK</v>
          </cell>
          <cell r="M4462" t="str">
            <v>COAQUIRA PINTO, MIGUEL ANGEL</v>
          </cell>
          <cell r="N4462">
            <v>959909337</v>
          </cell>
        </row>
        <row r="4463">
          <cell r="C4463">
            <v>68207</v>
          </cell>
          <cell r="D4463" t="str">
            <v>SAN PEDRO DE YAUCA</v>
          </cell>
          <cell r="E4463" t="str">
            <v>AREQUIPA</v>
          </cell>
          <cell r="F4463" t="str">
            <v>CARAVELI</v>
          </cell>
          <cell r="G4463" t="str">
            <v>YAUCA</v>
          </cell>
          <cell r="H4463" t="str">
            <v>YAUCA</v>
          </cell>
          <cell r="I4463" t="str">
            <v>CALLE NICOLAS DE PIEROLA</v>
          </cell>
          <cell r="J4463" t="str">
            <v>FO</v>
          </cell>
          <cell r="K4463" t="str">
            <v>ARE</v>
          </cell>
          <cell r="L4463" t="str">
            <v>OK</v>
          </cell>
          <cell r="M4463" t="str">
            <v>ANCO SEVINCHA, ROBERTO DINO</v>
          </cell>
          <cell r="N4463">
            <v>959259468</v>
          </cell>
        </row>
        <row r="4464">
          <cell r="C4464">
            <v>68429</v>
          </cell>
          <cell r="D4464" t="str">
            <v>NUESTRA SEÑORA DE LAS PEÑAS</v>
          </cell>
          <cell r="E4464" t="str">
            <v>AREQUIPA</v>
          </cell>
          <cell r="F4464" t="str">
            <v>CASTILLA</v>
          </cell>
          <cell r="G4464" t="str">
            <v>APLAO</v>
          </cell>
          <cell r="H4464" t="str">
            <v>APLAO</v>
          </cell>
          <cell r="I4464" t="str">
            <v>CALLE JUAN PABLO VIZCARDO Y GUZMAN S/N MZ D1 LOTE 12</v>
          </cell>
          <cell r="J4464" t="str">
            <v>FO</v>
          </cell>
          <cell r="K4464" t="str">
            <v>ARE</v>
          </cell>
          <cell r="L4464" t="str">
            <v>OK</v>
          </cell>
          <cell r="M4464" t="str">
            <v>PARILLO ALARCON, FREDY HERNAN</v>
          </cell>
          <cell r="N4464">
            <v>971452272</v>
          </cell>
        </row>
        <row r="4465">
          <cell r="C4465">
            <v>68783</v>
          </cell>
          <cell r="D4465" t="str">
            <v>40320 NUESTRA SEÑORA DEL ROSARIO</v>
          </cell>
          <cell r="E4465" t="str">
            <v>AREQUIPA</v>
          </cell>
          <cell r="F4465" t="str">
            <v>CASTILLA</v>
          </cell>
          <cell r="G4465" t="str">
            <v>HUANCARQUI</v>
          </cell>
          <cell r="H4465" t="str">
            <v>HUANCARQUI</v>
          </cell>
          <cell r="I4465" t="str">
            <v>CALLE 30 DE AGOSTO 625</v>
          </cell>
          <cell r="J4465" t="str">
            <v>FO</v>
          </cell>
          <cell r="K4465" t="str">
            <v>ARE</v>
          </cell>
          <cell r="L4465" t="str">
            <v>OK</v>
          </cell>
          <cell r="M4465" t="str">
            <v>RANILLA LUCHIQUICAÑA,HEBERT RENZO</v>
          </cell>
          <cell r="N4465">
            <v>964218707</v>
          </cell>
        </row>
        <row r="4466">
          <cell r="C4466">
            <v>68801</v>
          </cell>
          <cell r="D4466" t="str">
            <v>40320 NUESTRA SEÑORA DEL ROSARIO</v>
          </cell>
          <cell r="E4466" t="str">
            <v>AREQUIPA</v>
          </cell>
          <cell r="F4466" t="str">
            <v>CASTILLA</v>
          </cell>
          <cell r="G4466" t="str">
            <v>HUANCARQUI</v>
          </cell>
          <cell r="H4466" t="str">
            <v>HUANCARQUI</v>
          </cell>
          <cell r="I4466" t="str">
            <v>AVENIDA AREQUIPA S/N MZ 40 LOTE 4</v>
          </cell>
          <cell r="J4466" t="str">
            <v>FO</v>
          </cell>
          <cell r="K4466" t="str">
            <v>ARE</v>
          </cell>
          <cell r="L4466" t="str">
            <v>OK</v>
          </cell>
          <cell r="M4466" t="str">
            <v>RENZO HEBERT RANILLA UCHUQUICAÑA</v>
          </cell>
          <cell r="N4466">
            <v>964218707</v>
          </cell>
        </row>
        <row r="4467">
          <cell r="C4467">
            <v>69382</v>
          </cell>
          <cell r="D4467" t="str">
            <v>CORIRE</v>
          </cell>
          <cell r="E4467" t="str">
            <v>AREQUIPA</v>
          </cell>
          <cell r="F4467" t="str">
            <v>CASTILLA</v>
          </cell>
          <cell r="G4467" t="str">
            <v>URACA</v>
          </cell>
          <cell r="H4467" t="str">
            <v>CORIRE</v>
          </cell>
          <cell r="I4467" t="str">
            <v>AVENIDA JOSE CARLOS MARIATEGUI S/N</v>
          </cell>
          <cell r="J4467" t="str">
            <v>FO</v>
          </cell>
          <cell r="K4467" t="str">
            <v>ARE</v>
          </cell>
          <cell r="L4467" t="str">
            <v>OK</v>
          </cell>
          <cell r="M4467" t="str">
            <v>ROSA CRUZ BUSTINZA</v>
          </cell>
          <cell r="N4467">
            <v>999117034</v>
          </cell>
        </row>
        <row r="4468">
          <cell r="C4468">
            <v>70385</v>
          </cell>
          <cell r="D4468" t="str">
            <v>40201 TECNICO AGROPECUARIO LA COLINA</v>
          </cell>
          <cell r="E4468" t="str">
            <v>AREQUIPA</v>
          </cell>
          <cell r="F4468" t="str">
            <v>CAYLLOMA</v>
          </cell>
          <cell r="G4468" t="str">
            <v>MAJES</v>
          </cell>
          <cell r="H4468" t="str">
            <v>EL PEDREGAL</v>
          </cell>
          <cell r="I4468" t="str">
            <v>SANTA MARIA DE LA COLINA</v>
          </cell>
          <cell r="J4468" t="str">
            <v>FO</v>
          </cell>
          <cell r="K4468" t="str">
            <v>ARE</v>
          </cell>
          <cell r="L4468" t="str">
            <v>OK</v>
          </cell>
          <cell r="M4468" t="str">
            <v>VARGAS ROJAS, JORGE</v>
          </cell>
          <cell r="N4468">
            <v>903391016</v>
          </cell>
        </row>
        <row r="4469">
          <cell r="C4469">
            <v>70390</v>
          </cell>
          <cell r="D4469" t="str">
            <v>40230 SAN ANTONIO DEL PEDREGAL</v>
          </cell>
          <cell r="E4469" t="str">
            <v>AREQUIPA</v>
          </cell>
          <cell r="F4469" t="str">
            <v>CAYLLOMA</v>
          </cell>
          <cell r="G4469" t="str">
            <v>MAJES</v>
          </cell>
          <cell r="H4469" t="str">
            <v>EL PEDREGAL</v>
          </cell>
          <cell r="I4469" t="str">
            <v>AVENIDA AREQUIPA S/N</v>
          </cell>
          <cell r="J4469" t="str">
            <v>FO</v>
          </cell>
          <cell r="K4469" t="str">
            <v>ARE</v>
          </cell>
          <cell r="L4469" t="str">
            <v>OK</v>
          </cell>
          <cell r="M4469" t="str">
            <v>CUBA VILCA, LUCINDA</v>
          </cell>
          <cell r="N4469">
            <v>959599967</v>
          </cell>
        </row>
        <row r="4470">
          <cell r="C4470">
            <v>70470</v>
          </cell>
          <cell r="D4470" t="str">
            <v>40594 JUAN VELASCO A</v>
          </cell>
          <cell r="E4470" t="str">
            <v>AREQUIPA</v>
          </cell>
          <cell r="F4470" t="str">
            <v>CAYLLOMA</v>
          </cell>
          <cell r="G4470" t="str">
            <v>MAJES</v>
          </cell>
          <cell r="H4470" t="str">
            <v>EL PEDREGAL</v>
          </cell>
          <cell r="I4470" t="str">
            <v>EL PIONERO MZ I LOTE 1</v>
          </cell>
          <cell r="J4470" t="str">
            <v>FO</v>
          </cell>
          <cell r="K4470" t="str">
            <v>ARE</v>
          </cell>
          <cell r="L4470" t="str">
            <v>OK</v>
          </cell>
          <cell r="M4470" t="str">
            <v>CHULQQUETUMA HUARACHA, YUDY</v>
          </cell>
          <cell r="N4470" t="str">
            <v>959315660/953275223</v>
          </cell>
        </row>
        <row r="4471">
          <cell r="C4471">
            <v>70620</v>
          </cell>
          <cell r="D4471" t="str">
            <v>ALMIRANTE MIGUEL GRAU</v>
          </cell>
          <cell r="E4471" t="str">
            <v>AREQUIPA</v>
          </cell>
          <cell r="F4471" t="str">
            <v>CAYLLOMA</v>
          </cell>
          <cell r="G4471" t="str">
            <v>MAJES</v>
          </cell>
          <cell r="H4471" t="str">
            <v>EL PEDREGAL</v>
          </cell>
          <cell r="I4471" t="str">
            <v>AVENIDA AREQUIPA S/N</v>
          </cell>
          <cell r="J4471" t="str">
            <v>FO</v>
          </cell>
          <cell r="K4471" t="str">
            <v>ARE</v>
          </cell>
          <cell r="L4471" t="str">
            <v>OK</v>
          </cell>
          <cell r="M4471" t="str">
            <v>MAYTA QUISPE, OSWALDO</v>
          </cell>
          <cell r="N4471">
            <v>974589389</v>
          </cell>
        </row>
        <row r="4472">
          <cell r="C4472">
            <v>546048</v>
          </cell>
          <cell r="D4472" t="str">
            <v>40698 SAN JUAN BAUTISTA DE MAJES</v>
          </cell>
          <cell r="E4472" t="str">
            <v>AREQUIPA</v>
          </cell>
          <cell r="F4472" t="str">
            <v>CAYLLOMA</v>
          </cell>
          <cell r="G4472" t="str">
            <v>MAJES</v>
          </cell>
          <cell r="H4472" t="str">
            <v>EL PEDREGAL</v>
          </cell>
          <cell r="I4472" t="str">
            <v>PEDREGAL SUR MZ C-4 LOTE 1</v>
          </cell>
          <cell r="J4472" t="str">
            <v>FO</v>
          </cell>
          <cell r="K4472" t="str">
            <v>ARE</v>
          </cell>
          <cell r="L4472" t="str">
            <v>OK</v>
          </cell>
          <cell r="M4472" t="str">
            <v>RAMOS CUELA, MANUEL J</v>
          </cell>
          <cell r="N4472">
            <v>949306808</v>
          </cell>
        </row>
        <row r="4473">
          <cell r="C4473">
            <v>561675</v>
          </cell>
          <cell r="D4473" t="str">
            <v>40201 TECNICO AGROPECUARIO LA COLINA</v>
          </cell>
          <cell r="E4473" t="str">
            <v>AREQUIPA</v>
          </cell>
          <cell r="F4473" t="str">
            <v>CAYLLOMA</v>
          </cell>
          <cell r="G4473" t="str">
            <v>MAJES</v>
          </cell>
          <cell r="H4473" t="str">
            <v>EL PEDREGAL</v>
          </cell>
          <cell r="I4473" t="str">
            <v>AVENIDA PRINCIPAL S/N</v>
          </cell>
          <cell r="J4473" t="str">
            <v>FO</v>
          </cell>
          <cell r="K4473" t="str">
            <v>ARE</v>
          </cell>
          <cell r="L4473" t="str">
            <v>OK</v>
          </cell>
          <cell r="M4473" t="str">
            <v>VARGAS ROJAS, JORGE</v>
          </cell>
          <cell r="N4473">
            <v>983397016</v>
          </cell>
        </row>
        <row r="4474">
          <cell r="C4474">
            <v>571245</v>
          </cell>
          <cell r="D4474" t="str">
            <v>BELAUNDE TERRY</v>
          </cell>
          <cell r="E4474" t="str">
            <v>AREQUIPA</v>
          </cell>
          <cell r="F4474" t="str">
            <v>CAYLLOMA</v>
          </cell>
          <cell r="G4474" t="str">
            <v>MAJES</v>
          </cell>
          <cell r="H4474" t="str">
            <v>EL PEDREGAL</v>
          </cell>
          <cell r="I4474" t="str">
            <v>MODULO A-3</v>
          </cell>
          <cell r="J4474" t="str">
            <v>FO</v>
          </cell>
          <cell r="K4474" t="str">
            <v>ARE</v>
          </cell>
          <cell r="L4474" t="str">
            <v>OK</v>
          </cell>
          <cell r="M4474" t="str">
            <v>LACASTRO OSEALLA, HERMALINDA MARIA</v>
          </cell>
          <cell r="N4474">
            <v>965778567</v>
          </cell>
        </row>
        <row r="4475">
          <cell r="C4475">
            <v>571250</v>
          </cell>
          <cell r="D4475" t="str">
            <v>CORONEL FRANCISCO BOLOGNESI</v>
          </cell>
          <cell r="E4475" t="str">
            <v>AREQUIPA</v>
          </cell>
          <cell r="F4475" t="str">
            <v>CAYLLOMA</v>
          </cell>
          <cell r="G4475" t="str">
            <v>MAJES</v>
          </cell>
          <cell r="H4475" t="str">
            <v>EL PEDREGAL</v>
          </cell>
          <cell r="I4475" t="str">
            <v>MODULO B-2</v>
          </cell>
          <cell r="J4475" t="str">
            <v>FO</v>
          </cell>
          <cell r="K4475" t="str">
            <v>ARE</v>
          </cell>
          <cell r="L4475" t="str">
            <v>OK</v>
          </cell>
          <cell r="M4475" t="str">
            <v>TOLEDO BARRIGA, FREDY</v>
          </cell>
          <cell r="N4475" t="str">
            <v>951850447</v>
          </cell>
        </row>
        <row r="4476">
          <cell r="C4476">
            <v>70960</v>
          </cell>
          <cell r="D4476" t="str">
            <v>40392 JOSE A ENCINAS FRANCO</v>
          </cell>
          <cell r="E4476" t="str">
            <v>AREQUIPA</v>
          </cell>
          <cell r="F4476" t="str">
            <v>CAYLLOMA</v>
          </cell>
          <cell r="G4476" t="str">
            <v>SAN ANTONIO DE CHUCA</v>
          </cell>
          <cell r="H4476" t="str">
            <v>IMATA</v>
          </cell>
          <cell r="I4476" t="str">
            <v>CALLE SIMON BOLIVAR S/N</v>
          </cell>
          <cell r="J4476" t="str">
            <v>FO</v>
          </cell>
          <cell r="K4476" t="str">
            <v>ARE</v>
          </cell>
          <cell r="L4476" t="str">
            <v>OK</v>
          </cell>
          <cell r="M4476" t="str">
            <v>VICTORIA ELIZABETH RODRIGUEZ HUAMANI</v>
          </cell>
          <cell r="N4476">
            <v>954000601</v>
          </cell>
        </row>
        <row r="4477">
          <cell r="C4477">
            <v>71342</v>
          </cell>
          <cell r="D4477" t="str">
            <v>40399 GRAL JUAN VELASCO ALVARADO</v>
          </cell>
          <cell r="E4477" t="str">
            <v>AREQUIPA</v>
          </cell>
          <cell r="F4477" t="str">
            <v>CAYLLOMA</v>
          </cell>
          <cell r="G4477" t="str">
            <v>YANQUE</v>
          </cell>
          <cell r="H4477" t="str">
            <v>CHALHUANCA</v>
          </cell>
          <cell r="I4477" t="str">
            <v>CALLE JERUSALEN S/N</v>
          </cell>
          <cell r="J4477" t="str">
            <v>Mw</v>
          </cell>
          <cell r="K4477" t="str">
            <v>ARE</v>
          </cell>
          <cell r="L4477" t="str">
            <v>OK</v>
          </cell>
          <cell r="M4477" t="str">
            <v>JUAN DE DIOS JULIAN ROQUE HANCCO</v>
          </cell>
          <cell r="N4477">
            <v>999114149</v>
          </cell>
        </row>
        <row r="4478">
          <cell r="C4478">
            <v>71498</v>
          </cell>
          <cell r="D4478" t="str">
            <v>40428 VIRGEN DE FATIMA</v>
          </cell>
          <cell r="E4478" t="str">
            <v>AREQUIPA</v>
          </cell>
          <cell r="F4478" t="str">
            <v>CONDESUYOS</v>
          </cell>
          <cell r="G4478" t="str">
            <v>CHUQUIBAMBA</v>
          </cell>
          <cell r="H4478" t="str">
            <v>CHUQUIBAMBA</v>
          </cell>
          <cell r="I4478" t="str">
            <v>CALLE SAN MARTIN 204</v>
          </cell>
          <cell r="J4478" t="str">
            <v>FO</v>
          </cell>
          <cell r="K4478" t="str">
            <v>ARE</v>
          </cell>
          <cell r="L4478" t="str">
            <v>OK</v>
          </cell>
          <cell r="M4478" t="str">
            <v>HARDY FERNANDEZ CONCHA</v>
          </cell>
          <cell r="N4478">
            <v>958933886</v>
          </cell>
        </row>
        <row r="4479">
          <cell r="C4479">
            <v>71554</v>
          </cell>
          <cell r="D4479" t="str">
            <v>41045 CORAZON DE JESUS</v>
          </cell>
          <cell r="E4479" t="str">
            <v>AREQUIPA</v>
          </cell>
          <cell r="F4479" t="str">
            <v>CONDESUYOS</v>
          </cell>
          <cell r="G4479" t="str">
            <v>CHUQUIBAMBA</v>
          </cell>
          <cell r="H4479" t="str">
            <v>CHUQUIBAMBA</v>
          </cell>
          <cell r="I4479" t="str">
            <v>AVENIDA CIRO ALEGRIA 201</v>
          </cell>
          <cell r="J4479" t="str">
            <v>FO</v>
          </cell>
          <cell r="K4479" t="str">
            <v>ARE</v>
          </cell>
          <cell r="L4479" t="str">
            <v>OK</v>
          </cell>
          <cell r="M4479" t="str">
            <v>LIDIA MANCHEGO AMESQUITA</v>
          </cell>
          <cell r="N4479">
            <v>958624449</v>
          </cell>
        </row>
        <row r="4480">
          <cell r="C4480">
            <v>72643</v>
          </cell>
          <cell r="D4480" t="str">
            <v>40482 SAN MARTIN DE PORRES</v>
          </cell>
          <cell r="E4480" t="str">
            <v>AREQUIPA</v>
          </cell>
          <cell r="F4480" t="str">
            <v>ISLAY</v>
          </cell>
          <cell r="G4480" t="str">
            <v>COCACHACRA</v>
          </cell>
          <cell r="H4480" t="str">
            <v>COCACHACRA</v>
          </cell>
          <cell r="I4480" t="str">
            <v>AVENIDA PROGRESO S/N</v>
          </cell>
          <cell r="J4480" t="str">
            <v>FO</v>
          </cell>
          <cell r="K4480" t="str">
            <v>ARE</v>
          </cell>
          <cell r="L4480" t="str">
            <v>OK</v>
          </cell>
          <cell r="M4480" t="str">
            <v>BERNARDO CHIPANA MACHACA</v>
          </cell>
          <cell r="N4480">
            <v>957946578</v>
          </cell>
        </row>
        <row r="4481">
          <cell r="C4481">
            <v>72723</v>
          </cell>
          <cell r="D4481" t="str">
            <v>41048 CRISTO REY</v>
          </cell>
          <cell r="E4481" t="str">
            <v>AREQUIPA</v>
          </cell>
          <cell r="F4481" t="str">
            <v>ISLAY</v>
          </cell>
          <cell r="G4481" t="str">
            <v>COCACHACRA</v>
          </cell>
          <cell r="H4481" t="str">
            <v>COCACHACRA</v>
          </cell>
          <cell r="I4481" t="str">
            <v>CALLE TACNA 612</v>
          </cell>
          <cell r="J4481" t="str">
            <v>FO</v>
          </cell>
          <cell r="K4481" t="str">
            <v>ARE</v>
          </cell>
          <cell r="L4481" t="str">
            <v>OK</v>
          </cell>
          <cell r="M4481" t="str">
            <v>SANDRA UGARTE SILVA</v>
          </cell>
          <cell r="N4481">
            <v>993758905</v>
          </cell>
        </row>
        <row r="4482">
          <cell r="C4482">
            <v>72756</v>
          </cell>
          <cell r="D4482" t="str">
            <v>MARIANO E RIVERO Y USTARIZ</v>
          </cell>
          <cell r="E4482" t="str">
            <v>AREQUIPA</v>
          </cell>
          <cell r="F4482" t="str">
            <v>ISLAY</v>
          </cell>
          <cell r="G4482" t="str">
            <v>COCACHACRA</v>
          </cell>
          <cell r="H4482" t="str">
            <v>COCACHACRA</v>
          </cell>
          <cell r="I4482" t="str">
            <v>AVENIDA PROGRESO 1200</v>
          </cell>
          <cell r="J4482" t="str">
            <v>FO</v>
          </cell>
          <cell r="K4482" t="str">
            <v>ARE</v>
          </cell>
          <cell r="L4482" t="str">
            <v>OK</v>
          </cell>
          <cell r="M4482" t="str">
            <v>ANA CLEMENTE CUSI HUAMAN</v>
          </cell>
          <cell r="N4482">
            <v>994504029</v>
          </cell>
        </row>
        <row r="4483">
          <cell r="C4483">
            <v>72803</v>
          </cell>
          <cell r="D4483" t="str">
            <v>40485 RUBEN LINARES LINARES</v>
          </cell>
          <cell r="E4483" t="str">
            <v>AREQUIPA</v>
          </cell>
          <cell r="F4483" t="str">
            <v>ISLAY</v>
          </cell>
          <cell r="G4483" t="str">
            <v>DEAN VALDIVIA</v>
          </cell>
          <cell r="H4483" t="str">
            <v>EL ARENAL</v>
          </cell>
          <cell r="I4483" t="str">
            <v>CALLE INTERNACIONAL S/N</v>
          </cell>
          <cell r="J4483" t="str">
            <v>FO</v>
          </cell>
          <cell r="K4483" t="str">
            <v>ARE</v>
          </cell>
          <cell r="L4483" t="str">
            <v>OK</v>
          </cell>
          <cell r="M4483" t="str">
            <v>HJUAN MAYTA LAZARTE</v>
          </cell>
          <cell r="N4483">
            <v>959939288</v>
          </cell>
        </row>
        <row r="4484">
          <cell r="C4484">
            <v>72879</v>
          </cell>
          <cell r="D4484" t="str">
            <v>CIRO ALEGRIA BAZAN</v>
          </cell>
          <cell r="E4484" t="str">
            <v>AREQUIPA</v>
          </cell>
          <cell r="F4484" t="str">
            <v>ISLAY</v>
          </cell>
          <cell r="G4484" t="str">
            <v>DEAN VALDIVIA</v>
          </cell>
          <cell r="H4484" t="str">
            <v>EL ARENAL</v>
          </cell>
          <cell r="I4484" t="str">
            <v>CALLE JOSE OLAYA 330</v>
          </cell>
          <cell r="J4484" t="str">
            <v>FO</v>
          </cell>
          <cell r="K4484" t="str">
            <v>ARE</v>
          </cell>
          <cell r="L4484" t="str">
            <v>OK</v>
          </cell>
          <cell r="M4484" t="str">
            <v>SILVIA PACHECO BELTRAN</v>
          </cell>
          <cell r="N4484">
            <v>998557478</v>
          </cell>
        </row>
        <row r="4485">
          <cell r="C4485">
            <v>72817</v>
          </cell>
          <cell r="D4485" t="str">
            <v>40503 JOSE OLAYA</v>
          </cell>
          <cell r="E4485" t="str">
            <v>AREQUIPA</v>
          </cell>
          <cell r="F4485" t="str">
            <v>ISLAY</v>
          </cell>
          <cell r="G4485" t="str">
            <v>DEAN VALDIVIA</v>
          </cell>
          <cell r="H4485" t="str">
            <v>EL BOQUERON</v>
          </cell>
          <cell r="I4485" t="str">
            <v>CALLE AREQUIPA 112</v>
          </cell>
          <cell r="J4485" t="str">
            <v>FO</v>
          </cell>
          <cell r="K4485" t="str">
            <v>ARE</v>
          </cell>
          <cell r="L4485" t="str">
            <v>OK</v>
          </cell>
          <cell r="M4485" t="str">
            <v>DANTE ASTETE CHOQUE</v>
          </cell>
          <cell r="N4485">
            <v>927142524</v>
          </cell>
        </row>
        <row r="4486">
          <cell r="C4486">
            <v>72799</v>
          </cell>
          <cell r="D4486" t="str">
            <v>40484 VIRGEN DE FATIMA</v>
          </cell>
          <cell r="E4486" t="str">
            <v>AREQUIPA</v>
          </cell>
          <cell r="F4486" t="str">
            <v>ISLAY</v>
          </cell>
          <cell r="G4486" t="str">
            <v>DEAN VALDIVIA</v>
          </cell>
          <cell r="H4486" t="str">
            <v>LA CURVA</v>
          </cell>
          <cell r="I4486" t="str">
            <v>CALLE FATIMA S/N</v>
          </cell>
          <cell r="J4486" t="str">
            <v>FO</v>
          </cell>
          <cell r="K4486" t="str">
            <v>ARE</v>
          </cell>
          <cell r="L4486" t="str">
            <v>OK</v>
          </cell>
          <cell r="M4486" t="str">
            <v>ROSA CALIZAYA QUISPE</v>
          </cell>
          <cell r="N4486">
            <v>959041757</v>
          </cell>
        </row>
        <row r="4487">
          <cell r="C4487">
            <v>72855</v>
          </cell>
          <cell r="D4487" t="str">
            <v>FRANCISCO LOPEZ DE ROMAÑA</v>
          </cell>
          <cell r="E4487" t="str">
            <v>AREQUIPA</v>
          </cell>
          <cell r="F4487" t="str">
            <v>ISLAY</v>
          </cell>
          <cell r="G4487" t="str">
            <v>DEAN VALDIVIA</v>
          </cell>
          <cell r="H4487" t="str">
            <v>LA CURVA</v>
          </cell>
          <cell r="I4487" t="str">
            <v>AVENIDA PROLONGACION GUARDIOLA S/N</v>
          </cell>
          <cell r="J4487" t="str">
            <v>FO</v>
          </cell>
          <cell r="K4487" t="str">
            <v>ARE</v>
          </cell>
          <cell r="L4487" t="str">
            <v>OK</v>
          </cell>
          <cell r="M4487" t="str">
            <v>CESAR AGUILA RODAS</v>
          </cell>
          <cell r="N4487">
            <v>999839430</v>
          </cell>
        </row>
        <row r="4488">
          <cell r="C4488">
            <v>72902</v>
          </cell>
          <cell r="D4488" t="str">
            <v>40479 MIGUEL GRAU</v>
          </cell>
          <cell r="E4488" t="str">
            <v>AREQUIPA</v>
          </cell>
          <cell r="F4488" t="str">
            <v>ISLAY</v>
          </cell>
          <cell r="G4488" t="str">
            <v>ISLAY</v>
          </cell>
          <cell r="H4488" t="str">
            <v>MATARANI</v>
          </cell>
          <cell r="I4488" t="str">
            <v>CALLE MIGUEL GRAU S/N</v>
          </cell>
          <cell r="J4488" t="str">
            <v>FO</v>
          </cell>
          <cell r="K4488" t="str">
            <v>ARE</v>
          </cell>
          <cell r="L4488" t="str">
            <v>OK</v>
          </cell>
          <cell r="M4488" t="str">
            <v>HILARIO AQUINO PUMA</v>
          </cell>
          <cell r="N4488">
            <v>988002099</v>
          </cell>
        </row>
        <row r="4489">
          <cell r="C4489">
            <v>72935</v>
          </cell>
          <cell r="D4489" t="str">
            <v>40494 JOSE ABELARDO QUIÑONES</v>
          </cell>
          <cell r="E4489" t="str">
            <v>AREQUIPA</v>
          </cell>
          <cell r="F4489" t="str">
            <v>ISLAY</v>
          </cell>
          <cell r="G4489" t="str">
            <v>MEJIA</v>
          </cell>
          <cell r="H4489" t="str">
            <v>MEJIA</v>
          </cell>
          <cell r="I4489" t="str">
            <v>CALLE TAMBO S/N</v>
          </cell>
          <cell r="J4489" t="str">
            <v>FO</v>
          </cell>
          <cell r="K4489" t="str">
            <v>ARE</v>
          </cell>
          <cell r="L4489" t="str">
            <v>OK</v>
          </cell>
          <cell r="M4489" t="str">
            <v>JULIANA PRADO LOPEZ</v>
          </cell>
          <cell r="N4489">
            <v>994748303</v>
          </cell>
        </row>
        <row r="4490">
          <cell r="C4490">
            <v>72351</v>
          </cell>
          <cell r="D4490" t="str">
            <v>40492 DANIEL ALCIDES CARRION</v>
          </cell>
          <cell r="E4490" t="str">
            <v>AREQUIPA</v>
          </cell>
          <cell r="F4490" t="str">
            <v>ISLAY</v>
          </cell>
          <cell r="G4490" t="str">
            <v>MOLLENDO</v>
          </cell>
          <cell r="H4490" t="str">
            <v>ALTO INCLAN</v>
          </cell>
          <cell r="I4490" t="str">
            <v>CALLE SAN MARTIN 100</v>
          </cell>
          <cell r="J4490" t="str">
            <v>FO</v>
          </cell>
          <cell r="K4490" t="str">
            <v>ARE</v>
          </cell>
          <cell r="L4490" t="str">
            <v>OK</v>
          </cell>
          <cell r="M4490" t="str">
            <v>GABRIELA ADUVIRI VILCA</v>
          </cell>
          <cell r="N4490">
            <v>959005259</v>
          </cell>
        </row>
        <row r="4491">
          <cell r="C4491">
            <v>72450</v>
          </cell>
          <cell r="D4491" t="str">
            <v>40681 FRAY MARTIN</v>
          </cell>
          <cell r="E4491" t="str">
            <v>AREQUIPA</v>
          </cell>
          <cell r="F4491" t="str">
            <v>ISLAY</v>
          </cell>
          <cell r="G4491" t="str">
            <v>MOLLENDO</v>
          </cell>
          <cell r="H4491" t="str">
            <v>BELLAVISTA</v>
          </cell>
          <cell r="I4491" t="str">
            <v>CALLE AVIS BELLAVISTA S/N</v>
          </cell>
          <cell r="J4491" t="str">
            <v>FO</v>
          </cell>
          <cell r="K4491" t="str">
            <v>ARE</v>
          </cell>
          <cell r="L4491" t="str">
            <v>OK</v>
          </cell>
          <cell r="M4491" t="str">
            <v>FLOREZ SANCHEZ, LUIZ ALBERTO</v>
          </cell>
          <cell r="N4491">
            <v>937211539</v>
          </cell>
        </row>
        <row r="4492">
          <cell r="C4492">
            <v>72313</v>
          </cell>
          <cell r="D4492" t="str">
            <v>40476 MERCEDES MANRIQUE FUENTES</v>
          </cell>
          <cell r="E4492" t="str">
            <v>AREQUIPA</v>
          </cell>
          <cell r="F4492" t="str">
            <v>ISLAY</v>
          </cell>
          <cell r="G4492" t="str">
            <v>MOLLENDO</v>
          </cell>
          <cell r="H4492" t="str">
            <v>LA FLORIDA</v>
          </cell>
          <cell r="I4492" t="str">
            <v>MZ F-G</v>
          </cell>
          <cell r="J4492" t="str">
            <v>FO</v>
          </cell>
          <cell r="K4492" t="str">
            <v>ARE</v>
          </cell>
          <cell r="L4492" t="str">
            <v>OK</v>
          </cell>
          <cell r="M4492" t="str">
            <v>ROQUE GUISADO, RUBER</v>
          </cell>
          <cell r="N4492">
            <v>916963339</v>
          </cell>
        </row>
        <row r="4493">
          <cell r="C4493">
            <v>72271</v>
          </cell>
          <cell r="D4493" t="str">
            <v>40472 CARLOS M FEBRES</v>
          </cell>
          <cell r="E4493" t="str">
            <v>AREQUIPA</v>
          </cell>
          <cell r="F4493" t="str">
            <v>ISLAY</v>
          </cell>
          <cell r="G4493" t="str">
            <v>MOLLENDO</v>
          </cell>
          <cell r="H4493" t="str">
            <v>MOLLENDO</v>
          </cell>
          <cell r="I4493" t="str">
            <v>CALLE TEOFILO NUÑEZ 201</v>
          </cell>
          <cell r="J4493" t="str">
            <v>FO</v>
          </cell>
          <cell r="K4493" t="str">
            <v>ARE</v>
          </cell>
          <cell r="L4493" t="str">
            <v>OK</v>
          </cell>
          <cell r="M4493" t="str">
            <v>MONRROY RODRIGUEZ, VALENTINA</v>
          </cell>
          <cell r="N4493">
            <v>945990372</v>
          </cell>
        </row>
        <row r="4494">
          <cell r="C4494">
            <v>72285</v>
          </cell>
          <cell r="D4494" t="str">
            <v>40473 JOSE EMILIO PACHECO ANTEZANA</v>
          </cell>
          <cell r="E4494" t="str">
            <v>AREQUIPA</v>
          </cell>
          <cell r="F4494" t="str">
            <v>ISLAY</v>
          </cell>
          <cell r="G4494" t="str">
            <v>MOLLENDO</v>
          </cell>
          <cell r="H4494" t="str">
            <v>MOLLENDO</v>
          </cell>
          <cell r="I4494" t="str">
            <v>CALLE PUNO 347</v>
          </cell>
          <cell r="J4494" t="str">
            <v>FO</v>
          </cell>
          <cell r="K4494" t="str">
            <v>ARE</v>
          </cell>
          <cell r="L4494" t="str">
            <v>OK</v>
          </cell>
          <cell r="M4494" t="str">
            <v>BELTRAN ZEBALLOS, LILIANA ALISA</v>
          </cell>
          <cell r="N4494">
            <v>978255821</v>
          </cell>
        </row>
        <row r="4495">
          <cell r="C4495">
            <v>72332</v>
          </cell>
          <cell r="D4495" t="str">
            <v>40477 HILDA CANDIOTTI DE BORGER</v>
          </cell>
          <cell r="E4495" t="str">
            <v>AREQUIPA</v>
          </cell>
          <cell r="F4495" t="str">
            <v>ISLAY</v>
          </cell>
          <cell r="G4495" t="str">
            <v>MOLLENDO</v>
          </cell>
          <cell r="H4495" t="str">
            <v>MOLLENDO</v>
          </cell>
          <cell r="I4495" t="str">
            <v>CALLE IQUITOS 363</v>
          </cell>
          <cell r="J4495" t="str">
            <v>FO</v>
          </cell>
          <cell r="K4495" t="str">
            <v>ARE</v>
          </cell>
          <cell r="L4495" t="str">
            <v>OK</v>
          </cell>
          <cell r="M4495" t="str">
            <v>CONDORI AJAHUANA, HILDA AMELIA</v>
          </cell>
          <cell r="N4495">
            <v>937341016</v>
          </cell>
        </row>
        <row r="4496">
          <cell r="C4496">
            <v>72493</v>
          </cell>
          <cell r="D4496" t="str">
            <v>SAN VICENTE DE PAUL</v>
          </cell>
          <cell r="E4496" t="str">
            <v>AREQUIPA</v>
          </cell>
          <cell r="F4496" t="str">
            <v>ISLAY</v>
          </cell>
          <cell r="G4496" t="str">
            <v>MOLLENDO</v>
          </cell>
          <cell r="H4496" t="str">
            <v>MOLLENDO</v>
          </cell>
          <cell r="I4496" t="str">
            <v>CALLE COMERCIO 1014</v>
          </cell>
          <cell r="J4496" t="str">
            <v>FO</v>
          </cell>
          <cell r="K4496" t="str">
            <v>ARE</v>
          </cell>
          <cell r="L4496" t="str">
            <v>OK</v>
          </cell>
          <cell r="M4496" t="str">
            <v>CARMEN TORRES AGUIRRE</v>
          </cell>
          <cell r="N4496">
            <v>949569988</v>
          </cell>
        </row>
        <row r="4497">
          <cell r="C4497">
            <v>72940</v>
          </cell>
          <cell r="D4497" t="str">
            <v>40488 ERNESTO DE OLAZABAL LLOSA</v>
          </cell>
          <cell r="E4497" t="str">
            <v>AREQUIPA</v>
          </cell>
          <cell r="F4497" t="str">
            <v>ISLAY</v>
          </cell>
          <cell r="G4497" t="str">
            <v>PUNTA DE BOMBON</v>
          </cell>
          <cell r="H4497" t="str">
            <v>PUNTA DE BOMBON</v>
          </cell>
          <cell r="I4497" t="str">
            <v>CALLE PIZARRO S/N</v>
          </cell>
          <cell r="J4497" t="str">
            <v>FO</v>
          </cell>
          <cell r="K4497" t="str">
            <v>ARE</v>
          </cell>
          <cell r="L4497" t="str">
            <v>OK</v>
          </cell>
          <cell r="M4497" t="str">
            <v>COLQUE MAMANI, JOBANA</v>
          </cell>
          <cell r="N4497">
            <v>959654364</v>
          </cell>
        </row>
        <row r="4498">
          <cell r="C4498">
            <v>72959</v>
          </cell>
          <cell r="D4498" t="str">
            <v>40490 SEÑOR DE LOS DESAMPARADOS</v>
          </cell>
          <cell r="E4498" t="str">
            <v>AREQUIPA</v>
          </cell>
          <cell r="F4498" t="str">
            <v>ISLAY</v>
          </cell>
          <cell r="G4498" t="str">
            <v>PUNTA DE BOMBON</v>
          </cell>
          <cell r="H4498" t="str">
            <v>PUNTA DE BOMBON</v>
          </cell>
          <cell r="I4498" t="str">
            <v>AVENIDA OLAZABAL DE RIVERO</v>
          </cell>
          <cell r="J4498" t="str">
            <v>FO</v>
          </cell>
          <cell r="K4498" t="str">
            <v>ARE</v>
          </cell>
          <cell r="L4498" t="str">
            <v>OK</v>
          </cell>
          <cell r="M4498" t="str">
            <v>BALLON VALDIA, TOMAS ABELARDO</v>
          </cell>
          <cell r="N4498">
            <v>957955066</v>
          </cell>
        </row>
        <row r="4499">
          <cell r="C4499">
            <v>72997</v>
          </cell>
          <cell r="D4499" t="str">
            <v>41049 EVERARDO ZAPATA SANTILLANA</v>
          </cell>
          <cell r="E4499" t="str">
            <v>AREQUIPA</v>
          </cell>
          <cell r="F4499" t="str">
            <v>ISLAY</v>
          </cell>
          <cell r="G4499" t="str">
            <v>PUNTA DE BOMBON</v>
          </cell>
          <cell r="H4499" t="str">
            <v>PUNTA DE BOMBON</v>
          </cell>
          <cell r="I4499" t="str">
            <v>CALLE OLAZABAL S/N</v>
          </cell>
          <cell r="J4499" t="str">
            <v>FO</v>
          </cell>
          <cell r="K4499" t="str">
            <v>ARE</v>
          </cell>
          <cell r="L4499" t="str">
            <v>OK</v>
          </cell>
          <cell r="M4499" t="str">
            <v>ZUÑIGA PRADO DE SILES, OLGA LIDIA</v>
          </cell>
          <cell r="N4499">
            <v>932313898</v>
          </cell>
        </row>
        <row r="4500">
          <cell r="C4500">
            <v>73015</v>
          </cell>
          <cell r="D4500" t="str">
            <v>VICTOR MANUEL TORRES CACERES</v>
          </cell>
          <cell r="E4500" t="str">
            <v>AREQUIPA</v>
          </cell>
          <cell r="F4500" t="str">
            <v>ISLAY</v>
          </cell>
          <cell r="G4500" t="str">
            <v>PUNTA DE BOMBON</v>
          </cell>
          <cell r="H4500" t="str">
            <v>PUNTA DE BOMBON</v>
          </cell>
          <cell r="I4500" t="str">
            <v>CALLE VICTOR LIRA S/N</v>
          </cell>
          <cell r="J4500" t="str">
            <v>FO</v>
          </cell>
          <cell r="K4500" t="str">
            <v>ARE</v>
          </cell>
          <cell r="L4500" t="str">
            <v>OK</v>
          </cell>
          <cell r="M4500" t="str">
            <v>LIMA VALERO, ANYELINA</v>
          </cell>
          <cell r="N4500">
            <v>959998019</v>
          </cell>
        </row>
        <row r="4501">
          <cell r="C4501">
            <v>73195</v>
          </cell>
          <cell r="D4501" t="str">
            <v>40514 SAN PEDRO</v>
          </cell>
          <cell r="E4501" t="str">
            <v>AREQUIPA</v>
          </cell>
          <cell r="F4501" t="str">
            <v>LA UNION</v>
          </cell>
          <cell r="G4501" t="str">
            <v>ALCA</v>
          </cell>
          <cell r="H4501" t="str">
            <v>HUILLAC</v>
          </cell>
          <cell r="I4501" t="str">
            <v>HUILLAC</v>
          </cell>
          <cell r="J4501" t="str">
            <v>Mw</v>
          </cell>
          <cell r="K4501" t="str">
            <v>ARE</v>
          </cell>
          <cell r="L4501" t="str">
            <v>OK</v>
          </cell>
          <cell r="M4501" t="str">
            <v>VILCA ARAGON, YOVANNA ROSARIO</v>
          </cell>
          <cell r="N4501">
            <v>951627550</v>
          </cell>
        </row>
        <row r="4502">
          <cell r="C4502">
            <v>73119</v>
          </cell>
          <cell r="D4502" t="str">
            <v>MARISCAL ORBEGOSO</v>
          </cell>
          <cell r="E4502" t="str">
            <v>AREQUIPA</v>
          </cell>
          <cell r="F4502" t="str">
            <v>LA UNION</v>
          </cell>
          <cell r="G4502" t="str">
            <v>COTAHUASI</v>
          </cell>
          <cell r="H4502" t="str">
            <v>COTAHUASI</v>
          </cell>
          <cell r="I4502" t="str">
            <v>CALLE MERCADO</v>
          </cell>
          <cell r="J4502" t="str">
            <v>FO</v>
          </cell>
          <cell r="K4502" t="str">
            <v>ARE</v>
          </cell>
          <cell r="L4502" t="str">
            <v>OK</v>
          </cell>
          <cell r="M4502" t="str">
            <v>MOZCAIZA CHACALIAZA, MAXIMO ENRIQUE</v>
          </cell>
          <cell r="N4502">
            <v>975639090</v>
          </cell>
        </row>
        <row r="4503">
          <cell r="C4503">
            <v>73280</v>
          </cell>
          <cell r="D4503" t="str">
            <v>40517 CAPITAN EVARISTO AMESQUITA</v>
          </cell>
          <cell r="E4503" t="str">
            <v>AREQUIPA</v>
          </cell>
          <cell r="F4503" t="str">
            <v>LA UNION</v>
          </cell>
          <cell r="G4503" t="str">
            <v>HUAYNACOTAS</v>
          </cell>
          <cell r="H4503" t="str">
            <v>HUAYNACOTAS</v>
          </cell>
          <cell r="I4503" t="str">
            <v>PLAZA PRINCIPAL</v>
          </cell>
          <cell r="J4503" t="str">
            <v>FO</v>
          </cell>
          <cell r="K4503" t="str">
            <v>ARE</v>
          </cell>
          <cell r="L4503" t="str">
            <v>OK</v>
          </cell>
          <cell r="M4503" t="str">
            <v>CHIRINOS RONCALLA, TEUDULU JESUS</v>
          </cell>
          <cell r="N4503">
            <v>991683443</v>
          </cell>
        </row>
        <row r="4504">
          <cell r="C4504">
            <v>73336</v>
          </cell>
          <cell r="D4504">
            <v>40543</v>
          </cell>
          <cell r="E4504" t="str">
            <v>AREQUIPA</v>
          </cell>
          <cell r="F4504" t="str">
            <v>LA UNION</v>
          </cell>
          <cell r="G4504" t="str">
            <v>HUAYNACOTAS</v>
          </cell>
          <cell r="H4504" t="str">
            <v>LUICHO</v>
          </cell>
          <cell r="I4504" t="str">
            <v>LUICHO</v>
          </cell>
          <cell r="J4504" t="str">
            <v>Mw</v>
          </cell>
          <cell r="K4504" t="str">
            <v>ARE</v>
          </cell>
          <cell r="L4504" t="str">
            <v>OK</v>
          </cell>
          <cell r="M4504" t="str">
            <v>YOVANNA VILCA ARAGON</v>
          </cell>
          <cell r="N4504">
            <v>951627550</v>
          </cell>
        </row>
        <row r="4505">
          <cell r="C4505">
            <v>78094</v>
          </cell>
          <cell r="D4505">
            <v>38640</v>
          </cell>
          <cell r="E4505" t="str">
            <v>AYACUCHO</v>
          </cell>
          <cell r="F4505" t="str">
            <v>CANGALLO</v>
          </cell>
          <cell r="G4505" t="str">
            <v>CHUSCHI</v>
          </cell>
          <cell r="H4505" t="str">
            <v>LLACTAHURAN</v>
          </cell>
          <cell r="I4505" t="str">
            <v>BARRIO BERNA PAMPA</v>
          </cell>
          <cell r="J4505" t="str">
            <v>Mw</v>
          </cell>
          <cell r="K4505" t="str">
            <v>AYA</v>
          </cell>
          <cell r="L4505" t="str">
            <v>OK</v>
          </cell>
          <cell r="M4505" t="str">
            <v>LORENZO DPILLPE SENCE</v>
          </cell>
          <cell r="N4505">
            <v>983185501</v>
          </cell>
        </row>
        <row r="4506">
          <cell r="C4506">
            <v>78367</v>
          </cell>
          <cell r="D4506">
            <v>38653</v>
          </cell>
          <cell r="E4506" t="str">
            <v>AYACUCHO</v>
          </cell>
          <cell r="F4506" t="str">
            <v>CANGALLO</v>
          </cell>
          <cell r="G4506" t="str">
            <v>LOS MOROCHUCOS</v>
          </cell>
          <cell r="H4506" t="str">
            <v>MUNAYPATA</v>
          </cell>
          <cell r="I4506" t="str">
            <v>PLAZA PRINCIPAL</v>
          </cell>
          <cell r="J4506" t="str">
            <v>Mw</v>
          </cell>
          <cell r="K4506" t="str">
            <v>AYA</v>
          </cell>
          <cell r="L4506" t="str">
            <v>OK</v>
          </cell>
          <cell r="M4506" t="str">
            <v>DE LA CRUZ PAZ VERGARA, FABIOLA</v>
          </cell>
          <cell r="N4506">
            <v>901716183</v>
          </cell>
        </row>
        <row r="4507">
          <cell r="C4507">
            <v>78372</v>
          </cell>
          <cell r="D4507">
            <v>38842</v>
          </cell>
          <cell r="E4507" t="str">
            <v>AYACUCHO</v>
          </cell>
          <cell r="F4507" t="str">
            <v>CANGALLO</v>
          </cell>
          <cell r="G4507" t="str">
            <v>LOS MOROCHUCOS</v>
          </cell>
          <cell r="H4507" t="str">
            <v>PILLPICANCHA</v>
          </cell>
          <cell r="I4507" t="str">
            <v>PLAZA PRINCIPAL</v>
          </cell>
          <cell r="J4507" t="str">
            <v>Mw</v>
          </cell>
          <cell r="K4507" t="str">
            <v>AYA</v>
          </cell>
          <cell r="L4507" t="str">
            <v>OK</v>
          </cell>
          <cell r="M4507" t="str">
            <v>HHELMO QUISPE LOZA</v>
          </cell>
          <cell r="N4507">
            <v>94282726</v>
          </cell>
        </row>
        <row r="4508">
          <cell r="C4508">
            <v>563759</v>
          </cell>
          <cell r="D4508" t="str">
            <v>LUIS GUILLERMO LUMBRERAS SALCEDO</v>
          </cell>
          <cell r="E4508" t="str">
            <v>AYACUCHO</v>
          </cell>
          <cell r="F4508" t="str">
            <v>CANGALLO</v>
          </cell>
          <cell r="G4508" t="str">
            <v>LOS MOROCHUCOS</v>
          </cell>
          <cell r="H4508" t="str">
            <v>SATICA</v>
          </cell>
          <cell r="I4508" t="str">
            <v>CARRETERA A SATICA</v>
          </cell>
          <cell r="J4508" t="str">
            <v>Mw</v>
          </cell>
          <cell r="K4508" t="str">
            <v>AYA</v>
          </cell>
          <cell r="L4508" t="str">
            <v>OK</v>
          </cell>
          <cell r="M4508" t="str">
            <v>SALCEDO HUACCACHI, ROLY FRANCISCO</v>
          </cell>
          <cell r="N4508">
            <v>999171616</v>
          </cell>
        </row>
        <row r="4509">
          <cell r="C4509">
            <v>822753</v>
          </cell>
          <cell r="D4509">
            <v>38071</v>
          </cell>
          <cell r="E4509" t="str">
            <v>AYACUCHO</v>
          </cell>
          <cell r="F4509" t="str">
            <v>HUAMANGA</v>
          </cell>
          <cell r="G4509" t="str">
            <v>ACOCRO</v>
          </cell>
          <cell r="H4509" t="str">
            <v>PANTIPAMPA SUYO</v>
          </cell>
          <cell r="I4509" t="str">
            <v>PANTIPAMPA</v>
          </cell>
          <cell r="J4509" t="str">
            <v>Mw</v>
          </cell>
          <cell r="K4509" t="str">
            <v>AYA</v>
          </cell>
          <cell r="L4509" t="str">
            <v>OK</v>
          </cell>
          <cell r="M4509" t="str">
            <v>MAURO CARRASCO ESPINOZA</v>
          </cell>
          <cell r="N4509">
            <v>966946660</v>
          </cell>
        </row>
        <row r="4510">
          <cell r="C4510">
            <v>552336</v>
          </cell>
          <cell r="D4510" t="str">
            <v>NUESTRA SEÑORA DE LOURDES</v>
          </cell>
          <cell r="E4510" t="str">
            <v>AYACUCHO</v>
          </cell>
          <cell r="F4510" t="str">
            <v>HUAMANGA</v>
          </cell>
          <cell r="G4510" t="str">
            <v>ANDRES AVELINO CACERES DORREGARAY</v>
          </cell>
          <cell r="H4510" t="str">
            <v>SANTA ELENA</v>
          </cell>
          <cell r="I4510" t="str">
            <v>JIRON LUCANAS S/N</v>
          </cell>
          <cell r="J4510" t="str">
            <v>FO</v>
          </cell>
          <cell r="K4510" t="str">
            <v>AYA</v>
          </cell>
          <cell r="L4510" t="str">
            <v>OK</v>
          </cell>
          <cell r="M4510" t="str">
            <v>SULCA HUAMACCTO, NICASIO</v>
          </cell>
          <cell r="N4510">
            <v>999404174</v>
          </cell>
        </row>
        <row r="4511">
          <cell r="C4511">
            <v>822852</v>
          </cell>
          <cell r="D4511" t="str">
            <v>38984-18 JOSE ABEL ALFARO PACHECO</v>
          </cell>
          <cell r="E4511" t="str">
            <v>AYACUCHO</v>
          </cell>
          <cell r="F4511" t="str">
            <v>HUAMANGA</v>
          </cell>
          <cell r="G4511" t="str">
            <v>ANDRES AVELINO CACERES DORREGARAY</v>
          </cell>
          <cell r="H4511" t="str">
            <v>SANTA ROSA DE YANAMILLA</v>
          </cell>
          <cell r="I4511" t="str">
            <v>LAS PALMERAS MZ A1 LOTE 9</v>
          </cell>
          <cell r="J4511" t="str">
            <v>FO</v>
          </cell>
          <cell r="K4511" t="str">
            <v>AYA</v>
          </cell>
          <cell r="L4511" t="str">
            <v>OK</v>
          </cell>
          <cell r="M4511" t="str">
            <v>DE LA CRUZ DIODORA GABI</v>
          </cell>
          <cell r="N4511">
            <v>966127683</v>
          </cell>
        </row>
        <row r="4512">
          <cell r="C4512">
            <v>74251</v>
          </cell>
          <cell r="D4512">
            <v>38055</v>
          </cell>
          <cell r="E4512" t="str">
            <v>AYACUCHO</v>
          </cell>
          <cell r="F4512" t="str">
            <v>HUAMANGA</v>
          </cell>
          <cell r="G4512" t="str">
            <v>AYACUCHO</v>
          </cell>
          <cell r="H4512" t="str">
            <v>ANDAMARCA</v>
          </cell>
          <cell r="I4512" t="str">
            <v>PLAZA PRINCIPAL</v>
          </cell>
          <cell r="J4512" t="str">
            <v>FO</v>
          </cell>
          <cell r="K4512" t="str">
            <v>AYA</v>
          </cell>
          <cell r="L4512" t="str">
            <v>OK</v>
          </cell>
          <cell r="M4512" t="str">
            <v>JORGE HUGO ORE CAMASCA</v>
          </cell>
          <cell r="N4512">
            <v>979097706</v>
          </cell>
        </row>
        <row r="4513">
          <cell r="C4513">
            <v>558847</v>
          </cell>
          <cell r="D4513" t="str">
            <v>REPUBLICA BOLIVARIANA DE VENEZUELA</v>
          </cell>
          <cell r="E4513" t="str">
            <v>AYACUCHO</v>
          </cell>
          <cell r="F4513" t="str">
            <v>HUAMANGA</v>
          </cell>
          <cell r="G4513" t="str">
            <v>AYACUCHO</v>
          </cell>
          <cell r="H4513" t="str">
            <v>ARTESANO</v>
          </cell>
          <cell r="I4513" t="str">
            <v>JIRON 29 DE MARZO S/N</v>
          </cell>
          <cell r="J4513" t="str">
            <v>FO</v>
          </cell>
          <cell r="K4513" t="str">
            <v>AYA</v>
          </cell>
          <cell r="L4513" t="str">
            <v>OK</v>
          </cell>
          <cell r="M4513" t="str">
            <v>JOSE EDUARDO SOSA BREDIÑANA</v>
          </cell>
          <cell r="N4513">
            <v>966565601</v>
          </cell>
        </row>
        <row r="4514">
          <cell r="C4514">
            <v>74010</v>
          </cell>
          <cell r="D4514" t="str">
            <v>NUESTRA SEÑORA DE FATIMA || 331JARDIN DE NIÑOS</v>
          </cell>
          <cell r="E4514" t="str">
            <v>AYACUCHO</v>
          </cell>
          <cell r="F4514" t="str">
            <v>HUAMANGA</v>
          </cell>
          <cell r="G4514" t="str">
            <v>AYACUCHO</v>
          </cell>
          <cell r="H4514" t="str">
            <v>AYACUCHO</v>
          </cell>
          <cell r="I4514" t="str">
            <v>CALLE CORCOVADO 120</v>
          </cell>
          <cell r="J4514" t="str">
            <v>Mw</v>
          </cell>
          <cell r="K4514" t="str">
            <v>AYA</v>
          </cell>
          <cell r="L4514" t="str">
            <v>OK</v>
          </cell>
          <cell r="M4514" t="str">
            <v>ANGEL JAYO MEDINA</v>
          </cell>
          <cell r="N4514">
            <v>999968122</v>
          </cell>
        </row>
        <row r="4515">
          <cell r="C4515">
            <v>74133</v>
          </cell>
          <cell r="D4515" t="str">
            <v>LUIS CARRANZA || CIRO ALEGRIA</v>
          </cell>
          <cell r="E4515" t="str">
            <v>AYACUCHO</v>
          </cell>
          <cell r="F4515" t="str">
            <v>HUAMANGA</v>
          </cell>
          <cell r="G4515" t="str">
            <v>AYACUCHO</v>
          </cell>
          <cell r="H4515" t="str">
            <v>AYACUCHO</v>
          </cell>
          <cell r="I4515" t="str">
            <v>JIRON ASAMBLEA 339</v>
          </cell>
          <cell r="J4515" t="str">
            <v>Mw</v>
          </cell>
          <cell r="K4515" t="str">
            <v>AYA</v>
          </cell>
          <cell r="L4515" t="str">
            <v>OK</v>
          </cell>
          <cell r="M4515" t="str">
            <v>SANDRA SANCHEZ HUAMAN</v>
          </cell>
          <cell r="N4515">
            <v>966918500</v>
          </cell>
        </row>
        <row r="4516">
          <cell r="C4516">
            <v>74152</v>
          </cell>
          <cell r="D4516" t="str">
            <v>38006 9 DE DICIEMBRE</v>
          </cell>
          <cell r="E4516" t="str">
            <v>AYACUCHO</v>
          </cell>
          <cell r="F4516" t="str">
            <v>HUAMANGA</v>
          </cell>
          <cell r="G4516" t="str">
            <v>AYACUCHO</v>
          </cell>
          <cell r="H4516" t="str">
            <v>AYACUCHO</v>
          </cell>
          <cell r="I4516" t="str">
            <v>JIRON BELLIDO 541</v>
          </cell>
          <cell r="J4516" t="str">
            <v>Mw</v>
          </cell>
          <cell r="K4516" t="str">
            <v>AYA</v>
          </cell>
          <cell r="L4516" t="str">
            <v>OK</v>
          </cell>
          <cell r="M4516" t="str">
            <v>ABRAHAM PHOCCO FERNANDEZ</v>
          </cell>
          <cell r="N4516">
            <v>944013303</v>
          </cell>
        </row>
        <row r="4517">
          <cell r="C4517">
            <v>74270</v>
          </cell>
          <cell r="D4517" t="str">
            <v>39001 MARISCAL SUCRE</v>
          </cell>
          <cell r="E4517" t="str">
            <v>AYACUCHO</v>
          </cell>
          <cell r="F4517" t="str">
            <v>HUAMANGA</v>
          </cell>
          <cell r="G4517" t="str">
            <v>AYACUCHO</v>
          </cell>
          <cell r="H4517" t="str">
            <v>AYACUCHO</v>
          </cell>
          <cell r="I4517" t="str">
            <v>JIRON DOS DE MAYO 179</v>
          </cell>
          <cell r="J4517" t="str">
            <v>FO</v>
          </cell>
          <cell r="K4517" t="str">
            <v>AYA</v>
          </cell>
          <cell r="L4517" t="str">
            <v>OK</v>
          </cell>
          <cell r="M4517" t="str">
            <v>MARISOL ALARCON CANCHARI</v>
          </cell>
          <cell r="N4517">
            <v>949433499</v>
          </cell>
        </row>
        <row r="4518">
          <cell r="C4518">
            <v>384507</v>
          </cell>
          <cell r="D4518" t="str">
            <v>39007 SEÑOR DE AGONIA</v>
          </cell>
          <cell r="E4518" t="str">
            <v>AYACUCHO</v>
          </cell>
          <cell r="F4518" t="str">
            <v>HUAMANGA</v>
          </cell>
          <cell r="G4518" t="str">
            <v>AYACUCHO</v>
          </cell>
          <cell r="H4518" t="str">
            <v>AYACUCHO</v>
          </cell>
          <cell r="I4518" t="str">
            <v>LUIS A SANCHEZ MZ A</v>
          </cell>
          <cell r="J4518" t="str">
            <v>FO</v>
          </cell>
          <cell r="K4518" t="str">
            <v>AYA</v>
          </cell>
          <cell r="L4518" t="str">
            <v>OK</v>
          </cell>
          <cell r="M4518" t="str">
            <v>LISBET VALDIVIA OLARTE</v>
          </cell>
          <cell r="N4518">
            <v>990341830</v>
          </cell>
        </row>
        <row r="4519">
          <cell r="C4519">
            <v>193522</v>
          </cell>
          <cell r="D4519" t="str">
            <v>38984-12 CARLOS LABORDE</v>
          </cell>
          <cell r="E4519" t="str">
            <v>AYACUCHO</v>
          </cell>
          <cell r="F4519" t="str">
            <v>HUAMANGA</v>
          </cell>
          <cell r="G4519" t="str">
            <v>AYACUCHO</v>
          </cell>
          <cell r="H4519" t="str">
            <v>MADRE COVADONGA</v>
          </cell>
          <cell r="I4519" t="str">
            <v>CALLE COVADONGA S/N MZ LL-2 LOTE 1</v>
          </cell>
          <cell r="J4519" t="str">
            <v>FO</v>
          </cell>
          <cell r="K4519" t="str">
            <v>AYA</v>
          </cell>
          <cell r="L4519" t="str">
            <v>OK</v>
          </cell>
          <cell r="M4519" t="str">
            <v>JOSE ABEL PANIAGUA SEGOBIA</v>
          </cell>
          <cell r="N4519">
            <v>995113444</v>
          </cell>
        </row>
        <row r="4520">
          <cell r="C4520">
            <v>533927</v>
          </cell>
          <cell r="D4520" t="str">
            <v>38984-22 ALFREDO MENDOZA SALAZAR</v>
          </cell>
          <cell r="E4520" t="str">
            <v>AYACUCHO</v>
          </cell>
          <cell r="F4520" t="str">
            <v>HUAMANGA</v>
          </cell>
          <cell r="G4520" t="str">
            <v>AYACUCHO</v>
          </cell>
          <cell r="H4520" t="str">
            <v>MOLLEPATA</v>
          </cell>
          <cell r="I4520" t="str">
            <v>MOLLEPATA II</v>
          </cell>
          <cell r="J4520" t="str">
            <v>FO</v>
          </cell>
          <cell r="K4520" t="str">
            <v>AYA</v>
          </cell>
          <cell r="L4520" t="str">
            <v>OK</v>
          </cell>
          <cell r="M4520" t="str">
            <v>ROSA CAPCHA HUAMAN</v>
          </cell>
          <cell r="N4520" t="str">
            <v>999960053</v>
          </cell>
        </row>
        <row r="4521">
          <cell r="C4521">
            <v>558753</v>
          </cell>
          <cell r="D4521" t="str">
            <v>38984-15 SAN JUAN DE LA FRONTERA</v>
          </cell>
          <cell r="E4521" t="str">
            <v>AYACUCHO</v>
          </cell>
          <cell r="F4521" t="str">
            <v>HUAMANGA</v>
          </cell>
          <cell r="G4521" t="str">
            <v>AYACUCHO</v>
          </cell>
          <cell r="H4521" t="str">
            <v>MOLLEPATA</v>
          </cell>
          <cell r="I4521" t="str">
            <v>MOLLEPATA SAN JUAN DE LA FRONTERA</v>
          </cell>
          <cell r="J4521" t="str">
            <v>FO</v>
          </cell>
          <cell r="K4521" t="str">
            <v>AYA</v>
          </cell>
          <cell r="L4521" t="str">
            <v>OK</v>
          </cell>
          <cell r="M4521" t="str">
            <v>MARCELINO MENDOZA ROJAS</v>
          </cell>
          <cell r="N4521">
            <v>966592120</v>
          </cell>
        </row>
        <row r="4522">
          <cell r="C4522">
            <v>562359</v>
          </cell>
          <cell r="D4522" t="str">
            <v>JUAN MENDOZA QUISPE</v>
          </cell>
          <cell r="E4522" t="str">
            <v>AYACUCHO</v>
          </cell>
          <cell r="F4522" t="str">
            <v>HUAMANGA</v>
          </cell>
          <cell r="G4522" t="str">
            <v>AYACUCHO</v>
          </cell>
          <cell r="H4522" t="str">
            <v>MOLLEPATA</v>
          </cell>
          <cell r="I4522" t="str">
            <v>MOLLEPATA II</v>
          </cell>
          <cell r="J4522" t="str">
            <v>FO</v>
          </cell>
          <cell r="K4522" t="str">
            <v>AYA</v>
          </cell>
          <cell r="L4522" t="str">
            <v>OK</v>
          </cell>
          <cell r="M4522" t="str">
            <v>RAFAEL FRANCISCO BENDEZU CHALCO</v>
          </cell>
          <cell r="N4522">
            <v>947589242</v>
          </cell>
        </row>
        <row r="4523">
          <cell r="C4523">
            <v>383193</v>
          </cell>
          <cell r="D4523" t="str">
            <v>MARI CARMEN SALAS || 38022 MARI CARMEN SALAS</v>
          </cell>
          <cell r="E4523" t="str">
            <v>AYACUCHO</v>
          </cell>
          <cell r="F4523" t="str">
            <v>HUAMANGA</v>
          </cell>
          <cell r="G4523" t="str">
            <v>CARMEN ALTO</v>
          </cell>
          <cell r="H4523" t="str">
            <v>CARMEN ALTO</v>
          </cell>
          <cell r="I4523" t="str">
            <v>AVENIDA MARISCAL CACERES 104</v>
          </cell>
          <cell r="J4523" t="str">
            <v>FO</v>
          </cell>
          <cell r="K4523" t="str">
            <v>AYA</v>
          </cell>
          <cell r="L4523" t="str">
            <v>OK</v>
          </cell>
          <cell r="M4523" t="str">
            <v>AMOS MAYHUA, FREDDY</v>
          </cell>
          <cell r="N4523">
            <v>988303149</v>
          </cell>
        </row>
        <row r="4524">
          <cell r="C4524">
            <v>558569</v>
          </cell>
          <cell r="D4524" t="str">
            <v>JOSE GABRIEL CONDORCANQUI</v>
          </cell>
          <cell r="E4524" t="str">
            <v>AYACUCHO</v>
          </cell>
          <cell r="F4524" t="str">
            <v>HUAMANGA</v>
          </cell>
          <cell r="G4524" t="str">
            <v>CARMEN ALTO</v>
          </cell>
          <cell r="H4524" t="str">
            <v>CARMEN ALTO</v>
          </cell>
          <cell r="I4524" t="str">
            <v>PASAJE PASAJE MZ B LOTE 2</v>
          </cell>
          <cell r="J4524" t="str">
            <v>FO</v>
          </cell>
          <cell r="K4524" t="str">
            <v>AYA</v>
          </cell>
          <cell r="L4524" t="str">
            <v>OK</v>
          </cell>
          <cell r="M4524" t="str">
            <v>SALAZAR PERALTA NELLY MARINA</v>
          </cell>
          <cell r="N4524">
            <v>981816895</v>
          </cell>
        </row>
        <row r="4525">
          <cell r="C4525">
            <v>567818</v>
          </cell>
          <cell r="D4525" t="str">
            <v>38984-26</v>
          </cell>
          <cell r="E4525" t="str">
            <v>AYACUCHO</v>
          </cell>
          <cell r="F4525" t="str">
            <v>HUAMANGA</v>
          </cell>
          <cell r="G4525" t="str">
            <v>CARMEN ALTO</v>
          </cell>
          <cell r="H4525" t="str">
            <v>CARMEN ALTO</v>
          </cell>
          <cell r="I4525" t="str">
            <v>MZ F2</v>
          </cell>
          <cell r="J4525" t="str">
            <v>FO</v>
          </cell>
          <cell r="K4525" t="str">
            <v>AYA</v>
          </cell>
          <cell r="L4525" t="str">
            <v>OK</v>
          </cell>
          <cell r="M4525" t="str">
            <v>LLAURI AYUQUE MARINO TEODORO</v>
          </cell>
          <cell r="N4525">
            <v>971514968</v>
          </cell>
        </row>
        <row r="4526">
          <cell r="C4526">
            <v>485832</v>
          </cell>
          <cell r="D4526" t="str">
            <v>38984-13</v>
          </cell>
          <cell r="E4526" t="str">
            <v>AYACUCHO</v>
          </cell>
          <cell r="F4526" t="str">
            <v>HUAMANGA</v>
          </cell>
          <cell r="G4526" t="str">
            <v>CARMEN ALTO</v>
          </cell>
          <cell r="H4526" t="str">
            <v>LA FLORIDA</v>
          </cell>
          <cell r="I4526" t="str">
            <v>JIRON AYACUCHO S/N MZ U LOTE 1</v>
          </cell>
          <cell r="J4526" t="str">
            <v>FO</v>
          </cell>
          <cell r="K4526" t="str">
            <v>AYA</v>
          </cell>
          <cell r="L4526" t="str">
            <v>OK</v>
          </cell>
          <cell r="M4526" t="str">
            <v>BERTHAA DE LA TORRE FLORES</v>
          </cell>
          <cell r="N4526">
            <v>965250784</v>
          </cell>
        </row>
        <row r="4527">
          <cell r="C4527">
            <v>277994</v>
          </cell>
          <cell r="D4527" t="str">
            <v>38984-10</v>
          </cell>
          <cell r="E4527" t="str">
            <v>AYACUCHO</v>
          </cell>
          <cell r="F4527" t="str">
            <v>HUAMANGA</v>
          </cell>
          <cell r="G4527" t="str">
            <v>CARMEN ALTO</v>
          </cell>
          <cell r="H4527" t="str">
            <v>LA PAZ</v>
          </cell>
          <cell r="I4527" t="str">
            <v>AVENIDA 8 DE MARZO MZ 5</v>
          </cell>
          <cell r="J4527" t="str">
            <v>FO</v>
          </cell>
          <cell r="K4527" t="str">
            <v>AYA</v>
          </cell>
          <cell r="L4527" t="str">
            <v>OK</v>
          </cell>
          <cell r="M4527" t="str">
            <v>ARIMANA PERALTA WENCELAO</v>
          </cell>
          <cell r="N4527">
            <v>966014485</v>
          </cell>
        </row>
        <row r="4528">
          <cell r="C4528">
            <v>552633</v>
          </cell>
          <cell r="D4528" t="str">
            <v>JAVIER HERAUD PEREZ</v>
          </cell>
          <cell r="E4528" t="str">
            <v>AYACUCHO</v>
          </cell>
          <cell r="F4528" t="str">
            <v>HUAMANGA</v>
          </cell>
          <cell r="G4528" t="str">
            <v>CARMEN ALTO</v>
          </cell>
          <cell r="H4528" t="str">
            <v>LA PAZ</v>
          </cell>
          <cell r="I4528" t="str">
            <v>MZ Y LOTE 1</v>
          </cell>
          <cell r="J4528" t="str">
            <v>FO</v>
          </cell>
          <cell r="K4528" t="str">
            <v>AYA</v>
          </cell>
          <cell r="L4528" t="str">
            <v>OK</v>
          </cell>
          <cell r="M4528" t="str">
            <v>ZAGA LLANTOY ELMER</v>
          </cell>
          <cell r="N4528">
            <v>966002122</v>
          </cell>
        </row>
        <row r="4529">
          <cell r="C4529">
            <v>527375</v>
          </cell>
          <cell r="D4529" t="str">
            <v>COLEGIO MILITAR BASILIO AUQUI</v>
          </cell>
          <cell r="E4529" t="str">
            <v>AYACUCHO</v>
          </cell>
          <cell r="F4529" t="str">
            <v>HUAMANGA</v>
          </cell>
          <cell r="G4529" t="str">
            <v>CARMEN ALTO</v>
          </cell>
          <cell r="H4529" t="str">
            <v>QUICAPATA</v>
          </cell>
          <cell r="I4529" t="str">
            <v>CALLE LOS LIBERTADORES S/N</v>
          </cell>
          <cell r="J4529" t="str">
            <v>FO</v>
          </cell>
          <cell r="K4529" t="str">
            <v>AYA</v>
          </cell>
          <cell r="L4529" t="str">
            <v>OK</v>
          </cell>
          <cell r="M4529" t="str">
            <v>MATICORENA GONZALES, CESAR AUGUSTO</v>
          </cell>
          <cell r="N4529">
            <v>966662036</v>
          </cell>
        </row>
        <row r="4530">
          <cell r="C4530">
            <v>541197</v>
          </cell>
          <cell r="D4530" t="str">
            <v>38984-23</v>
          </cell>
          <cell r="E4530" t="str">
            <v>AYACUCHO</v>
          </cell>
          <cell r="F4530" t="str">
            <v>HUAMANGA</v>
          </cell>
          <cell r="G4530" t="str">
            <v>CARMEN ALTO</v>
          </cell>
          <cell r="H4530" t="str">
            <v>YANAMA</v>
          </cell>
          <cell r="I4530" t="str">
            <v>PLAZA PRINCIPAL S/N</v>
          </cell>
          <cell r="J4530" t="str">
            <v>FO</v>
          </cell>
          <cell r="K4530" t="str">
            <v>AYA</v>
          </cell>
          <cell r="L4530" t="str">
            <v>OK</v>
          </cell>
          <cell r="M4530" t="str">
            <v>LLIMPE CALDERON ,DIDAMIA</v>
          </cell>
          <cell r="N4530">
            <v>999262715</v>
          </cell>
        </row>
        <row r="4531">
          <cell r="C4531">
            <v>583743</v>
          </cell>
          <cell r="D4531" t="str">
            <v>ALMIRANTE MIGUEL GRAU SEMINARIO</v>
          </cell>
          <cell r="E4531" t="str">
            <v>AYACUCHO</v>
          </cell>
          <cell r="F4531" t="str">
            <v>HUAMANGA</v>
          </cell>
          <cell r="G4531" t="str">
            <v>CARMEN ALTO</v>
          </cell>
          <cell r="H4531" t="str">
            <v>YANAMA</v>
          </cell>
          <cell r="I4531" t="str">
            <v>YANAMA</v>
          </cell>
          <cell r="J4531" t="str">
            <v>FO</v>
          </cell>
          <cell r="K4531" t="str">
            <v>AYA</v>
          </cell>
          <cell r="L4531" t="str">
            <v>OK</v>
          </cell>
          <cell r="M4531" t="str">
            <v>AROSTOSTEGUI MELGAR OSWAL</v>
          </cell>
          <cell r="N4531">
            <v>981816889</v>
          </cell>
        </row>
        <row r="4532">
          <cell r="C4532">
            <v>75533</v>
          </cell>
          <cell r="D4532">
            <v>38655</v>
          </cell>
          <cell r="E4532" t="str">
            <v>AYACUCHO</v>
          </cell>
          <cell r="F4532" t="str">
            <v>HUAMANGA</v>
          </cell>
          <cell r="G4532" t="str">
            <v>CHIARA</v>
          </cell>
          <cell r="H4532" t="str">
            <v>ALLPACHAKA</v>
          </cell>
          <cell r="I4532" t="str">
            <v>PLAZA PRINCIPAL</v>
          </cell>
          <cell r="J4532" t="str">
            <v>Mw</v>
          </cell>
          <cell r="K4532" t="str">
            <v>AYA</v>
          </cell>
          <cell r="L4532" t="str">
            <v>OK</v>
          </cell>
          <cell r="M4532" t="str">
            <v>CAYAMPI FERNANDEZ, RUTH</v>
          </cell>
          <cell r="N4532">
            <v>999751510</v>
          </cell>
        </row>
        <row r="4533">
          <cell r="C4533">
            <v>558423</v>
          </cell>
          <cell r="D4533" t="str">
            <v>38019 SEÑOR DE LOS MILAGROS</v>
          </cell>
          <cell r="E4533" t="str">
            <v>AYACUCHO</v>
          </cell>
          <cell r="F4533" t="str">
            <v>HUAMANGA</v>
          </cell>
          <cell r="G4533" t="str">
            <v>JESUS NAZARENO</v>
          </cell>
          <cell r="H4533" t="str">
            <v>LAS NAZARENAS</v>
          </cell>
          <cell r="I4533" t="str">
            <v>JIRON CIRO ALEGRIA 435</v>
          </cell>
          <cell r="J4533" t="str">
            <v>FO</v>
          </cell>
          <cell r="K4533" t="str">
            <v>AYA</v>
          </cell>
          <cell r="L4533" t="str">
            <v>OK</v>
          </cell>
          <cell r="M4533" t="str">
            <v>CABANILLAS VALENZUELA, NOEMI NILDA</v>
          </cell>
          <cell r="N4533">
            <v>948502060</v>
          </cell>
        </row>
        <row r="4534">
          <cell r="C4534">
            <v>75806</v>
          </cell>
          <cell r="D4534">
            <v>38539</v>
          </cell>
          <cell r="E4534" t="str">
            <v>AYACUCHO</v>
          </cell>
          <cell r="F4534" t="str">
            <v>HUAMANGA</v>
          </cell>
          <cell r="G4534" t="str">
            <v>OCROS</v>
          </cell>
          <cell r="H4534" t="str">
            <v>PACOBAMBA</v>
          </cell>
          <cell r="I4534" t="str">
            <v>PLAZA PRINCIPAL</v>
          </cell>
          <cell r="J4534" t="str">
            <v>Mw</v>
          </cell>
          <cell r="K4534" t="str">
            <v>APU</v>
          </cell>
          <cell r="L4534" t="str">
            <v>OK</v>
          </cell>
          <cell r="M4534" t="str">
            <v>CARLOS WILFREDO GUILLEN CASTRO</v>
          </cell>
          <cell r="N4534">
            <v>996506016</v>
          </cell>
        </row>
        <row r="4535">
          <cell r="C4535">
            <v>76066</v>
          </cell>
          <cell r="D4535">
            <v>38039</v>
          </cell>
          <cell r="E4535" t="str">
            <v>AYACUCHO</v>
          </cell>
          <cell r="F4535" t="str">
            <v>HUAMANGA</v>
          </cell>
          <cell r="G4535" t="str">
            <v>QUINUA</v>
          </cell>
          <cell r="H4535" t="str">
            <v>CHACCO</v>
          </cell>
          <cell r="I4535" t="str">
            <v>CARRETERA BORDE DE LA CARRETERA S/N</v>
          </cell>
          <cell r="J4535" t="str">
            <v>FO</v>
          </cell>
          <cell r="K4535" t="str">
            <v>AYA</v>
          </cell>
          <cell r="L4535" t="str">
            <v>OK</v>
          </cell>
          <cell r="M4535" t="str">
            <v>CHAVEZ ROJAS, RENAN</v>
          </cell>
          <cell r="N4535">
            <v>966143749</v>
          </cell>
        </row>
        <row r="4536">
          <cell r="C4536">
            <v>815432</v>
          </cell>
          <cell r="D4536" t="str">
            <v>CPED - 38038 QUINUA</v>
          </cell>
          <cell r="E4536" t="str">
            <v>AYACUCHO</v>
          </cell>
          <cell r="F4536" t="str">
            <v>HUAMANGA</v>
          </cell>
          <cell r="G4536" t="str">
            <v>QUINUA</v>
          </cell>
          <cell r="H4536" t="str">
            <v>SUSO</v>
          </cell>
          <cell r="I4536" t="str">
            <v>CARRETERA SUSO</v>
          </cell>
          <cell r="J4536" t="str">
            <v>Mw</v>
          </cell>
          <cell r="K4536" t="str">
            <v>AYA</v>
          </cell>
          <cell r="L4536" t="str">
            <v>OK</v>
          </cell>
          <cell r="M4536" t="str">
            <v>URBANO HUAMAN MENDOZA</v>
          </cell>
          <cell r="N4536">
            <v>926303676</v>
          </cell>
        </row>
        <row r="4537">
          <cell r="C4537">
            <v>76434</v>
          </cell>
          <cell r="D4537" t="str">
            <v>38030 SAN MARTIN DE PORRES</v>
          </cell>
          <cell r="E4537" t="str">
            <v>AYACUCHO</v>
          </cell>
          <cell r="F4537" t="str">
            <v>HUAMANGA</v>
          </cell>
          <cell r="G4537" t="str">
            <v>SAN JUAN BAUTISTA</v>
          </cell>
          <cell r="H4537" t="str">
            <v>CAPILLAPATA</v>
          </cell>
          <cell r="I4537" t="str">
            <v>JIRON JOSE OLAYA 235</v>
          </cell>
          <cell r="J4537" t="str">
            <v>FO</v>
          </cell>
          <cell r="K4537" t="str">
            <v>AYA</v>
          </cell>
          <cell r="L4537" t="str">
            <v>OK</v>
          </cell>
          <cell r="M4537" t="str">
            <v>MUÑOZ OCHOA, JOSE ANTONIO</v>
          </cell>
          <cell r="N4537">
            <v>966884248</v>
          </cell>
        </row>
        <row r="4538">
          <cell r="C4538">
            <v>261139</v>
          </cell>
          <cell r="D4538" t="str">
            <v>JOSE ABELARDO QUIÑONES GONZALES || 38984-3 JOSE ABELARDO QUIÑONES</v>
          </cell>
          <cell r="E4538" t="str">
            <v>AYACUCHO</v>
          </cell>
          <cell r="F4538" t="str">
            <v>HUAMANGA</v>
          </cell>
          <cell r="G4538" t="str">
            <v>SAN JUAN BAUTISTA</v>
          </cell>
          <cell r="H4538" t="str">
            <v>LAS AMERICAS</v>
          </cell>
          <cell r="I4538" t="str">
            <v>AVENIDA LAS MALVINAS S/N</v>
          </cell>
          <cell r="J4538" t="str">
            <v>FO</v>
          </cell>
          <cell r="K4538" t="str">
            <v>AYA</v>
          </cell>
          <cell r="L4538" t="str">
            <v>OK</v>
          </cell>
          <cell r="M4538" t="str">
            <v>MAMANI RENE JESUS</v>
          </cell>
          <cell r="N4538">
            <v>966050006</v>
          </cell>
        </row>
        <row r="4539">
          <cell r="C4539">
            <v>76472</v>
          </cell>
          <cell r="D4539" t="str">
            <v>SAN JUAN</v>
          </cell>
          <cell r="E4539" t="str">
            <v>AYACUCHO</v>
          </cell>
          <cell r="F4539" t="str">
            <v>HUAMANGA</v>
          </cell>
          <cell r="G4539" t="str">
            <v>SAN JUAN BAUTISTA</v>
          </cell>
          <cell r="H4539" t="str">
            <v>LEON PAMPA</v>
          </cell>
          <cell r="I4539" t="str">
            <v>JIRON BASILIO AUQUI 302</v>
          </cell>
          <cell r="J4539" t="str">
            <v>FO</v>
          </cell>
          <cell r="K4539" t="str">
            <v>AYA</v>
          </cell>
          <cell r="L4539" t="str">
            <v>OK</v>
          </cell>
          <cell r="M4539" t="str">
            <v>OGOSI MURILLO, ROSELL</v>
          </cell>
          <cell r="N4539">
            <v>966048605</v>
          </cell>
        </row>
        <row r="4540">
          <cell r="C4540">
            <v>76504</v>
          </cell>
          <cell r="D4540" t="str">
            <v>FE Y ALEGRIA 50 PADRE CARLOS SCHMIDT SJ</v>
          </cell>
          <cell r="E4540" t="str">
            <v>AYACUCHO</v>
          </cell>
          <cell r="F4540" t="str">
            <v>HUAMANGA</v>
          </cell>
          <cell r="G4540" t="str">
            <v>SAN JUAN BAUTISTA</v>
          </cell>
          <cell r="H4540" t="str">
            <v>LOS OLIVOS</v>
          </cell>
          <cell r="I4540" t="str">
            <v>AVENIDA SANTA ROSA S/N</v>
          </cell>
          <cell r="J4540" t="str">
            <v>FO</v>
          </cell>
          <cell r="K4540" t="str">
            <v>AYA</v>
          </cell>
          <cell r="L4540" t="str">
            <v>OK</v>
          </cell>
          <cell r="M4540" t="str">
            <v>FORTUNATO CASERES PILLACA</v>
          </cell>
          <cell r="N4540" t="str">
            <v>949 958 754</v>
          </cell>
        </row>
        <row r="4541">
          <cell r="C4541">
            <v>76453</v>
          </cell>
          <cell r="D4541">
            <v>38867</v>
          </cell>
          <cell r="E4541" t="str">
            <v>AYACUCHO</v>
          </cell>
          <cell r="F4541" t="str">
            <v>HUAMANGA</v>
          </cell>
          <cell r="G4541" t="str">
            <v>SAN JUAN BAUTISTA</v>
          </cell>
          <cell r="H4541" t="str">
            <v>MIRAFLORES</v>
          </cell>
          <cell r="I4541" t="str">
            <v>AVENIDA NICARAGUA 290</v>
          </cell>
          <cell r="J4541" t="str">
            <v>FO</v>
          </cell>
          <cell r="K4541" t="str">
            <v>AYA</v>
          </cell>
          <cell r="L4541" t="str">
            <v>OK</v>
          </cell>
          <cell r="M4541" t="str">
            <v>DORIS BETTY GUTIERREZ ROMERO</v>
          </cell>
          <cell r="N4541">
            <v>966818327</v>
          </cell>
        </row>
        <row r="4542">
          <cell r="C4542">
            <v>76486</v>
          </cell>
          <cell r="D4542" t="str">
            <v>FAUSTINO SANCHEZ CARRION</v>
          </cell>
          <cell r="E4542" t="str">
            <v>AYACUCHO</v>
          </cell>
          <cell r="F4542" t="str">
            <v>HUAMANGA</v>
          </cell>
          <cell r="G4542" t="str">
            <v>SAN JUAN BAUTISTA</v>
          </cell>
          <cell r="H4542" t="str">
            <v>MIRAFLORES</v>
          </cell>
          <cell r="I4542" t="str">
            <v>PARQUE PRINCIPAL</v>
          </cell>
          <cell r="J4542" t="str">
            <v>FO</v>
          </cell>
          <cell r="K4542" t="str">
            <v>AYA</v>
          </cell>
          <cell r="L4542" t="str">
            <v>OK</v>
          </cell>
          <cell r="M4542" t="str">
            <v>CARLOS CALDERON ALANYA</v>
          </cell>
          <cell r="N4542">
            <v>921033912</v>
          </cell>
        </row>
        <row r="4543">
          <cell r="C4543">
            <v>76448</v>
          </cell>
          <cell r="D4543" t="str">
            <v>39009 EL MAESTRO</v>
          </cell>
          <cell r="E4543" t="str">
            <v>AYACUCHO</v>
          </cell>
          <cell r="F4543" t="str">
            <v>HUAMANGA</v>
          </cell>
          <cell r="G4543" t="str">
            <v>SAN JUAN BAUTISTA</v>
          </cell>
          <cell r="H4543" t="str">
            <v>SAN JUAN BAUTISTA</v>
          </cell>
          <cell r="I4543" t="str">
            <v>JIRON MARIANO BELLIDO 119</v>
          </cell>
          <cell r="J4543" t="str">
            <v>FO</v>
          </cell>
          <cell r="K4543" t="str">
            <v>AYA</v>
          </cell>
          <cell r="L4543" t="str">
            <v>OK</v>
          </cell>
          <cell r="M4543" t="str">
            <v>ANDIA APAICO, GELMER</v>
          </cell>
          <cell r="N4543">
            <v>935121241</v>
          </cell>
        </row>
        <row r="4544">
          <cell r="C4544">
            <v>76467</v>
          </cell>
          <cell r="D4544" t="str">
            <v>38928 LEONCIO PRADO</v>
          </cell>
          <cell r="E4544" t="str">
            <v>AYACUCHO</v>
          </cell>
          <cell r="F4544" t="str">
            <v>HUAMANGA</v>
          </cell>
          <cell r="G4544" t="str">
            <v>SAN JUAN BAUTISTA</v>
          </cell>
          <cell r="H4544" t="str">
            <v>SAN MELCHOR</v>
          </cell>
          <cell r="I4544" t="str">
            <v>AVENIDA VENEZUELA 622</v>
          </cell>
          <cell r="J4544" t="str">
            <v>FO</v>
          </cell>
          <cell r="K4544" t="str">
            <v>AYA</v>
          </cell>
          <cell r="L4544" t="str">
            <v>OK</v>
          </cell>
          <cell r="M4544" t="str">
            <v>ROJAS ÑAUPAS, JESUS</v>
          </cell>
          <cell r="N4544">
            <v>900476033</v>
          </cell>
        </row>
        <row r="4545">
          <cell r="C4545">
            <v>76354</v>
          </cell>
          <cell r="D4545" t="str">
            <v>PUERICULTORIO JAVA</v>
          </cell>
          <cell r="E4545" t="str">
            <v>AYACUCHO</v>
          </cell>
          <cell r="F4545" t="str">
            <v>HUAMANGA</v>
          </cell>
          <cell r="G4545" t="str">
            <v>SAN JUAN BAUTISTA</v>
          </cell>
          <cell r="H4545" t="str">
            <v>SANTA ROSA</v>
          </cell>
          <cell r="I4545" t="str">
            <v>AVENIDA ARENALES 600</v>
          </cell>
          <cell r="J4545" t="str">
            <v>FO</v>
          </cell>
          <cell r="K4545" t="str">
            <v>AYA</v>
          </cell>
          <cell r="L4545" t="str">
            <v>OK</v>
          </cell>
          <cell r="M4545" t="str">
            <v>ENCISO MENESES MARGOTH</v>
          </cell>
          <cell r="N4545">
            <v>966056067</v>
          </cell>
        </row>
        <row r="4546">
          <cell r="C4546">
            <v>76410</v>
          </cell>
          <cell r="D4546">
            <v>38057</v>
          </cell>
          <cell r="E4546" t="str">
            <v>AYACUCHO</v>
          </cell>
          <cell r="F4546" t="str">
            <v>HUAMANGA</v>
          </cell>
          <cell r="G4546" t="str">
            <v>SAN JUAN BAUTISTA</v>
          </cell>
          <cell r="H4546" t="str">
            <v>SANTA ROSA</v>
          </cell>
          <cell r="I4546" t="str">
            <v>JIRON POKRAS 155</v>
          </cell>
          <cell r="J4546" t="str">
            <v>FO</v>
          </cell>
          <cell r="K4546" t="str">
            <v>AYA</v>
          </cell>
          <cell r="L4546" t="str">
            <v>OK</v>
          </cell>
          <cell r="M4546" t="str">
            <v>MARLENE HINOSTROSA CHAUCA</v>
          </cell>
          <cell r="N4546">
            <v>953228587</v>
          </cell>
        </row>
        <row r="4547">
          <cell r="C4547">
            <v>76373</v>
          </cell>
          <cell r="D4547" t="str">
            <v>38056 || 353</v>
          </cell>
          <cell r="E4547" t="str">
            <v>AYACUCHO</v>
          </cell>
          <cell r="F4547" t="str">
            <v>HUAMANGA</v>
          </cell>
          <cell r="G4547" t="str">
            <v>SAN JUAN BAUTISTA</v>
          </cell>
          <cell r="H4547" t="str">
            <v>SEÑOR DE AREQUIPA</v>
          </cell>
          <cell r="I4547" t="str">
            <v>AVENIDA RAMON CASTILLA 836</v>
          </cell>
          <cell r="J4547" t="str">
            <v>FO</v>
          </cell>
          <cell r="K4547" t="str">
            <v>AYA</v>
          </cell>
          <cell r="L4547" t="str">
            <v>OK</v>
          </cell>
          <cell r="M4547" t="str">
            <v>CARHUAS NAVARRETE, JESÚS MARIO</v>
          </cell>
          <cell r="N4547">
            <v>995002661</v>
          </cell>
        </row>
        <row r="4548">
          <cell r="C4548">
            <v>815446</v>
          </cell>
          <cell r="D4548" t="str">
            <v>ALEXANDER FLEMING</v>
          </cell>
          <cell r="E4548" t="str">
            <v>AYACUCHO</v>
          </cell>
          <cell r="F4548" t="str">
            <v>HUAMANGA</v>
          </cell>
          <cell r="G4548" t="str">
            <v>TAMBILLO</v>
          </cell>
          <cell r="H4548" t="str">
            <v>CONDORAY</v>
          </cell>
          <cell r="I4548" t="str">
            <v>AVENIDA LOS CONDORES 101 MZ 8</v>
          </cell>
          <cell r="J4548" t="str">
            <v>Mw</v>
          </cell>
          <cell r="K4548" t="str">
            <v>AYA</v>
          </cell>
          <cell r="L4548" t="str">
            <v>OK</v>
          </cell>
          <cell r="M4548" t="str">
            <v>FREDDY JESUS CHACCHI MENESES</v>
          </cell>
          <cell r="N4548">
            <v>974343520</v>
          </cell>
        </row>
        <row r="4549">
          <cell r="C4549">
            <v>558461</v>
          </cell>
          <cell r="D4549" t="str">
            <v>LUIS A SANCHEZ SANCHEZ</v>
          </cell>
          <cell r="E4549" t="str">
            <v>AYACUCHO</v>
          </cell>
          <cell r="F4549" t="str">
            <v>HUAMANGA</v>
          </cell>
          <cell r="G4549" t="str">
            <v>VINCHOS</v>
          </cell>
          <cell r="H4549" t="str">
            <v>OCCOLLO</v>
          </cell>
          <cell r="I4549" t="str">
            <v>CARRETERA VIA LOS LIBERTADORES S/N</v>
          </cell>
          <cell r="J4549" t="str">
            <v>FO</v>
          </cell>
          <cell r="K4549" t="str">
            <v>AYA</v>
          </cell>
          <cell r="L4549" t="str">
            <v>OK</v>
          </cell>
          <cell r="M4549" t="str">
            <v>MENDIETA GALINDO,VIDAL</v>
          </cell>
          <cell r="N4549">
            <v>996859050</v>
          </cell>
        </row>
        <row r="4550">
          <cell r="C4550">
            <v>77283</v>
          </cell>
          <cell r="D4550">
            <v>38581</v>
          </cell>
          <cell r="E4550" t="str">
            <v>AYACUCHO</v>
          </cell>
          <cell r="F4550" t="str">
            <v>HUAMANGA</v>
          </cell>
          <cell r="G4550" t="str">
            <v>VINCHOS</v>
          </cell>
          <cell r="H4550" t="str">
            <v>ROSASPATA</v>
          </cell>
          <cell r="I4550" t="str">
            <v>CARRETERA PLAZA PRINCIPAL S/N</v>
          </cell>
          <cell r="J4550" t="str">
            <v>Mw</v>
          </cell>
          <cell r="K4550" t="str">
            <v>AYA</v>
          </cell>
          <cell r="L4550" t="str">
            <v>OK</v>
          </cell>
          <cell r="M4550" t="str">
            <v>ELEUTENIO DIAS RAMOS</v>
          </cell>
          <cell r="N4550">
            <v>948845973</v>
          </cell>
        </row>
        <row r="4551">
          <cell r="C4551">
            <v>510817</v>
          </cell>
          <cell r="D4551" t="str">
            <v>38297 FE Y ESPERANZA</v>
          </cell>
          <cell r="E4551" t="str">
            <v>AYACUCHO</v>
          </cell>
          <cell r="F4551" t="str">
            <v>HUANTA</v>
          </cell>
          <cell r="G4551" t="str">
            <v>CHACA</v>
          </cell>
          <cell r="H4551" t="str">
            <v>CHACA</v>
          </cell>
          <cell r="I4551" t="str">
            <v>AVENIDA HUANTA S/N</v>
          </cell>
          <cell r="J4551" t="str">
            <v>Mw</v>
          </cell>
          <cell r="K4551" t="str">
            <v>AYA</v>
          </cell>
          <cell r="L4551" t="str">
            <v>OK</v>
          </cell>
          <cell r="M4551" t="str">
            <v>MIRIAN SIRLEY AYASCA AGUILAR</v>
          </cell>
          <cell r="N4551">
            <v>988004496</v>
          </cell>
        </row>
        <row r="4552">
          <cell r="C4552">
            <v>79833</v>
          </cell>
          <cell r="D4552">
            <v>38392</v>
          </cell>
          <cell r="E4552" t="str">
            <v>AYACUCHO</v>
          </cell>
          <cell r="F4552" t="str">
            <v>HUANTA</v>
          </cell>
          <cell r="G4552" t="str">
            <v>HUANTA</v>
          </cell>
          <cell r="H4552" t="str">
            <v>CHANCARAY</v>
          </cell>
          <cell r="I4552" t="str">
            <v>JIRON PROGRESO S/N</v>
          </cell>
          <cell r="J4552" t="str">
            <v>FO</v>
          </cell>
          <cell r="K4552" t="str">
            <v>AYA</v>
          </cell>
          <cell r="L4552" t="str">
            <v>OK</v>
          </cell>
          <cell r="M4552" t="str">
            <v>ARROYO CHAVEZ, NORKA</v>
          </cell>
          <cell r="N4552">
            <v>966641830</v>
          </cell>
        </row>
        <row r="4553">
          <cell r="C4553">
            <v>562217</v>
          </cell>
          <cell r="D4553" t="str">
            <v>HUANTA</v>
          </cell>
          <cell r="E4553" t="str">
            <v>AYACUCHO</v>
          </cell>
          <cell r="F4553" t="str">
            <v>HUANTA</v>
          </cell>
          <cell r="G4553" t="str">
            <v>HUANTA</v>
          </cell>
          <cell r="H4553" t="str">
            <v>CHILLIKUPAMPA</v>
          </cell>
          <cell r="I4553" t="str">
            <v>AVENIDA CARLOS CH HIRAOKA S/N</v>
          </cell>
          <cell r="J4553" t="str">
            <v>FO</v>
          </cell>
          <cell r="K4553" t="str">
            <v>AYA</v>
          </cell>
          <cell r="L4553" t="str">
            <v>OK</v>
          </cell>
          <cell r="M4553" t="str">
            <v>SOTO CASAMAYOR, TULIO</v>
          </cell>
          <cell r="N4553">
            <v>999630595</v>
          </cell>
        </row>
        <row r="4554">
          <cell r="C4554">
            <v>80011</v>
          </cell>
          <cell r="D4554" t="str">
            <v>38681 JOSE MARIA ARGUEDAS</v>
          </cell>
          <cell r="E4554" t="str">
            <v>AYACUCHO</v>
          </cell>
          <cell r="F4554" t="str">
            <v>HUANTA</v>
          </cell>
          <cell r="G4554" t="str">
            <v>HUANTA</v>
          </cell>
          <cell r="H4554" t="str">
            <v>HOSPITAL</v>
          </cell>
          <cell r="I4554" t="str">
            <v>JIRON VICTOR RAUL YANGALI CASTRO S/N</v>
          </cell>
          <cell r="J4554" t="str">
            <v>FO</v>
          </cell>
          <cell r="K4554" t="str">
            <v>AYA</v>
          </cell>
          <cell r="L4554" t="str">
            <v>OK</v>
          </cell>
          <cell r="M4554" t="str">
            <v>AYALA GUILLEN, FLORABEL ANIZA</v>
          </cell>
          <cell r="N4554">
            <v>999556673</v>
          </cell>
        </row>
        <row r="4555">
          <cell r="C4555">
            <v>79545</v>
          </cell>
          <cell r="D4555">
            <v>38305</v>
          </cell>
          <cell r="E4555" t="str">
            <v>AYACUCHO</v>
          </cell>
          <cell r="F4555" t="str">
            <v>HUANTA</v>
          </cell>
          <cell r="G4555" t="str">
            <v>HUANTA</v>
          </cell>
          <cell r="H4555" t="str">
            <v>HUANCAYOCC</v>
          </cell>
          <cell r="I4555" t="str">
            <v>PROLONGACION RAZUHUILLCA</v>
          </cell>
          <cell r="J4555" t="str">
            <v>FO</v>
          </cell>
          <cell r="K4555" t="str">
            <v>AYA</v>
          </cell>
          <cell r="L4555" t="str">
            <v>OK</v>
          </cell>
          <cell r="M4555" t="str">
            <v>PEREZ QUISPE, AQUILES</v>
          </cell>
          <cell r="N4555">
            <v>989783882</v>
          </cell>
        </row>
        <row r="4556">
          <cell r="C4556">
            <v>79357</v>
          </cell>
          <cell r="D4556" t="str">
            <v>LUIS CAVERO BENDEZU || 38254 LUIS CAVERO BENDEZU</v>
          </cell>
          <cell r="E4556" t="str">
            <v>AYACUCHO</v>
          </cell>
          <cell r="F4556" t="str">
            <v>HUANTA</v>
          </cell>
          <cell r="G4556" t="str">
            <v>HUANTA</v>
          </cell>
          <cell r="H4556" t="str">
            <v>HUANTA</v>
          </cell>
          <cell r="I4556" t="str">
            <v>JIRON RAZUHUILLCA 768</v>
          </cell>
          <cell r="J4556" t="str">
            <v>FO</v>
          </cell>
          <cell r="K4556" t="str">
            <v>AYA</v>
          </cell>
          <cell r="L4556" t="str">
            <v>OK</v>
          </cell>
          <cell r="M4556" t="str">
            <v>CCORAHUA PINEDA, RICHARD HUGO</v>
          </cell>
          <cell r="N4556">
            <v>966988601</v>
          </cell>
        </row>
        <row r="4557">
          <cell r="C4557">
            <v>79362</v>
          </cell>
          <cell r="D4557" t="str">
            <v>GONZALEZ VIGIL</v>
          </cell>
          <cell r="E4557" t="str">
            <v>AYACUCHO</v>
          </cell>
          <cell r="F4557" t="str">
            <v>HUANTA</v>
          </cell>
          <cell r="G4557" t="str">
            <v>HUANTA</v>
          </cell>
          <cell r="H4557" t="str">
            <v>HUANTA</v>
          </cell>
          <cell r="I4557" t="str">
            <v>AVENIDA SAN MARTIN 578</v>
          </cell>
          <cell r="J4557" t="str">
            <v>FO</v>
          </cell>
          <cell r="K4557" t="str">
            <v>AYA</v>
          </cell>
          <cell r="L4557" t="str">
            <v>OK</v>
          </cell>
          <cell r="M4557" t="str">
            <v>DUVAL JUAN VELASQUEZ RAMIREZ</v>
          </cell>
          <cell r="N4557">
            <v>953003969</v>
          </cell>
        </row>
        <row r="4558">
          <cell r="C4558">
            <v>79376</v>
          </cell>
          <cell r="D4558" t="str">
            <v>38256 MARIA URRIBARRI GOMEZ || MARIA URRIBARRI GOMEZ</v>
          </cell>
          <cell r="E4558" t="str">
            <v>AYACUCHO</v>
          </cell>
          <cell r="F4558" t="str">
            <v>HUANTA</v>
          </cell>
          <cell r="G4558" t="str">
            <v>HUANTA</v>
          </cell>
          <cell r="H4558" t="str">
            <v>HUANTA</v>
          </cell>
          <cell r="I4558" t="str">
            <v>JIRON JOSE FELIX IGUAIN 269</v>
          </cell>
          <cell r="J4558" t="str">
            <v>FO</v>
          </cell>
          <cell r="K4558" t="str">
            <v>AYA</v>
          </cell>
          <cell r="L4558" t="str">
            <v>OK</v>
          </cell>
          <cell r="M4558" t="str">
            <v>MANCILLA CREZCO ,LIZBET</v>
          </cell>
          <cell r="N4558">
            <v>988900419</v>
          </cell>
        </row>
        <row r="4559">
          <cell r="C4559">
            <v>79381</v>
          </cell>
          <cell r="D4559" t="str">
            <v>38257 SAN RAMON</v>
          </cell>
          <cell r="E4559" t="str">
            <v>AYACUCHO</v>
          </cell>
          <cell r="F4559" t="str">
            <v>HUANTA</v>
          </cell>
          <cell r="G4559" t="str">
            <v>HUANTA</v>
          </cell>
          <cell r="H4559" t="str">
            <v>HUANTA</v>
          </cell>
          <cell r="I4559" t="str">
            <v>JIRON OSWALDO N REGAL 613</v>
          </cell>
          <cell r="J4559" t="str">
            <v>FO</v>
          </cell>
          <cell r="K4559" t="str">
            <v>AYA</v>
          </cell>
          <cell r="L4559" t="str">
            <v>OK</v>
          </cell>
          <cell r="M4559" t="str">
            <v>SORFA MARITZA ABAD QUISPE</v>
          </cell>
          <cell r="N4559">
            <v>966619137</v>
          </cell>
        </row>
        <row r="4560">
          <cell r="C4560">
            <v>79395</v>
          </cell>
          <cell r="D4560" t="str">
            <v>MARIA AUXILIADORA</v>
          </cell>
          <cell r="E4560" t="str">
            <v>AYACUCHO</v>
          </cell>
          <cell r="F4560" t="str">
            <v>HUANTA</v>
          </cell>
          <cell r="G4560" t="str">
            <v>HUANTA</v>
          </cell>
          <cell r="H4560" t="str">
            <v>HUANTA</v>
          </cell>
          <cell r="I4560" t="str">
            <v>JIRON RAZUHUILLCA S/N</v>
          </cell>
          <cell r="J4560" t="str">
            <v>FO</v>
          </cell>
          <cell r="K4560" t="str">
            <v>AYA</v>
          </cell>
          <cell r="L4560" t="str">
            <v>OK</v>
          </cell>
          <cell r="M4560" t="str">
            <v>JOSE CARLOS MENDIVEL PANTOJA</v>
          </cell>
          <cell r="N4560">
            <v>929286821</v>
          </cell>
        </row>
        <row r="4561">
          <cell r="C4561">
            <v>79456</v>
          </cell>
          <cell r="D4561" t="str">
            <v>38266 NUESTRA SEÑORA DE LAS MERCEDES</v>
          </cell>
          <cell r="E4561" t="str">
            <v>AYACUCHO</v>
          </cell>
          <cell r="F4561" t="str">
            <v>HUANTA</v>
          </cell>
          <cell r="G4561" t="str">
            <v>HUANTA</v>
          </cell>
          <cell r="H4561" t="str">
            <v>HUANTA</v>
          </cell>
          <cell r="I4561" t="str">
            <v>JIRON OSWALDO N REGAL S/N</v>
          </cell>
          <cell r="J4561" t="str">
            <v>FO</v>
          </cell>
          <cell r="K4561" t="str">
            <v>AYA</v>
          </cell>
          <cell r="L4561" t="str">
            <v>OK</v>
          </cell>
          <cell r="M4561" t="str">
            <v>GUTIÉRREZ PÉREZ, PERCY</v>
          </cell>
          <cell r="N4561">
            <v>964378320</v>
          </cell>
        </row>
        <row r="4562">
          <cell r="C4562">
            <v>79461</v>
          </cell>
          <cell r="D4562" t="str">
            <v>38267 SAN FRANCISCO DE ASIS || SAN FRANCISCO DE ASIS</v>
          </cell>
          <cell r="E4562" t="str">
            <v>AYACUCHO</v>
          </cell>
          <cell r="F4562" t="str">
            <v>HUANTA</v>
          </cell>
          <cell r="G4562" t="str">
            <v>HUANTA</v>
          </cell>
          <cell r="H4562" t="str">
            <v>HUANTA</v>
          </cell>
          <cell r="I4562" t="str">
            <v>JIRON PUNO S/N</v>
          </cell>
          <cell r="J4562" t="str">
            <v>FO</v>
          </cell>
          <cell r="K4562" t="str">
            <v>AYA</v>
          </cell>
          <cell r="L4562" t="str">
            <v>OK</v>
          </cell>
          <cell r="M4562" t="str">
            <v>CALLE FIGUEROA, MIRIAM MARLENY</v>
          </cell>
          <cell r="N4562">
            <v>988778050</v>
          </cell>
        </row>
        <row r="4563">
          <cell r="C4563">
            <v>79569</v>
          </cell>
          <cell r="D4563" t="str">
            <v>38315 INMACULADA CONCEPCION</v>
          </cell>
          <cell r="E4563" t="str">
            <v>AYACUCHO</v>
          </cell>
          <cell r="F4563" t="str">
            <v>HUANTA</v>
          </cell>
          <cell r="G4563" t="str">
            <v>HUANTA</v>
          </cell>
          <cell r="H4563" t="str">
            <v>HUANTA</v>
          </cell>
          <cell r="I4563" t="str">
            <v>JIRON FILICIANO URBINA 184</v>
          </cell>
          <cell r="J4563" t="str">
            <v>FO</v>
          </cell>
          <cell r="K4563" t="str">
            <v>AYA</v>
          </cell>
          <cell r="L4563" t="str">
            <v>OK</v>
          </cell>
          <cell r="M4563" t="str">
            <v>GUEVARA TORRES, YENY</v>
          </cell>
          <cell r="N4563">
            <v>946228003</v>
          </cell>
        </row>
        <row r="4564">
          <cell r="C4564">
            <v>79908</v>
          </cell>
          <cell r="D4564" t="str">
            <v>39013 CLARA CASTILLO DE GAYOZZO</v>
          </cell>
          <cell r="E4564" t="str">
            <v>AYACUCHO</v>
          </cell>
          <cell r="F4564" t="str">
            <v>HUANTA</v>
          </cell>
          <cell r="G4564" t="str">
            <v>HUANTA</v>
          </cell>
          <cell r="H4564" t="str">
            <v>HUANTA</v>
          </cell>
          <cell r="I4564" t="str">
            <v>JIRON FREDDY VALLADARES 205</v>
          </cell>
          <cell r="J4564" t="str">
            <v>FO</v>
          </cell>
          <cell r="K4564" t="str">
            <v>AYA</v>
          </cell>
          <cell r="L4564" t="str">
            <v>OK</v>
          </cell>
          <cell r="M4564" t="str">
            <v>ROJAS PAUCAR, TEODOSIO</v>
          </cell>
          <cell r="N4564">
            <v>910381766</v>
          </cell>
        </row>
        <row r="4565">
          <cell r="C4565">
            <v>79951</v>
          </cell>
          <cell r="D4565" t="str">
            <v>ESMERALDA DE LOS ANDES</v>
          </cell>
          <cell r="E4565" t="str">
            <v>AYACUCHO</v>
          </cell>
          <cell r="F4565" t="str">
            <v>HUANTA</v>
          </cell>
          <cell r="G4565" t="str">
            <v>HUANTA</v>
          </cell>
          <cell r="H4565" t="str">
            <v>HUANTA</v>
          </cell>
          <cell r="I4565" t="str">
            <v>JIRON MARIA JESUS RUIZ DE TELLO 154</v>
          </cell>
          <cell r="J4565" t="str">
            <v>FO</v>
          </cell>
          <cell r="K4565" t="str">
            <v>AYA</v>
          </cell>
          <cell r="L4565" t="str">
            <v>OK</v>
          </cell>
          <cell r="M4565" t="str">
            <v>NOEMI RUIZ PARIONA</v>
          </cell>
          <cell r="N4565">
            <v>966986774</v>
          </cell>
        </row>
        <row r="4566">
          <cell r="C4566">
            <v>79871</v>
          </cell>
          <cell r="D4566" t="str">
            <v>38990-3</v>
          </cell>
          <cell r="E4566" t="str">
            <v>AYACUCHO</v>
          </cell>
          <cell r="F4566" t="str">
            <v>HUANTA</v>
          </cell>
          <cell r="G4566" t="str">
            <v>HUANTA</v>
          </cell>
          <cell r="H4566" t="str">
            <v>HUANTACHACA</v>
          </cell>
          <cell r="I4566" t="str">
            <v>PASAJE ESMERALDA 100</v>
          </cell>
          <cell r="J4566" t="str">
            <v>FO</v>
          </cell>
          <cell r="K4566" t="str">
            <v>AYA</v>
          </cell>
          <cell r="L4566" t="str">
            <v>OK</v>
          </cell>
          <cell r="M4566" t="str">
            <v>ROJAS SANCHEZ, GLADIZ CLOTILDE</v>
          </cell>
          <cell r="N4566">
            <v>999106104</v>
          </cell>
        </row>
        <row r="4567">
          <cell r="C4567">
            <v>79814</v>
          </cell>
          <cell r="D4567" t="str">
            <v>429-176 MADRE TERESA DE CALCUTA || 38880 MADRE TERESA DE CALCUTA</v>
          </cell>
          <cell r="E4567" t="str">
            <v>AYACUCHO</v>
          </cell>
          <cell r="F4567" t="str">
            <v>HUANTA</v>
          </cell>
          <cell r="G4567" t="str">
            <v>HUANTA</v>
          </cell>
          <cell r="H4567" t="str">
            <v>NUEVA JERUSALEN</v>
          </cell>
          <cell r="I4567" t="str">
            <v>PASAJE BELLAVISTA S/N</v>
          </cell>
          <cell r="J4567" t="str">
            <v>FO</v>
          </cell>
          <cell r="K4567" t="str">
            <v>AYA</v>
          </cell>
          <cell r="L4567" t="str">
            <v>OK</v>
          </cell>
          <cell r="M4567" t="str">
            <v>CORI MOLINA, ERLINDA</v>
          </cell>
          <cell r="N4567">
            <v>988305012</v>
          </cell>
        </row>
        <row r="4568">
          <cell r="C4568">
            <v>79442</v>
          </cell>
          <cell r="D4568" t="str">
            <v>38263 NUESTRA SEÑORA DEL ROSARIO</v>
          </cell>
          <cell r="E4568" t="str">
            <v>AYACUCHO</v>
          </cell>
          <cell r="F4568" t="str">
            <v>HUANTA</v>
          </cell>
          <cell r="G4568" t="str">
            <v>HUANTA</v>
          </cell>
          <cell r="H4568" t="str">
            <v>SOCCOSCCOCHA</v>
          </cell>
          <cell r="I4568" t="str">
            <v>PROLONGACION RAZUHUILLCA</v>
          </cell>
          <cell r="J4568" t="str">
            <v>FO</v>
          </cell>
          <cell r="K4568" t="str">
            <v>AYA</v>
          </cell>
          <cell r="L4568" t="str">
            <v>OK</v>
          </cell>
          <cell r="M4568" t="str">
            <v>MÁRQUEZ ESCALANTE,EDWIN</v>
          </cell>
          <cell r="N4568">
            <v>990363622</v>
          </cell>
        </row>
        <row r="4569">
          <cell r="C4569">
            <v>79437</v>
          </cell>
          <cell r="D4569" t="str">
            <v>38262 CARMEN SOTO FLORES</v>
          </cell>
          <cell r="E4569" t="str">
            <v>AYACUCHO</v>
          </cell>
          <cell r="F4569" t="str">
            <v>HUANTA</v>
          </cell>
          <cell r="G4569" t="str">
            <v>HUANTA</v>
          </cell>
          <cell r="H4569" t="str">
            <v>UYUVIRCA</v>
          </cell>
          <cell r="I4569" t="str">
            <v>JIRON MILTON CORDOVA LA TORRE</v>
          </cell>
          <cell r="J4569" t="str">
            <v>FO</v>
          </cell>
          <cell r="K4569" t="str">
            <v>AYA</v>
          </cell>
          <cell r="L4569" t="str">
            <v>OK</v>
          </cell>
          <cell r="M4569" t="str">
            <v>SAYAS AYALA, RISE</v>
          </cell>
          <cell r="N4569">
            <v>961569008</v>
          </cell>
        </row>
        <row r="4570">
          <cell r="C4570">
            <v>700761</v>
          </cell>
          <cell r="D4570">
            <v>38742</v>
          </cell>
          <cell r="E4570" t="str">
            <v>AYACUCHO</v>
          </cell>
          <cell r="F4570" t="str">
            <v>HUANTA</v>
          </cell>
          <cell r="G4570" t="str">
            <v>IGUAIN</v>
          </cell>
          <cell r="H4570" t="str">
            <v>NUEVA UNION</v>
          </cell>
          <cell r="I4570" t="str">
            <v>NUEVA UNION</v>
          </cell>
          <cell r="J4570" t="str">
            <v>FO</v>
          </cell>
          <cell r="K4570" t="str">
            <v>AYA</v>
          </cell>
          <cell r="L4570" t="str">
            <v>OK</v>
          </cell>
          <cell r="M4570" t="str">
            <v>JANETT ALANYA DE LA TORRE</v>
          </cell>
          <cell r="N4570">
            <v>998909595</v>
          </cell>
        </row>
        <row r="4571">
          <cell r="C4571">
            <v>80619</v>
          </cell>
          <cell r="D4571" t="str">
            <v>38281 LILIA SALOME LLANTO CHAVEZ</v>
          </cell>
          <cell r="E4571" t="str">
            <v>AYACUCHO</v>
          </cell>
          <cell r="F4571" t="str">
            <v>HUANTA</v>
          </cell>
          <cell r="G4571" t="str">
            <v>LURICOCHA</v>
          </cell>
          <cell r="H4571" t="str">
            <v>OCANA</v>
          </cell>
          <cell r="I4571" t="str">
            <v>PLAZA PRINCIPAL</v>
          </cell>
          <cell r="J4571" t="str">
            <v>Mw</v>
          </cell>
          <cell r="K4571" t="str">
            <v>AYA</v>
          </cell>
          <cell r="L4571" t="str">
            <v>OK</v>
          </cell>
          <cell r="M4571" t="str">
            <v>BLANIA RUTH ELDRES ELDRES</v>
          </cell>
          <cell r="N4571">
            <v>943480761</v>
          </cell>
        </row>
        <row r="4572">
          <cell r="C4572">
            <v>80624</v>
          </cell>
          <cell r="D4572">
            <v>38282</v>
          </cell>
          <cell r="E4572" t="str">
            <v>AYACUCHO</v>
          </cell>
          <cell r="F4572" t="str">
            <v>HUANTA</v>
          </cell>
          <cell r="G4572" t="str">
            <v>LURICOCHA</v>
          </cell>
          <cell r="H4572" t="str">
            <v>YURACCRACCAY</v>
          </cell>
          <cell r="I4572" t="str">
            <v>PLAZA PRINCIPAL</v>
          </cell>
          <cell r="J4572" t="str">
            <v>FO</v>
          </cell>
          <cell r="K4572" t="str">
            <v>AYA</v>
          </cell>
          <cell r="L4572" t="str">
            <v>OK</v>
          </cell>
          <cell r="M4572" t="str">
            <v>GILBERTO MENDOZA FERNANDEZ</v>
          </cell>
          <cell r="N4572">
            <v>929487125</v>
          </cell>
        </row>
        <row r="4573">
          <cell r="C4573">
            <v>81746</v>
          </cell>
          <cell r="D4573" t="str">
            <v>SEÑOR DE LOS MILAGROS</v>
          </cell>
          <cell r="E4573" t="str">
            <v>AYACUCHO</v>
          </cell>
          <cell r="F4573" t="str">
            <v>LA MAR</v>
          </cell>
          <cell r="G4573" t="str">
            <v>SAN MIGUEL</v>
          </cell>
          <cell r="H4573" t="str">
            <v>SAN MIGUEL</v>
          </cell>
          <cell r="I4573" t="str">
            <v>AVENIDA MARISCAL CASTILLA 316</v>
          </cell>
          <cell r="J4573" t="str">
            <v>FO</v>
          </cell>
          <cell r="K4573" t="str">
            <v>AYA</v>
          </cell>
          <cell r="L4573" t="str">
            <v>OK</v>
          </cell>
          <cell r="M4573" t="str">
            <v>CURO CHIMAICO, IVAN</v>
          </cell>
          <cell r="N4573">
            <v>966883001</v>
          </cell>
        </row>
        <row r="4574">
          <cell r="C4574">
            <v>81751</v>
          </cell>
          <cell r="D4574" t="str">
            <v>MIRTHA JERI DE AÑAÑOS || SAN MIGUEL</v>
          </cell>
          <cell r="E4574" t="str">
            <v>AYACUCHO</v>
          </cell>
          <cell r="F4574" t="str">
            <v>LA MAR</v>
          </cell>
          <cell r="G4574" t="str">
            <v>SAN MIGUEL</v>
          </cell>
          <cell r="H4574" t="str">
            <v>SAN MIGUEL</v>
          </cell>
          <cell r="I4574" t="str">
            <v>JIRON FRANCISCO PIZARRO S/N</v>
          </cell>
          <cell r="J4574" t="str">
            <v>FO</v>
          </cell>
          <cell r="K4574" t="str">
            <v>AYA</v>
          </cell>
          <cell r="L4574" t="str">
            <v>OK</v>
          </cell>
          <cell r="M4574" t="str">
            <v>HUACRE AGUILAR, ZENOBIO</v>
          </cell>
          <cell r="N4574">
            <v>966981826</v>
          </cell>
        </row>
        <row r="4575">
          <cell r="C4575">
            <v>780687</v>
          </cell>
          <cell r="D4575" t="str">
            <v>JUAN PABLO II</v>
          </cell>
          <cell r="E4575" t="str">
            <v>AYACUCHO</v>
          </cell>
          <cell r="F4575" t="str">
            <v>LA MAR</v>
          </cell>
          <cell r="G4575" t="str">
            <v>TAMBO</v>
          </cell>
          <cell r="H4575" t="str">
            <v>CCARHUAPAMPA</v>
          </cell>
          <cell r="I4575" t="str">
            <v>PLAZA PRINCIPAL</v>
          </cell>
          <cell r="J4575" t="str">
            <v>FO</v>
          </cell>
          <cell r="K4575" t="str">
            <v>AYA</v>
          </cell>
          <cell r="L4575" t="str">
            <v>OK</v>
          </cell>
          <cell r="M4575" t="str">
            <v>ORIHUELA URETA, MILFORD</v>
          </cell>
          <cell r="N4575">
            <v>934524403</v>
          </cell>
        </row>
        <row r="4576">
          <cell r="C4576">
            <v>84764</v>
          </cell>
          <cell r="D4576" t="str">
            <v>SALOMON DUMET JORGE</v>
          </cell>
          <cell r="E4576" t="str">
            <v>AYACUCHO</v>
          </cell>
          <cell r="F4576" t="str">
            <v>LUCANAS</v>
          </cell>
          <cell r="G4576" t="str">
            <v>AUCARA</v>
          </cell>
          <cell r="H4576" t="str">
            <v>MAYO LUREN</v>
          </cell>
          <cell r="I4576" t="str">
            <v>MIRAFLORES</v>
          </cell>
          <cell r="J4576" t="str">
            <v>Mw</v>
          </cell>
          <cell r="K4576" t="str">
            <v>AYA</v>
          </cell>
          <cell r="L4576" t="str">
            <v>OK</v>
          </cell>
          <cell r="M4576" t="str">
            <v>ROSARIO AYDEE LOPEZ CUEVA</v>
          </cell>
          <cell r="N4576">
            <v>989828927</v>
          </cell>
        </row>
        <row r="4577">
          <cell r="C4577">
            <v>264581</v>
          </cell>
          <cell r="D4577" t="str">
            <v>SAN ANTONIO</v>
          </cell>
          <cell r="E4577" t="str">
            <v>AYACUCHO</v>
          </cell>
          <cell r="F4577" t="str">
            <v>LUCANAS</v>
          </cell>
          <cell r="G4577" t="str">
            <v>CHIPAO</v>
          </cell>
          <cell r="H4577" t="str">
            <v>SAN ANTONIO</v>
          </cell>
          <cell r="I4577" t="str">
            <v>CALLE SAN ANTONIO S/N</v>
          </cell>
          <cell r="J4577" t="str">
            <v>Mw</v>
          </cell>
          <cell r="K4577" t="str">
            <v>AYA</v>
          </cell>
          <cell r="L4577" t="str">
            <v>OK</v>
          </cell>
          <cell r="M4577" t="str">
            <v>JUAN EPIFANIO ROJAS PUMAYLLE</v>
          </cell>
          <cell r="N4577">
            <v>928053565</v>
          </cell>
        </row>
        <row r="4578">
          <cell r="C4578">
            <v>85990</v>
          </cell>
          <cell r="D4578" t="str">
            <v>24348 CESAR VALLEJO</v>
          </cell>
          <cell r="E4578" t="str">
            <v>AYACUCHO</v>
          </cell>
          <cell r="F4578" t="str">
            <v>LUCANAS</v>
          </cell>
          <cell r="G4578" t="str">
            <v>LUCANAS</v>
          </cell>
          <cell r="H4578" t="str">
            <v>CHALLHUAYA</v>
          </cell>
          <cell r="I4578" t="str">
            <v>CHALLHUALLA</v>
          </cell>
          <cell r="J4578" t="str">
            <v>Mw</v>
          </cell>
          <cell r="K4578" t="str">
            <v>AYA</v>
          </cell>
          <cell r="L4578" t="str">
            <v>OK</v>
          </cell>
          <cell r="M4578" t="str">
            <v>FELICITAS GARAY CARDENAS</v>
          </cell>
          <cell r="N4578">
            <v>938143964</v>
          </cell>
        </row>
        <row r="4579">
          <cell r="C4579">
            <v>86008</v>
          </cell>
          <cell r="D4579" t="str">
            <v>24005 APOSTOL SANTIAGO DE LUCANAS</v>
          </cell>
          <cell r="E4579" t="str">
            <v>AYACUCHO</v>
          </cell>
          <cell r="F4579" t="str">
            <v>LUCANAS</v>
          </cell>
          <cell r="G4579" t="str">
            <v>LUCANAS</v>
          </cell>
          <cell r="H4579" t="str">
            <v>HACIENDA SANTA ROSA</v>
          </cell>
          <cell r="I4579" t="str">
            <v>JIRON MERCURIO S/N</v>
          </cell>
          <cell r="J4579" t="str">
            <v>FO</v>
          </cell>
          <cell r="K4579" t="str">
            <v>AYA</v>
          </cell>
          <cell r="L4579" t="str">
            <v>OK</v>
          </cell>
          <cell r="M4579" t="str">
            <v>BACILIO ALDERETE PAUCCA</v>
          </cell>
          <cell r="N4579">
            <v>985468285</v>
          </cell>
        </row>
        <row r="4580">
          <cell r="C4580">
            <v>84387</v>
          </cell>
          <cell r="D4580" t="str">
            <v>24016 9 DE DICIEMBRE</v>
          </cell>
          <cell r="E4580" t="str">
            <v>AYACUCHO</v>
          </cell>
          <cell r="F4580" t="str">
            <v>LUCANAS</v>
          </cell>
          <cell r="G4580" t="str">
            <v>PUQUIO</v>
          </cell>
          <cell r="H4580" t="str">
            <v>CCAYAO</v>
          </cell>
          <cell r="I4580" t="str">
            <v>AVENIDA MARISCAL CASTILLA 615</v>
          </cell>
          <cell r="J4580" t="str">
            <v>FO</v>
          </cell>
          <cell r="K4580" t="str">
            <v>AYA</v>
          </cell>
          <cell r="L4580" t="str">
            <v>OK</v>
          </cell>
          <cell r="M4580" t="str">
            <v>CARMEN ROSA ESPINOZA CCOYLLO</v>
          </cell>
          <cell r="N4580">
            <v>975266976</v>
          </cell>
        </row>
        <row r="4581">
          <cell r="C4581">
            <v>84518</v>
          </cell>
          <cell r="D4581" t="str">
            <v>AGROPECUARIO DE CHILQUES</v>
          </cell>
          <cell r="E4581" t="str">
            <v>AYACUCHO</v>
          </cell>
          <cell r="F4581" t="str">
            <v>LUCANAS</v>
          </cell>
          <cell r="G4581" t="str">
            <v>PUQUIO</v>
          </cell>
          <cell r="H4581" t="str">
            <v>CCOCHAPATA</v>
          </cell>
          <cell r="I4581" t="str">
            <v>AVENIDA CORACORA S/N</v>
          </cell>
          <cell r="J4581" t="str">
            <v>Mw</v>
          </cell>
          <cell r="K4581" t="str">
            <v>AYA</v>
          </cell>
          <cell r="L4581" t="str">
            <v>OK</v>
          </cell>
          <cell r="M4581" t="str">
            <v>ORGE CESAR VELASQUEZ RIPAS</v>
          </cell>
          <cell r="N4581">
            <v>900658988</v>
          </cell>
        </row>
        <row r="4582">
          <cell r="C4582">
            <v>84523</v>
          </cell>
          <cell r="D4582" t="str">
            <v>PUQUIO</v>
          </cell>
          <cell r="E4582" t="str">
            <v>AYACUCHO</v>
          </cell>
          <cell r="F4582" t="str">
            <v>LUCANAS</v>
          </cell>
          <cell r="G4582" t="str">
            <v>PUQUIO</v>
          </cell>
          <cell r="H4582" t="str">
            <v>CCOLLANA</v>
          </cell>
          <cell r="I4582" t="str">
            <v>AVENIDA MARIANO SALAS 347</v>
          </cell>
          <cell r="J4582" t="str">
            <v>FO</v>
          </cell>
          <cell r="K4582" t="str">
            <v>AYA</v>
          </cell>
          <cell r="L4582" t="str">
            <v>OK</v>
          </cell>
          <cell r="M4582" t="str">
            <v>ALFONSO ATOCCSA APARICIO</v>
          </cell>
          <cell r="N4582">
            <v>935258202</v>
          </cell>
        </row>
        <row r="4583">
          <cell r="C4583">
            <v>84354</v>
          </cell>
          <cell r="D4583" t="str">
            <v>24009 TUPAC AMARU II</v>
          </cell>
          <cell r="E4583" t="str">
            <v>AYACUCHO</v>
          </cell>
          <cell r="F4583" t="str">
            <v>LUCANAS</v>
          </cell>
          <cell r="G4583" t="str">
            <v>PUQUIO</v>
          </cell>
          <cell r="H4583" t="str">
            <v>CCOYANA</v>
          </cell>
          <cell r="I4583" t="str">
            <v>JIRON ANDAMARCA S/N</v>
          </cell>
          <cell r="J4583" t="str">
            <v>FO</v>
          </cell>
          <cell r="K4583" t="str">
            <v>AYA</v>
          </cell>
          <cell r="L4583" t="str">
            <v>OK</v>
          </cell>
          <cell r="M4583" t="str">
            <v>FELIX CIRILO VENEGAS GUERRERO</v>
          </cell>
          <cell r="N4583">
            <v>991547324</v>
          </cell>
        </row>
        <row r="4584">
          <cell r="C4584">
            <v>84373</v>
          </cell>
          <cell r="D4584" t="str">
            <v>24015 MIGUEL GRAU</v>
          </cell>
          <cell r="E4584" t="str">
            <v>AYACUCHO</v>
          </cell>
          <cell r="F4584" t="str">
            <v>LUCANAS</v>
          </cell>
          <cell r="G4584" t="str">
            <v>PUQUIO</v>
          </cell>
          <cell r="H4584" t="str">
            <v>CHAUPI</v>
          </cell>
          <cell r="I4584" t="str">
            <v>JIRON MARISCAL CACERES</v>
          </cell>
          <cell r="J4584" t="str">
            <v>FO</v>
          </cell>
          <cell r="K4584" t="str">
            <v>AYA</v>
          </cell>
          <cell r="L4584" t="str">
            <v>OK</v>
          </cell>
          <cell r="M4584" t="str">
            <v>ALEJO QUISPE LICLA</v>
          </cell>
          <cell r="N4584">
            <v>975836359</v>
          </cell>
        </row>
        <row r="4585">
          <cell r="C4585">
            <v>84504</v>
          </cell>
          <cell r="D4585" t="str">
            <v>JOSE MARIA ARGUEDAS</v>
          </cell>
          <cell r="E4585" t="str">
            <v>AYACUCHO</v>
          </cell>
          <cell r="F4585" t="str">
            <v>LUCANAS</v>
          </cell>
          <cell r="G4585" t="str">
            <v>PUQUIO</v>
          </cell>
          <cell r="H4585" t="str">
            <v>CHAUPI</v>
          </cell>
          <cell r="I4585" t="str">
            <v>JIRON PROL MARISCAL CACERES S/N</v>
          </cell>
          <cell r="J4585" t="str">
            <v>FO</v>
          </cell>
          <cell r="K4585" t="str">
            <v>AYA</v>
          </cell>
          <cell r="L4585" t="str">
            <v>OK</v>
          </cell>
          <cell r="M4585" t="str">
            <v>JOSE FRANCISCO MOYA MORA</v>
          </cell>
          <cell r="N4585">
            <v>985253480</v>
          </cell>
        </row>
        <row r="4586">
          <cell r="C4586">
            <v>84486</v>
          </cell>
          <cell r="D4586" t="str">
            <v>MANUEL PRADO</v>
          </cell>
          <cell r="E4586" t="str">
            <v>AYACUCHO</v>
          </cell>
          <cell r="F4586" t="str">
            <v>LUCANAS</v>
          </cell>
          <cell r="G4586" t="str">
            <v>PUQUIO</v>
          </cell>
          <cell r="H4586" t="str">
            <v>MATARA</v>
          </cell>
          <cell r="I4586" t="str">
            <v>AVENIDA MARIANO SALAS S/N</v>
          </cell>
          <cell r="J4586" t="str">
            <v>FO</v>
          </cell>
          <cell r="K4586" t="str">
            <v>AYA</v>
          </cell>
          <cell r="L4586" t="str">
            <v>OK</v>
          </cell>
          <cell r="M4586" t="str">
            <v>HERNAN ALDERETE FLORES</v>
          </cell>
          <cell r="N4586">
            <v>937559099</v>
          </cell>
        </row>
        <row r="4587">
          <cell r="C4587">
            <v>84368</v>
          </cell>
          <cell r="D4587" t="str">
            <v>24011 VIRGEN DEL CARMEN</v>
          </cell>
          <cell r="E4587" t="str">
            <v>AYACUCHO</v>
          </cell>
          <cell r="F4587" t="str">
            <v>LUCANAS</v>
          </cell>
          <cell r="G4587" t="str">
            <v>PUQUIO</v>
          </cell>
          <cell r="H4587" t="str">
            <v>PICHCCACHURI</v>
          </cell>
          <cell r="I4587" t="str">
            <v>JIRON TACNA 813</v>
          </cell>
          <cell r="J4587" t="str">
            <v>FO</v>
          </cell>
          <cell r="K4587" t="str">
            <v>AYA</v>
          </cell>
          <cell r="L4587" t="str">
            <v>OK</v>
          </cell>
          <cell r="M4587" t="str">
            <v>SANDRA YESSICA DIAZ CAMARGO</v>
          </cell>
          <cell r="N4587">
            <v>957989800</v>
          </cell>
        </row>
        <row r="4588">
          <cell r="C4588">
            <v>545478</v>
          </cell>
          <cell r="D4588" t="str">
            <v>AREAS TECNICAS DE PICHCCACHURI</v>
          </cell>
          <cell r="E4588" t="str">
            <v>AYACUCHO</v>
          </cell>
          <cell r="F4588" t="str">
            <v>LUCANAS</v>
          </cell>
          <cell r="G4588" t="str">
            <v>PUQUIO</v>
          </cell>
          <cell r="H4588" t="str">
            <v>PICHCCACHURI</v>
          </cell>
          <cell r="I4588" t="str">
            <v>JIRON CRISTOBAL COLON 528</v>
          </cell>
          <cell r="J4588" t="str">
            <v>FO</v>
          </cell>
          <cell r="K4588" t="str">
            <v>AYA</v>
          </cell>
          <cell r="L4588" t="str">
            <v>OK</v>
          </cell>
          <cell r="M4588" t="str">
            <v>JUAN CRISOSTOMO ESPILLCO GUTIERREZ</v>
          </cell>
          <cell r="N4588">
            <v>940985629</v>
          </cell>
        </row>
        <row r="4589">
          <cell r="C4589">
            <v>84349</v>
          </cell>
          <cell r="D4589" t="str">
            <v>24008 SANTA ROSA DE LIMA</v>
          </cell>
          <cell r="E4589" t="str">
            <v>AYACUCHO</v>
          </cell>
          <cell r="F4589" t="str">
            <v>LUCANAS</v>
          </cell>
          <cell r="G4589" t="str">
            <v>PUQUIO</v>
          </cell>
          <cell r="H4589" t="str">
            <v>PUQUIO</v>
          </cell>
          <cell r="I4589" t="str">
            <v>JIRON SORAS 161</v>
          </cell>
          <cell r="J4589" t="str">
            <v>FO</v>
          </cell>
          <cell r="K4589" t="str">
            <v>AYA</v>
          </cell>
          <cell r="L4589" t="str">
            <v>OK</v>
          </cell>
          <cell r="M4589" t="str">
            <v>ANTONIO HUAMANI SOLIS</v>
          </cell>
          <cell r="N4589">
            <v>966637685</v>
          </cell>
        </row>
        <row r="4590">
          <cell r="C4590">
            <v>84537</v>
          </cell>
          <cell r="D4590" t="str">
            <v>MANUEL T CALLE ESCAJADILLO</v>
          </cell>
          <cell r="E4590" t="str">
            <v>AYACUCHO</v>
          </cell>
          <cell r="F4590" t="str">
            <v>LUCANAS</v>
          </cell>
          <cell r="G4590" t="str">
            <v>PUQUIO</v>
          </cell>
          <cell r="H4590" t="str">
            <v>PUQUIO</v>
          </cell>
          <cell r="I4590" t="str">
            <v>JIRON SANCOS 140</v>
          </cell>
          <cell r="J4590" t="str">
            <v>FO</v>
          </cell>
          <cell r="K4590" t="str">
            <v>AYA</v>
          </cell>
          <cell r="L4590" t="str">
            <v>OK</v>
          </cell>
          <cell r="M4590" t="str">
            <v>EDGAR ROMEO TORIBIO TOLEDO</v>
          </cell>
          <cell r="N4590">
            <v>941979335</v>
          </cell>
        </row>
        <row r="4591">
          <cell r="C4591">
            <v>566705</v>
          </cell>
          <cell r="D4591">
            <v>25501</v>
          </cell>
          <cell r="E4591" t="str">
            <v>AYACUCHO</v>
          </cell>
          <cell r="F4591" t="str">
            <v>LUCANAS</v>
          </cell>
          <cell r="G4591" t="str">
            <v>PUQUIO</v>
          </cell>
          <cell r="H4591" t="str">
            <v>PUQUIO</v>
          </cell>
          <cell r="I4591" t="str">
            <v>JIRON 9 DE DICIEMBRE</v>
          </cell>
          <cell r="J4591" t="str">
            <v>FO</v>
          </cell>
          <cell r="K4591" t="str">
            <v>AYA</v>
          </cell>
          <cell r="L4591" t="str">
            <v>OK</v>
          </cell>
          <cell r="M4591" t="str">
            <v>ALEJANDRO YAUYO PORRA</v>
          </cell>
          <cell r="N4591">
            <v>927003177</v>
          </cell>
        </row>
        <row r="4592">
          <cell r="C4592">
            <v>566729</v>
          </cell>
          <cell r="D4592" t="str">
            <v>NUESTRA SEÑORA PERPETUO SOCORRO</v>
          </cell>
          <cell r="E4592" t="str">
            <v>AYACUCHO</v>
          </cell>
          <cell r="F4592" t="str">
            <v>LUCANAS</v>
          </cell>
          <cell r="G4592" t="str">
            <v>PUQUIO</v>
          </cell>
          <cell r="H4592" t="str">
            <v>PUQUIO</v>
          </cell>
          <cell r="I4592" t="str">
            <v>JIRON 9 DE DICIEMBRE S/N</v>
          </cell>
          <cell r="J4592" t="str">
            <v>FO</v>
          </cell>
          <cell r="K4592" t="str">
            <v>AYA</v>
          </cell>
          <cell r="L4592" t="str">
            <v>OK</v>
          </cell>
          <cell r="M4592" t="str">
            <v>PETER IRINEO TOLEDO BENDEZU</v>
          </cell>
          <cell r="N4592">
            <v>938391126</v>
          </cell>
        </row>
        <row r="4593">
          <cell r="C4593">
            <v>84542</v>
          </cell>
          <cell r="D4593" t="str">
            <v>JOSE MARIA ARGUEDAS</v>
          </cell>
          <cell r="E4593" t="str">
            <v>AYACUCHO</v>
          </cell>
          <cell r="F4593" t="str">
            <v>LUCANAS</v>
          </cell>
          <cell r="G4593" t="str">
            <v>PUQUIO</v>
          </cell>
          <cell r="H4593" t="str">
            <v>SAN MARTIN</v>
          </cell>
          <cell r="I4593" t="str">
            <v>CARRETERA NAZCA - PUQUIO</v>
          </cell>
          <cell r="J4593" t="str">
            <v>FO</v>
          </cell>
          <cell r="K4593" t="str">
            <v>AYA</v>
          </cell>
          <cell r="L4593" t="str">
            <v>OK</v>
          </cell>
          <cell r="M4593" t="str">
            <v>HERMINIO ALBERTO ALVARO LOPEZ</v>
          </cell>
          <cell r="N4593">
            <v>996208250</v>
          </cell>
        </row>
        <row r="4594">
          <cell r="C4594">
            <v>86739</v>
          </cell>
          <cell r="D4594" t="str">
            <v>24037 VIRGEN DE FATIMA</v>
          </cell>
          <cell r="E4594" t="str">
            <v>AYACUCHO</v>
          </cell>
          <cell r="F4594" t="str">
            <v>LUCANAS</v>
          </cell>
          <cell r="G4594" t="str">
            <v>SAN CRISTOBAL</v>
          </cell>
          <cell r="H4594" t="str">
            <v>APURIMAC</v>
          </cell>
          <cell r="I4594" t="str">
            <v>PARQUE PLAZA DE ARMAS</v>
          </cell>
          <cell r="J4594" t="str">
            <v>Mw</v>
          </cell>
          <cell r="K4594" t="str">
            <v>AYA</v>
          </cell>
          <cell r="L4594" t="str">
            <v>OK</v>
          </cell>
          <cell r="M4594" t="str">
            <v>MIRIAM NORA CHIPANA LOPEZ</v>
          </cell>
          <cell r="N4594">
            <v>967946846</v>
          </cell>
        </row>
        <row r="4595">
          <cell r="C4595">
            <v>86720</v>
          </cell>
          <cell r="D4595">
            <v>24007</v>
          </cell>
          <cell r="E4595" t="str">
            <v>AYACUCHO</v>
          </cell>
          <cell r="F4595" t="str">
            <v>LUCANAS</v>
          </cell>
          <cell r="G4595" t="str">
            <v>SAN CRISTOBAL</v>
          </cell>
          <cell r="H4595" t="str">
            <v>SAN CRISTOBAL</v>
          </cell>
          <cell r="I4595" t="str">
            <v>PARQUE PLAZA DEARMAS</v>
          </cell>
          <cell r="J4595" t="str">
            <v>FO</v>
          </cell>
          <cell r="K4595" t="str">
            <v>AYA</v>
          </cell>
          <cell r="L4595" t="str">
            <v>OK</v>
          </cell>
          <cell r="M4595" t="str">
            <v>MAXIMILIANA PAUCCAR CASTILLO</v>
          </cell>
          <cell r="N4595">
            <v>990806134</v>
          </cell>
        </row>
        <row r="4596">
          <cell r="C4596">
            <v>86800</v>
          </cell>
          <cell r="D4596" t="str">
            <v>JOSE OLAYA</v>
          </cell>
          <cell r="E4596" t="str">
            <v>AYACUCHO</v>
          </cell>
          <cell r="F4596" t="str">
            <v>LUCANAS</v>
          </cell>
          <cell r="G4596" t="str">
            <v>SAN CRISTOBAL</v>
          </cell>
          <cell r="H4596" t="str">
            <v>SAN CRISTOBAL</v>
          </cell>
          <cell r="I4596" t="str">
            <v>CALLE SAN CRISTOBAL</v>
          </cell>
          <cell r="J4596" t="str">
            <v>FO</v>
          </cell>
          <cell r="K4596" t="str">
            <v>AYA</v>
          </cell>
          <cell r="L4596" t="str">
            <v>OK</v>
          </cell>
          <cell r="M4596" t="str">
            <v>NILO JAIMITO RAMIREZ CCOYLLO</v>
          </cell>
          <cell r="N4596">
            <v>938187001</v>
          </cell>
        </row>
        <row r="4597">
          <cell r="C4597">
            <v>86857</v>
          </cell>
          <cell r="D4597" t="str">
            <v>24021 JOSE MARIA ARGUEDAS ALTAMIRANO</v>
          </cell>
          <cell r="E4597" t="str">
            <v>AYACUCHO</v>
          </cell>
          <cell r="F4597" t="str">
            <v>LUCANAS</v>
          </cell>
          <cell r="G4597" t="str">
            <v>SAN JUAN</v>
          </cell>
          <cell r="H4597" t="str">
            <v>SAN JUAN</v>
          </cell>
          <cell r="I4597" t="str">
            <v>JIRON MARIASCAL CASTILLA</v>
          </cell>
          <cell r="J4597" t="str">
            <v>FO</v>
          </cell>
          <cell r="K4597" t="str">
            <v>AYA</v>
          </cell>
          <cell r="L4597" t="str">
            <v>OK</v>
          </cell>
          <cell r="M4597" t="str">
            <v>JOHN JOHNNY JAYO GONZALES</v>
          </cell>
          <cell r="N4597">
            <v>966139018</v>
          </cell>
        </row>
        <row r="4598">
          <cell r="C4598">
            <v>87362</v>
          </cell>
          <cell r="D4598">
            <v>24058</v>
          </cell>
          <cell r="E4598" t="str">
            <v>AYACUCHO</v>
          </cell>
          <cell r="F4598" t="str">
            <v>LUCANAS</v>
          </cell>
          <cell r="G4598" t="str">
            <v>SANCOS</v>
          </cell>
          <cell r="H4598" t="str">
            <v>CHAQUIPAMPA</v>
          </cell>
          <cell r="I4598" t="str">
            <v>CALLE CHAQUIPAMPA</v>
          </cell>
          <cell r="J4598" t="str">
            <v>Mw</v>
          </cell>
          <cell r="K4598" t="str">
            <v>AYA</v>
          </cell>
          <cell r="L4598" t="str">
            <v>OK</v>
          </cell>
          <cell r="M4598" t="str">
            <v>PERCY PARIONA LEON</v>
          </cell>
          <cell r="N4598">
            <v>979903320</v>
          </cell>
        </row>
        <row r="4599">
          <cell r="C4599">
            <v>87531</v>
          </cell>
          <cell r="D4599" t="str">
            <v>PALCA</v>
          </cell>
          <cell r="E4599" t="str">
            <v>AYACUCHO</v>
          </cell>
          <cell r="F4599" t="str">
            <v>LUCANAS</v>
          </cell>
          <cell r="G4599" t="str">
            <v>SANCOS</v>
          </cell>
          <cell r="H4599" t="str">
            <v>PALCA</v>
          </cell>
          <cell r="I4599" t="str">
            <v>PALCA</v>
          </cell>
          <cell r="J4599" t="str">
            <v>Mw</v>
          </cell>
          <cell r="K4599" t="str">
            <v>AYA</v>
          </cell>
          <cell r="L4599" t="str">
            <v>OK</v>
          </cell>
          <cell r="M4599" t="str">
            <v>JULIAN ROMERO QUISPE</v>
          </cell>
          <cell r="N4599">
            <v>983697013</v>
          </cell>
        </row>
        <row r="4600">
          <cell r="C4600">
            <v>87507</v>
          </cell>
          <cell r="D4600" t="str">
            <v>24460 VIRGEN DE CHAPI</v>
          </cell>
          <cell r="E4600" t="str">
            <v>AYACUCHO</v>
          </cell>
          <cell r="F4600" t="str">
            <v>LUCANAS</v>
          </cell>
          <cell r="G4600" t="str">
            <v>SANCOS</v>
          </cell>
          <cell r="H4600" t="str">
            <v>SAN LUIS ALTA</v>
          </cell>
          <cell r="I4600" t="str">
            <v>SAN LUIS ALTA</v>
          </cell>
          <cell r="J4600" t="str">
            <v>Mw</v>
          </cell>
          <cell r="K4600" t="str">
            <v>AYA</v>
          </cell>
          <cell r="L4600" t="str">
            <v>OK</v>
          </cell>
          <cell r="M4600" t="str">
            <v>JOSE LUIS AGUILAR FERNANDEZ</v>
          </cell>
          <cell r="N4600">
            <v>956836017</v>
          </cell>
        </row>
        <row r="4601">
          <cell r="C4601">
            <v>87499</v>
          </cell>
          <cell r="D4601">
            <v>24452</v>
          </cell>
          <cell r="E4601" t="str">
            <v>AYACUCHO</v>
          </cell>
          <cell r="F4601" t="str">
            <v>LUCANAS</v>
          </cell>
          <cell r="G4601" t="str">
            <v>SANCOS</v>
          </cell>
          <cell r="H4601" t="str">
            <v>SANTA FILOMENA</v>
          </cell>
          <cell r="I4601" t="str">
            <v>BASE 05</v>
          </cell>
          <cell r="J4601" t="str">
            <v>FO</v>
          </cell>
          <cell r="K4601" t="str">
            <v>AYA</v>
          </cell>
          <cell r="L4601" t="str">
            <v>OK</v>
          </cell>
          <cell r="M4601" t="str">
            <v>MAGNO CESAR PARIONA QUISPE</v>
          </cell>
          <cell r="N4601">
            <v>958497539</v>
          </cell>
        </row>
        <row r="4602">
          <cell r="C4602">
            <v>87550</v>
          </cell>
          <cell r="D4602" t="str">
            <v>JOSE MARIA ARGUEDAS</v>
          </cell>
          <cell r="E4602" t="str">
            <v>AYACUCHO</v>
          </cell>
          <cell r="F4602" t="str">
            <v>LUCANAS</v>
          </cell>
          <cell r="G4602" t="str">
            <v>SANCOS</v>
          </cell>
          <cell r="H4602" t="str">
            <v>SANTA FILOMENA</v>
          </cell>
          <cell r="I4602" t="str">
            <v>SANTA FILOMENA</v>
          </cell>
          <cell r="J4602" t="str">
            <v>FO</v>
          </cell>
          <cell r="K4602" t="str">
            <v>AYA</v>
          </cell>
          <cell r="L4602" t="str">
            <v>OK</v>
          </cell>
          <cell r="M4602" t="str">
            <v>MARTIN SABINO CCAHUAY ATOCCSA</v>
          </cell>
          <cell r="N4602">
            <v>948996848</v>
          </cell>
        </row>
        <row r="4603">
          <cell r="C4603">
            <v>443658</v>
          </cell>
          <cell r="D4603" t="str">
            <v>SANTA ANA DE HUAYCAHUACHO</v>
          </cell>
          <cell r="E4603" t="str">
            <v>AYACUCHO</v>
          </cell>
          <cell r="F4603" t="str">
            <v>LUCANAS</v>
          </cell>
          <cell r="G4603" t="str">
            <v>SANTA ANA DE HUAYCAHUACHO</v>
          </cell>
          <cell r="H4603" t="str">
            <v>SANTA ANA DE HUAYCAHUACHO</v>
          </cell>
          <cell r="I4603" t="str">
            <v>JIRON SANCHEZ CERRO S/N</v>
          </cell>
          <cell r="J4603" t="str">
            <v>Mw</v>
          </cell>
          <cell r="K4603" t="str">
            <v>AYA</v>
          </cell>
          <cell r="L4603" t="str">
            <v>OK</v>
          </cell>
          <cell r="M4603" t="str">
            <v>DEYSI MARITZA MOSCOSO TOLEDO</v>
          </cell>
          <cell r="N4603">
            <v>966894827</v>
          </cell>
        </row>
        <row r="4604">
          <cell r="C4604">
            <v>88234</v>
          </cell>
          <cell r="D4604" t="str">
            <v>9 DE DICIEMBRE</v>
          </cell>
          <cell r="E4604" t="str">
            <v>AYACUCHO</v>
          </cell>
          <cell r="F4604" t="str">
            <v>PARINACOCHAS</v>
          </cell>
          <cell r="G4604" t="str">
            <v>CORACORA</v>
          </cell>
          <cell r="H4604" t="str">
            <v>CHOCCÑOPAMPA</v>
          </cell>
          <cell r="I4604" t="str">
            <v>AVENIDA DEL ESTUDIANTE S/N</v>
          </cell>
          <cell r="J4604" t="str">
            <v>FO</v>
          </cell>
          <cell r="K4604" t="str">
            <v>AYA</v>
          </cell>
          <cell r="L4604" t="str">
            <v>OK</v>
          </cell>
          <cell r="M4604" t="str">
            <v>FELIZ GALLEGOS SAN MIGUEL</v>
          </cell>
          <cell r="N4604">
            <v>955989344</v>
          </cell>
        </row>
        <row r="4605">
          <cell r="C4605">
            <v>87927</v>
          </cell>
          <cell r="D4605" t="str">
            <v>24219 ABRAHAM MAURTUA</v>
          </cell>
          <cell r="E4605" t="str">
            <v>AYACUCHO</v>
          </cell>
          <cell r="F4605" t="str">
            <v>PARINACOCHAS</v>
          </cell>
          <cell r="G4605" t="str">
            <v>CORACORA</v>
          </cell>
          <cell r="H4605" t="str">
            <v>CORACORA</v>
          </cell>
          <cell r="I4605" t="str">
            <v>JIRON LA MAR 711</v>
          </cell>
          <cell r="J4605" t="str">
            <v>FO</v>
          </cell>
          <cell r="K4605" t="str">
            <v>AYA</v>
          </cell>
          <cell r="L4605" t="str">
            <v>OK</v>
          </cell>
          <cell r="M4605" t="str">
            <v>EDGAR CCANTO COLLAO</v>
          </cell>
          <cell r="N4605">
            <v>994415547</v>
          </cell>
        </row>
        <row r="4606">
          <cell r="C4606">
            <v>88229</v>
          </cell>
          <cell r="D4606" t="str">
            <v>NUESTRA SEÑORA DE LAS NIEVES</v>
          </cell>
          <cell r="E4606" t="str">
            <v>AYACUCHO</v>
          </cell>
          <cell r="F4606" t="str">
            <v>PARINACOCHAS</v>
          </cell>
          <cell r="G4606" t="str">
            <v>CORACORA</v>
          </cell>
          <cell r="H4606" t="str">
            <v>CORACORA</v>
          </cell>
          <cell r="I4606" t="str">
            <v>JIRON PORVENIR S/N</v>
          </cell>
          <cell r="J4606" t="str">
            <v>FO</v>
          </cell>
          <cell r="K4606" t="str">
            <v>AYA</v>
          </cell>
          <cell r="L4606" t="str">
            <v>OK</v>
          </cell>
          <cell r="M4606" t="str">
            <v>ANA PATRICIA ROJAS REMOLINO</v>
          </cell>
          <cell r="N4606">
            <v>978838565</v>
          </cell>
        </row>
        <row r="4607">
          <cell r="C4607">
            <v>88248</v>
          </cell>
          <cell r="D4607" t="str">
            <v>INDUSTRIAL 12 CRISTO REY</v>
          </cell>
          <cell r="E4607" t="str">
            <v>AYACUCHO</v>
          </cell>
          <cell r="F4607" t="str">
            <v>PARINACOCHAS</v>
          </cell>
          <cell r="G4607" t="str">
            <v>CORACORA</v>
          </cell>
          <cell r="H4607" t="str">
            <v>CORACORA</v>
          </cell>
          <cell r="I4607" t="str">
            <v>JIRON REDENCION S/N</v>
          </cell>
          <cell r="J4607" t="str">
            <v>FO</v>
          </cell>
          <cell r="K4607" t="str">
            <v>AYA</v>
          </cell>
          <cell r="L4607" t="str">
            <v>OK</v>
          </cell>
          <cell r="M4607" t="str">
            <v>GINA BALVINA LOPEZ SILVA</v>
          </cell>
          <cell r="N4607">
            <v>966639854</v>
          </cell>
        </row>
        <row r="4608">
          <cell r="C4608">
            <v>87791</v>
          </cell>
          <cell r="D4608" t="str">
            <v>24253 JOSE ANTONIO DE SUCRE CORDOVA</v>
          </cell>
          <cell r="E4608" t="str">
            <v>AYACUCHO</v>
          </cell>
          <cell r="F4608" t="str">
            <v>PARINACOCHAS</v>
          </cell>
          <cell r="G4608" t="str">
            <v>CORACORA</v>
          </cell>
          <cell r="H4608" t="str">
            <v>URAYHUMA</v>
          </cell>
          <cell r="I4608" t="str">
            <v>URAYHUMA</v>
          </cell>
          <cell r="J4608" t="str">
            <v>Mw</v>
          </cell>
          <cell r="K4608" t="str">
            <v>AYA</v>
          </cell>
          <cell r="L4608" t="str">
            <v>OK</v>
          </cell>
          <cell r="M4608" t="str">
            <v>MARTHA MARISOL HUAMANCHA AGUILAR</v>
          </cell>
          <cell r="N4608">
            <v>975524571</v>
          </cell>
        </row>
        <row r="4609">
          <cell r="C4609">
            <v>89016</v>
          </cell>
          <cell r="D4609" t="str">
            <v>958 ALEXANDER VON HUMBOLDT || 24241 ALEXANDER VON HUMBOLDT || ALEXANDER VON HUMBOLDT</v>
          </cell>
          <cell r="E4609" t="str">
            <v>AYACUCHO</v>
          </cell>
          <cell r="F4609" t="str">
            <v>PARINACOCHAS</v>
          </cell>
          <cell r="G4609" t="str">
            <v>PUYUSCA</v>
          </cell>
          <cell r="H4609" t="str">
            <v>LACAYA</v>
          </cell>
          <cell r="I4609" t="str">
            <v>LACAYA</v>
          </cell>
          <cell r="J4609" t="str">
            <v>Mw</v>
          </cell>
          <cell r="K4609" t="str">
            <v>AYA</v>
          </cell>
          <cell r="L4609" t="str">
            <v>OK</v>
          </cell>
          <cell r="M4609" t="str">
            <v>YESENIA FLOR ESPINOZA LLAMOCCA</v>
          </cell>
          <cell r="N4609">
            <v>999918927</v>
          </cell>
        </row>
        <row r="4610">
          <cell r="C4610">
            <v>89629</v>
          </cell>
          <cell r="D4610" t="str">
            <v>MARIANO MELGAR</v>
          </cell>
          <cell r="E4610" t="str">
            <v>AYACUCHO</v>
          </cell>
          <cell r="F4610" t="str">
            <v>PAUCAR DEL SARA SARA</v>
          </cell>
          <cell r="G4610" t="str">
            <v>PAUSA</v>
          </cell>
          <cell r="H4610" t="str">
            <v>PAUSA</v>
          </cell>
          <cell r="I4610" t="str">
            <v>AVENIDA APOSTOL SANTIAGO S/N</v>
          </cell>
          <cell r="J4610" t="str">
            <v>FO</v>
          </cell>
          <cell r="K4610" t="str">
            <v>AYA</v>
          </cell>
          <cell r="L4610" t="str">
            <v>OK</v>
          </cell>
          <cell r="M4610" t="str">
            <v>EVELYN MAMANI CHOQUEMAMANI</v>
          </cell>
          <cell r="N4610">
            <v>903051078</v>
          </cell>
        </row>
        <row r="4611">
          <cell r="C4611">
            <v>90454</v>
          </cell>
          <cell r="D4611" t="str">
            <v>24094 GUSTAVO MOHME LLONA</v>
          </cell>
          <cell r="E4611" t="str">
            <v>AYACUCHO</v>
          </cell>
          <cell r="F4611" t="str">
            <v>SUCRE</v>
          </cell>
          <cell r="G4611" t="str">
            <v>QUEROBAMBA</v>
          </cell>
          <cell r="H4611" t="str">
            <v>BARRIO PAMPA</v>
          </cell>
          <cell r="I4611" t="str">
            <v>JIRON LEONCIO PRADO S/N</v>
          </cell>
          <cell r="J4611" t="str">
            <v>Mw</v>
          </cell>
          <cell r="K4611" t="str">
            <v>AYA</v>
          </cell>
          <cell r="L4611" t="str">
            <v>OK</v>
          </cell>
          <cell r="M4611" t="str">
            <v>AMERICO ALFARO HUAMANI</v>
          </cell>
          <cell r="N4611">
            <v>943537267</v>
          </cell>
        </row>
        <row r="4612">
          <cell r="C4612">
            <v>90473</v>
          </cell>
          <cell r="D4612" t="str">
            <v>MANUEL GONZALEZ PRADA || 214 MANUEL GONZALEZ PRADA || 24601 MANUEL GONZALEZ PRADA</v>
          </cell>
          <cell r="E4612" t="str">
            <v>AYACUCHO</v>
          </cell>
          <cell r="F4612" t="str">
            <v>SUCRE</v>
          </cell>
          <cell r="G4612" t="str">
            <v>QUEROBAMBA</v>
          </cell>
          <cell r="H4612" t="str">
            <v>CCOLLCCABAMBA</v>
          </cell>
          <cell r="I4612" t="str">
            <v>CCOLLCCABAMBA</v>
          </cell>
          <cell r="J4612" t="str">
            <v>Mw</v>
          </cell>
          <cell r="K4612" t="str">
            <v>AYA</v>
          </cell>
          <cell r="L4612" t="str">
            <v>OK</v>
          </cell>
          <cell r="M4612" t="str">
            <v>SERAFIN JACINTO HUAUYA HUAMANI</v>
          </cell>
          <cell r="N4612">
            <v>974926299</v>
          </cell>
        </row>
        <row r="4613">
          <cell r="C4613">
            <v>90393</v>
          </cell>
          <cell r="D4613" t="str">
            <v>FELIPE GUAMAN POMA DE AYALA</v>
          </cell>
          <cell r="E4613" t="str">
            <v>AYACUCHO</v>
          </cell>
          <cell r="F4613" t="str">
            <v>SUCRE</v>
          </cell>
          <cell r="G4613" t="str">
            <v>QUEROBAMBA</v>
          </cell>
          <cell r="H4613" t="str">
            <v>QUEROBAMBA</v>
          </cell>
          <cell r="I4613" t="str">
            <v>AVENIDA MARISCAL CACERES 638</v>
          </cell>
          <cell r="J4613" t="str">
            <v>Mw</v>
          </cell>
          <cell r="K4613" t="str">
            <v>AYA</v>
          </cell>
          <cell r="L4613" t="str">
            <v>OK</v>
          </cell>
          <cell r="M4613" t="str">
            <v>WALTER CONSTANTINO CONTRERAS BUSTAMANTE</v>
          </cell>
          <cell r="N4613">
            <v>990609460</v>
          </cell>
        </row>
        <row r="4614">
          <cell r="C4614">
            <v>91694</v>
          </cell>
          <cell r="D4614">
            <v>38466</v>
          </cell>
          <cell r="E4614" t="str">
            <v>AYACUCHO</v>
          </cell>
          <cell r="F4614" t="str">
            <v>VICTOR FAJARDO</v>
          </cell>
          <cell r="G4614" t="str">
            <v>CANARIA</v>
          </cell>
          <cell r="H4614" t="str">
            <v>RACCAYA</v>
          </cell>
          <cell r="I4614" t="str">
            <v>MOYOCCPAMPA</v>
          </cell>
          <cell r="J4614" t="str">
            <v>Mw</v>
          </cell>
          <cell r="K4614" t="str">
            <v>AYA</v>
          </cell>
          <cell r="L4614" t="str">
            <v>OK</v>
          </cell>
          <cell r="M4614" t="str">
            <v>DAVID RURAND FELIZ</v>
          </cell>
          <cell r="N4614">
            <v>962737415</v>
          </cell>
        </row>
        <row r="4615">
          <cell r="C4615">
            <v>91948</v>
          </cell>
          <cell r="D4615">
            <v>38518</v>
          </cell>
          <cell r="E4615" t="str">
            <v>AYACUCHO</v>
          </cell>
          <cell r="F4615" t="str">
            <v>VICTOR FAJARDO</v>
          </cell>
          <cell r="G4615" t="str">
            <v>HUAMANQUIQUIA</v>
          </cell>
          <cell r="H4615" t="str">
            <v>SAN JUAN DE PATARA</v>
          </cell>
          <cell r="I4615" t="str">
            <v>PARQUE PLAZA PRINCIPAL S/N</v>
          </cell>
          <cell r="J4615" t="str">
            <v>Mw</v>
          </cell>
          <cell r="K4615" t="str">
            <v>AYA</v>
          </cell>
          <cell r="L4615" t="str">
            <v>OK</v>
          </cell>
          <cell r="M4615" t="str">
            <v>VICTOR RAUL MARIANO GARAMENDI</v>
          </cell>
          <cell r="N4615">
            <v>902143882</v>
          </cell>
        </row>
        <row r="4616">
          <cell r="C4616">
            <v>91967</v>
          </cell>
          <cell r="D4616" t="str">
            <v>38521 MICAELA BASTIDAS PUYUCAWA</v>
          </cell>
          <cell r="E4616" t="str">
            <v>AYACUCHO</v>
          </cell>
          <cell r="F4616" t="str">
            <v>VICTOR FAJARDO</v>
          </cell>
          <cell r="G4616" t="str">
            <v>HUAMANQUIQUIA</v>
          </cell>
          <cell r="H4616" t="str">
            <v>TINCA</v>
          </cell>
          <cell r="I4616" t="str">
            <v>PARQUE PLAZA PRINCIPAL - TINCA S/N</v>
          </cell>
          <cell r="J4616" t="str">
            <v>Mw</v>
          </cell>
          <cell r="K4616" t="str">
            <v>AYA</v>
          </cell>
          <cell r="L4616" t="str">
            <v>OK</v>
          </cell>
          <cell r="M4616" t="str">
            <v>FRANCISCO DE LA CRUZ FERNÁNDEZ</v>
          </cell>
          <cell r="N4616">
            <v>966142831</v>
          </cell>
        </row>
        <row r="4617">
          <cell r="C4617">
            <v>91340</v>
          </cell>
          <cell r="D4617" t="str">
            <v>38454 MARTIRES DE LA EDUCACION</v>
          </cell>
          <cell r="E4617" t="str">
            <v>AYACUCHO</v>
          </cell>
          <cell r="F4617" t="str">
            <v>VICTOR FAJARDO</v>
          </cell>
          <cell r="G4617" t="str">
            <v>HUANCAPI</v>
          </cell>
          <cell r="H4617" t="str">
            <v>HUANCAPI</v>
          </cell>
          <cell r="I4617" t="str">
            <v>JIRON ALAMEDA 114</v>
          </cell>
          <cell r="J4617" t="str">
            <v>FO</v>
          </cell>
          <cell r="K4617" t="str">
            <v>AYA</v>
          </cell>
          <cell r="L4617" t="str">
            <v>OK</v>
          </cell>
          <cell r="M4617" t="str">
            <v>CHIPANA HUAUYA, SIXTO</v>
          </cell>
          <cell r="N4617">
            <v>999038180</v>
          </cell>
        </row>
        <row r="4618">
          <cell r="C4618">
            <v>91359</v>
          </cell>
          <cell r="D4618" t="str">
            <v>38455 NUESTRA SEÑORA DEL CARMEN</v>
          </cell>
          <cell r="E4618" t="str">
            <v>AYACUCHO</v>
          </cell>
          <cell r="F4618" t="str">
            <v>VICTOR FAJARDO</v>
          </cell>
          <cell r="G4618" t="str">
            <v>HUANCAPI</v>
          </cell>
          <cell r="H4618" t="str">
            <v>HUANCAPI</v>
          </cell>
          <cell r="I4618" t="str">
            <v>JIRON UNION 688</v>
          </cell>
          <cell r="J4618" t="str">
            <v>FO</v>
          </cell>
          <cell r="K4618" t="str">
            <v>AYA</v>
          </cell>
          <cell r="L4618" t="str">
            <v>OK</v>
          </cell>
          <cell r="M4618" t="str">
            <v>BAEZ PALOMINO, MARIA ELEN</v>
          </cell>
          <cell r="N4618">
            <v>921966448</v>
          </cell>
        </row>
        <row r="4619">
          <cell r="C4619">
            <v>91383</v>
          </cell>
          <cell r="D4619" t="str">
            <v>BASILIO AUQUI</v>
          </cell>
          <cell r="E4619" t="str">
            <v>AYACUCHO</v>
          </cell>
          <cell r="F4619" t="str">
            <v>VICTOR FAJARDO</v>
          </cell>
          <cell r="G4619" t="str">
            <v>HUANCAPI</v>
          </cell>
          <cell r="H4619" t="str">
            <v>HUANCAPI</v>
          </cell>
          <cell r="I4619" t="str">
            <v>JIRON LAMBAYEQUE 101</v>
          </cell>
          <cell r="J4619" t="str">
            <v>FO</v>
          </cell>
          <cell r="K4619" t="str">
            <v>AYA</v>
          </cell>
          <cell r="L4619" t="str">
            <v>OK</v>
          </cell>
          <cell r="M4619" t="str">
            <v>NAVARRO FERNÁNDEZ, HUGO ZENÓN</v>
          </cell>
          <cell r="N4619">
            <v>941544723</v>
          </cell>
        </row>
        <row r="4620">
          <cell r="C4620">
            <v>92288</v>
          </cell>
          <cell r="D4620" t="str">
            <v>38536 SAN JACINTO VILCANCHOS</v>
          </cell>
          <cell r="E4620" t="str">
            <v>AYACUCHO</v>
          </cell>
          <cell r="F4620" t="str">
            <v>VICTOR FAJARDO</v>
          </cell>
          <cell r="G4620" t="str">
            <v>VILCANCHOS</v>
          </cell>
          <cell r="H4620" t="str">
            <v>SAN JACINTO</v>
          </cell>
          <cell r="I4620" t="str">
            <v>PLAZA PRINCIPAL</v>
          </cell>
          <cell r="J4620" t="str">
            <v>Mw</v>
          </cell>
          <cell r="K4620" t="str">
            <v>AYA</v>
          </cell>
          <cell r="L4620" t="str">
            <v>OK</v>
          </cell>
          <cell r="M4620" t="str">
            <v>EDGAR PARIONA CANCHO</v>
          </cell>
          <cell r="N4620">
            <v>966749325</v>
          </cell>
        </row>
        <row r="4621">
          <cell r="C4621">
            <v>93264</v>
          </cell>
          <cell r="D4621">
            <v>38233</v>
          </cell>
          <cell r="E4621" t="str">
            <v>AYACUCHO</v>
          </cell>
          <cell r="F4621" t="str">
            <v>VILCAS HUAMAN</v>
          </cell>
          <cell r="G4621" t="str">
            <v>INDEPENDENCIA</v>
          </cell>
          <cell r="H4621" t="str">
            <v>UPIRAY</v>
          </cell>
          <cell r="I4621" t="str">
            <v>CARRETERA JATOSPATA S/N</v>
          </cell>
          <cell r="J4621" t="str">
            <v>FO</v>
          </cell>
          <cell r="K4621" t="str">
            <v>AYA</v>
          </cell>
          <cell r="L4621" t="str">
            <v>OK</v>
          </cell>
          <cell r="M4621" t="str">
            <v>NOA ALIAGA, LAURO</v>
          </cell>
          <cell r="N4621">
            <v>966009473</v>
          </cell>
        </row>
        <row r="4622">
          <cell r="C4622">
            <v>93396</v>
          </cell>
          <cell r="D4622" t="str">
            <v>CORAZON DE JESUS</v>
          </cell>
          <cell r="E4622" t="str">
            <v>AYACUCHO</v>
          </cell>
          <cell r="F4622" t="str">
            <v>VILCAS HUAMAN</v>
          </cell>
          <cell r="G4622" t="str">
            <v>SAURAMA</v>
          </cell>
          <cell r="H4622" t="str">
            <v>SAURAMA</v>
          </cell>
          <cell r="I4622" t="str">
            <v>PANTION PATA</v>
          </cell>
          <cell r="J4622" t="str">
            <v>FO</v>
          </cell>
          <cell r="K4622" t="str">
            <v>AYA</v>
          </cell>
          <cell r="L4622" t="str">
            <v>OK</v>
          </cell>
          <cell r="M4622" t="str">
            <v>PAUCAR CASTRO, FREDDY</v>
          </cell>
          <cell r="N4622">
            <v>915187448</v>
          </cell>
        </row>
        <row r="4623">
          <cell r="C4623">
            <v>583762</v>
          </cell>
          <cell r="D4623" t="str">
            <v>JUAN CLIMACO GUTIERREZ RIVERO</v>
          </cell>
          <cell r="E4623" t="str">
            <v>AYACUCHO</v>
          </cell>
          <cell r="F4623" t="str">
            <v>VILCAS HUAMAN</v>
          </cell>
          <cell r="G4623" t="str">
            <v>VILCAS HUAMAN</v>
          </cell>
          <cell r="H4623" t="str">
            <v>ALTO PERU</v>
          </cell>
          <cell r="I4623" t="str">
            <v>BARRIO ALTO PERU</v>
          </cell>
          <cell r="J4623" t="str">
            <v>FO</v>
          </cell>
          <cell r="K4623" t="str">
            <v>AYA</v>
          </cell>
          <cell r="L4623" t="str">
            <v>OK</v>
          </cell>
          <cell r="M4623" t="str">
            <v>FUENTES CHAVEZ, MANUEL</v>
          </cell>
          <cell r="N4623">
            <v>994356810</v>
          </cell>
        </row>
        <row r="4624">
          <cell r="C4624">
            <v>92448</v>
          </cell>
          <cell r="D4624">
            <v>38142</v>
          </cell>
          <cell r="E4624" t="str">
            <v>AYACUCHO</v>
          </cell>
          <cell r="F4624" t="str">
            <v>VILCAS HUAMAN</v>
          </cell>
          <cell r="G4624" t="str">
            <v>VILCAS HUAMAN</v>
          </cell>
          <cell r="H4624" t="str">
            <v>VILCASHUAMAN</v>
          </cell>
          <cell r="I4624" t="str">
            <v>JIRON INCA PACHACUTEC 314</v>
          </cell>
          <cell r="J4624" t="str">
            <v>FO</v>
          </cell>
          <cell r="K4624" t="str">
            <v>AYA</v>
          </cell>
          <cell r="L4624" t="str">
            <v>OK</v>
          </cell>
          <cell r="M4624" t="str">
            <v>QUISPE TABOADA, ELMER FAUSTO</v>
          </cell>
          <cell r="N4624">
            <v>966016508</v>
          </cell>
        </row>
        <row r="4625">
          <cell r="C4625">
            <v>92660</v>
          </cell>
          <cell r="D4625">
            <v>39012</v>
          </cell>
          <cell r="E4625" t="str">
            <v>AYACUCHO</v>
          </cell>
          <cell r="F4625" t="str">
            <v>VILCAS HUAMAN</v>
          </cell>
          <cell r="G4625" t="str">
            <v>VILCAS HUAMAN</v>
          </cell>
          <cell r="H4625" t="str">
            <v>VILCASHUAMAN</v>
          </cell>
          <cell r="I4625" t="str">
            <v>PARQUE PLAZA PRINCIPAL</v>
          </cell>
          <cell r="J4625" t="str">
            <v>FO</v>
          </cell>
          <cell r="K4625" t="str">
            <v>AYA</v>
          </cell>
          <cell r="L4625" t="str">
            <v>OK</v>
          </cell>
          <cell r="M4625" t="str">
            <v>ALMEIDA CABRERA, JOHN</v>
          </cell>
          <cell r="N4625">
            <v>966882807</v>
          </cell>
        </row>
        <row r="4626">
          <cell r="C4626">
            <v>92679</v>
          </cell>
          <cell r="D4626" t="str">
            <v>GENERAL CORDOVA</v>
          </cell>
          <cell r="E4626" t="str">
            <v>AYACUCHO</v>
          </cell>
          <cell r="F4626" t="str">
            <v>VILCAS HUAMAN</v>
          </cell>
          <cell r="G4626" t="str">
            <v>VILCAS HUAMAN</v>
          </cell>
          <cell r="H4626" t="str">
            <v>VILCASHUAMAN</v>
          </cell>
          <cell r="I4626" t="str">
            <v>JIRON APUMAYLA 128</v>
          </cell>
          <cell r="J4626" t="str">
            <v>FO</v>
          </cell>
          <cell r="K4626" t="str">
            <v>AYA</v>
          </cell>
          <cell r="L4626" t="str">
            <v>OK</v>
          </cell>
          <cell r="M4626" t="str">
            <v>MEDRANO REMON, EFRAIN</v>
          </cell>
          <cell r="N4626">
            <v>927212834</v>
          </cell>
        </row>
        <row r="4627">
          <cell r="C4627">
            <v>93457</v>
          </cell>
          <cell r="D4627">
            <v>38244</v>
          </cell>
          <cell r="E4627" t="str">
            <v>AYACUCHO</v>
          </cell>
          <cell r="F4627" t="str">
            <v>VILCAS HUAMAN</v>
          </cell>
          <cell r="G4627" t="str">
            <v>VISCHONGO</v>
          </cell>
          <cell r="H4627" t="str">
            <v>CCACHOBAMBA</v>
          </cell>
          <cell r="I4627" t="str">
            <v>QACHOBAMBA</v>
          </cell>
          <cell r="J4627" t="str">
            <v>Mw</v>
          </cell>
          <cell r="K4627" t="str">
            <v>AYA</v>
          </cell>
          <cell r="L4627" t="str">
            <v>OK</v>
          </cell>
          <cell r="M4627" t="str">
            <v>MENDOZA ILLANES, VENANCIO</v>
          </cell>
          <cell r="N4627">
            <v>997479398</v>
          </cell>
        </row>
        <row r="4628">
          <cell r="C4628">
            <v>93565</v>
          </cell>
          <cell r="D4628" t="str">
            <v>CPED - 38948 || 38948</v>
          </cell>
          <cell r="E4628" t="str">
            <v>AYACUCHO</v>
          </cell>
          <cell r="F4628" t="str">
            <v>VILCAS HUAMAN</v>
          </cell>
          <cell r="G4628" t="str">
            <v>VISCHONGO</v>
          </cell>
          <cell r="H4628" t="str">
            <v>PUCARACCAY</v>
          </cell>
          <cell r="I4628" t="str">
            <v>PARQUE PLAZA PRINCIPAL S/N</v>
          </cell>
          <cell r="J4628" t="str">
            <v>Mw</v>
          </cell>
          <cell r="K4628" t="str">
            <v>AYA</v>
          </cell>
          <cell r="L4628" t="str">
            <v>OK</v>
          </cell>
          <cell r="M4628" t="str">
            <v>GARAY AUCCAPUCLLA, NELIDA</v>
          </cell>
          <cell r="N4628">
            <v>928808578</v>
          </cell>
        </row>
        <row r="4629">
          <cell r="C4629">
            <v>149553</v>
          </cell>
          <cell r="D4629" t="str">
            <v>50051 DANIEL ALCIDES CARRION</v>
          </cell>
          <cell r="E4629" t="str">
            <v>CUSCO</v>
          </cell>
          <cell r="F4629" t="str">
            <v>ACOMAYO</v>
          </cell>
          <cell r="G4629" t="str">
            <v>ACOMAYO</v>
          </cell>
          <cell r="H4629" t="str">
            <v>ACOMAYO</v>
          </cell>
          <cell r="I4629" t="str">
            <v>AVENIDA ESCALANTE S/N</v>
          </cell>
          <cell r="J4629" t="str">
            <v>FO</v>
          </cell>
          <cell r="K4629" t="str">
            <v>CUS</v>
          </cell>
          <cell r="L4629" t="str">
            <v>OK</v>
          </cell>
          <cell r="M4629" t="str">
            <v>BEIZAGA ESQUIVEL, ISKRA</v>
          </cell>
          <cell r="N4629">
            <v>900940849</v>
          </cell>
        </row>
        <row r="4630">
          <cell r="C4630">
            <v>149567</v>
          </cell>
          <cell r="D4630" t="str">
            <v>50052 LA MERDED</v>
          </cell>
          <cell r="E4630" t="str">
            <v>CUSCO</v>
          </cell>
          <cell r="F4630" t="str">
            <v>ACOMAYO</v>
          </cell>
          <cell r="G4630" t="str">
            <v>ACOMAYO</v>
          </cell>
          <cell r="H4630" t="str">
            <v>ACOMAYO</v>
          </cell>
          <cell r="I4630" t="str">
            <v>JIRON LIMA 868</v>
          </cell>
          <cell r="J4630" t="str">
            <v>FO</v>
          </cell>
          <cell r="K4630" t="str">
            <v>CUS</v>
          </cell>
          <cell r="L4630" t="str">
            <v>OK</v>
          </cell>
          <cell r="M4630" t="str">
            <v>QUISPE HERRERA, PERCY BERNABE</v>
          </cell>
          <cell r="N4630">
            <v>944204820</v>
          </cell>
        </row>
        <row r="4631">
          <cell r="C4631">
            <v>149652</v>
          </cell>
          <cell r="D4631" t="str">
            <v>TOMASA TTITO CONDEMAYTA</v>
          </cell>
          <cell r="E4631" t="str">
            <v>CUSCO</v>
          </cell>
          <cell r="F4631" t="str">
            <v>ACOMAYO</v>
          </cell>
          <cell r="G4631" t="str">
            <v>ACOMAYO</v>
          </cell>
          <cell r="H4631" t="str">
            <v>ACOMAYO</v>
          </cell>
          <cell r="I4631" t="str">
            <v>AVENIDA ESCALANTE S/N</v>
          </cell>
          <cell r="J4631" t="str">
            <v>FO</v>
          </cell>
          <cell r="K4631" t="str">
            <v>CUS</v>
          </cell>
          <cell r="L4631" t="str">
            <v>OK</v>
          </cell>
          <cell r="M4631" t="str">
            <v>TAPIA VENERO, RONALD</v>
          </cell>
          <cell r="N4631">
            <v>939392323</v>
          </cell>
        </row>
        <row r="4632">
          <cell r="C4632">
            <v>149666</v>
          </cell>
          <cell r="D4632" t="str">
            <v>ACOMAYO</v>
          </cell>
          <cell r="E4632" t="str">
            <v>CUSCO</v>
          </cell>
          <cell r="F4632" t="str">
            <v>ACOMAYO</v>
          </cell>
          <cell r="G4632" t="str">
            <v>ACOMAYO</v>
          </cell>
          <cell r="H4632" t="str">
            <v>ACOMAYO</v>
          </cell>
          <cell r="I4632" t="str">
            <v>JIRON SAN MARTIN S/N</v>
          </cell>
          <cell r="J4632" t="str">
            <v>FO</v>
          </cell>
          <cell r="K4632" t="str">
            <v>CUS</v>
          </cell>
          <cell r="L4632" t="str">
            <v>OK</v>
          </cell>
          <cell r="M4632" t="str">
            <v>EFRAIN PAREDES ASTCULLA</v>
          </cell>
          <cell r="N4632">
            <v>928560864</v>
          </cell>
        </row>
        <row r="4633">
          <cell r="C4633">
            <v>149586</v>
          </cell>
          <cell r="D4633">
            <v>50054</v>
          </cell>
          <cell r="E4633" t="str">
            <v>CUSCO</v>
          </cell>
          <cell r="F4633" t="str">
            <v>ACOMAYO</v>
          </cell>
          <cell r="G4633" t="str">
            <v>ACOMAYO</v>
          </cell>
          <cell r="H4633" t="str">
            <v>HUASCAR</v>
          </cell>
          <cell r="I4633" t="str">
            <v>HUASCAR</v>
          </cell>
          <cell r="J4633" t="str">
            <v>Mw</v>
          </cell>
          <cell r="K4633" t="str">
            <v>CUS</v>
          </cell>
          <cell r="L4633" t="str">
            <v>OK</v>
          </cell>
          <cell r="M4633" t="str">
            <v>PULLA PARIGUANA, MARCO ANTONIO</v>
          </cell>
          <cell r="N4633">
            <v>984272462</v>
          </cell>
        </row>
        <row r="4634">
          <cell r="C4634">
            <v>149690</v>
          </cell>
          <cell r="D4634">
            <v>50072</v>
          </cell>
          <cell r="E4634" t="str">
            <v>CUSCO</v>
          </cell>
          <cell r="F4634" t="str">
            <v>ACOMAYO</v>
          </cell>
          <cell r="G4634" t="str">
            <v>ACOPIA</v>
          </cell>
          <cell r="H4634" t="str">
            <v>ACOPIA</v>
          </cell>
          <cell r="I4634" t="str">
            <v>CALLE MIGUEL ANGEL HURTADO S/N</v>
          </cell>
          <cell r="J4634" t="str">
            <v>FO</v>
          </cell>
          <cell r="K4634" t="str">
            <v>CUS</v>
          </cell>
          <cell r="L4634" t="str">
            <v>OK</v>
          </cell>
          <cell r="M4634" t="str">
            <v>DEL CARPIO GAMARRA, ROMULO</v>
          </cell>
          <cell r="N4634">
            <v>925589897</v>
          </cell>
        </row>
        <row r="4635">
          <cell r="C4635">
            <v>149727</v>
          </cell>
          <cell r="D4635" t="str">
            <v>MIGUEL ANGEL HURTADO DELGADO</v>
          </cell>
          <cell r="E4635" t="str">
            <v>CUSCO</v>
          </cell>
          <cell r="F4635" t="str">
            <v>ACOMAYO</v>
          </cell>
          <cell r="G4635" t="str">
            <v>ACOPIA</v>
          </cell>
          <cell r="H4635" t="str">
            <v>ACOPIA</v>
          </cell>
          <cell r="I4635" t="str">
            <v>CARRETERA ACOPIA CUSCO S/N</v>
          </cell>
          <cell r="J4635" t="str">
            <v>FO</v>
          </cell>
          <cell r="K4635" t="str">
            <v>CUS</v>
          </cell>
          <cell r="L4635" t="str">
            <v>OK</v>
          </cell>
          <cell r="M4635" t="str">
            <v>PAUCAR CONDORI, JUAN</v>
          </cell>
          <cell r="N4635">
            <v>958361064</v>
          </cell>
        </row>
        <row r="4636">
          <cell r="C4636">
            <v>149708</v>
          </cell>
          <cell r="D4636">
            <v>50096</v>
          </cell>
          <cell r="E4636" t="str">
            <v>CUSCO</v>
          </cell>
          <cell r="F4636" t="str">
            <v>ACOMAYO</v>
          </cell>
          <cell r="G4636" t="str">
            <v>ACOPIA</v>
          </cell>
          <cell r="H4636" t="str">
            <v>SANTO DOMINGO</v>
          </cell>
          <cell r="I4636" t="str">
            <v>CARRETERA SANTO DOMINGO S/N</v>
          </cell>
          <cell r="J4636" t="str">
            <v>Mw</v>
          </cell>
          <cell r="K4636" t="str">
            <v>CUS</v>
          </cell>
          <cell r="L4636" t="str">
            <v>OK</v>
          </cell>
          <cell r="M4636" t="str">
            <v>JALISTO JALISTO, DAVID</v>
          </cell>
          <cell r="N4636">
            <v>931823071</v>
          </cell>
        </row>
        <row r="4637">
          <cell r="C4637">
            <v>149732</v>
          </cell>
          <cell r="D4637">
            <v>56374</v>
          </cell>
          <cell r="E4637" t="str">
            <v>CUSCO</v>
          </cell>
          <cell r="F4637" t="str">
            <v>ACOMAYO</v>
          </cell>
          <cell r="G4637" t="str">
            <v>ACOPIA</v>
          </cell>
          <cell r="H4637" t="str">
            <v>TACTABAMBA</v>
          </cell>
          <cell r="I4637" t="str">
            <v>JIRON PRINCIPAL S/N</v>
          </cell>
          <cell r="J4637" t="str">
            <v>Mw</v>
          </cell>
          <cell r="K4637" t="str">
            <v>CUS</v>
          </cell>
          <cell r="L4637" t="str">
            <v>OK</v>
          </cell>
          <cell r="M4637" t="str">
            <v>NINA ROJAS, ABEL</v>
          </cell>
          <cell r="N4637">
            <v>984311340</v>
          </cell>
        </row>
        <row r="4638">
          <cell r="C4638">
            <v>149954</v>
          </cell>
          <cell r="D4638" t="str">
            <v>50059 VIRGEN DEL CARMEN</v>
          </cell>
          <cell r="E4638" t="str">
            <v>CUSCO</v>
          </cell>
          <cell r="F4638" t="str">
            <v>ACOMAYO</v>
          </cell>
          <cell r="G4638" t="str">
            <v>POMACANCHI</v>
          </cell>
          <cell r="H4638" t="str">
            <v>CHOSECCANI</v>
          </cell>
          <cell r="I4638" t="str">
            <v>CHOSECANI</v>
          </cell>
          <cell r="J4638" t="str">
            <v>Mw</v>
          </cell>
          <cell r="K4638" t="str">
            <v>CUS</v>
          </cell>
          <cell r="L4638" t="str">
            <v>OK</v>
          </cell>
          <cell r="M4638" t="str">
            <v>PATILLA DELGADO, ANGEL</v>
          </cell>
          <cell r="N4638">
            <v>993746626</v>
          </cell>
        </row>
        <row r="4639">
          <cell r="C4639">
            <v>149973</v>
          </cell>
          <cell r="D4639">
            <v>50061</v>
          </cell>
          <cell r="E4639" t="str">
            <v>CUSCO</v>
          </cell>
          <cell r="F4639" t="str">
            <v>ACOMAYO</v>
          </cell>
          <cell r="G4639" t="str">
            <v>POMACANCHI</v>
          </cell>
          <cell r="H4639" t="str">
            <v>SAN ISIDRO DE TTIO</v>
          </cell>
          <cell r="I4639" t="str">
            <v>AUTOPISTA TTIO S/N</v>
          </cell>
          <cell r="J4639" t="str">
            <v>FO</v>
          </cell>
          <cell r="K4639" t="str">
            <v>CUS</v>
          </cell>
          <cell r="L4639" t="str">
            <v>OK</v>
          </cell>
          <cell r="M4639" t="str">
            <v>SUMIRE CCALLE, WILBERT FRANK</v>
          </cell>
          <cell r="N4639">
            <v>948959025</v>
          </cell>
        </row>
        <row r="4640">
          <cell r="C4640">
            <v>601073</v>
          </cell>
          <cell r="D4640">
            <v>50084</v>
          </cell>
          <cell r="E4640" t="str">
            <v>CUSCO</v>
          </cell>
          <cell r="F4640" t="str">
            <v>ACOMAYO</v>
          </cell>
          <cell r="G4640" t="str">
            <v>POMACANCHI</v>
          </cell>
          <cell r="H4640" t="str">
            <v>SANTA ROSA DE IHUINA</v>
          </cell>
          <cell r="I4640" t="str">
            <v>AUTOPISTA IHUINA S/N</v>
          </cell>
          <cell r="J4640" t="str">
            <v>FO</v>
          </cell>
          <cell r="K4640" t="str">
            <v>CUS</v>
          </cell>
          <cell r="L4640" t="str">
            <v>OK</v>
          </cell>
          <cell r="M4640" t="str">
            <v>MERCADO LIPA, JORGE</v>
          </cell>
          <cell r="N4640">
            <v>943870607</v>
          </cell>
        </row>
        <row r="4641">
          <cell r="C4641">
            <v>150315</v>
          </cell>
          <cell r="D4641">
            <v>50064</v>
          </cell>
          <cell r="E4641" t="str">
            <v>CUSCO</v>
          </cell>
          <cell r="F4641" t="str">
            <v>ACOMAYO</v>
          </cell>
          <cell r="G4641" t="str">
            <v>SANGARARA</v>
          </cell>
          <cell r="H4641" t="str">
            <v>MARCACONGA</v>
          </cell>
          <cell r="I4641" t="str">
            <v>CALLE BELEN S/N</v>
          </cell>
          <cell r="J4641" t="str">
            <v>FO</v>
          </cell>
          <cell r="K4641" t="str">
            <v>CUS</v>
          </cell>
          <cell r="L4641" t="str">
            <v>OK</v>
          </cell>
          <cell r="M4641" t="str">
            <v>HALANOCCA QUISPE, SILVIA</v>
          </cell>
          <cell r="N4641">
            <v>974940540</v>
          </cell>
        </row>
        <row r="4642">
          <cell r="C4642">
            <v>150358</v>
          </cell>
          <cell r="D4642" t="str">
            <v>JOSE DE SAN MARTIN</v>
          </cell>
          <cell r="E4642" t="str">
            <v>CUSCO</v>
          </cell>
          <cell r="F4642" t="str">
            <v>ACOMAYO</v>
          </cell>
          <cell r="G4642" t="str">
            <v>SANGARARA</v>
          </cell>
          <cell r="H4642" t="str">
            <v>MARCACONGA</v>
          </cell>
          <cell r="I4642" t="str">
            <v>CALLE BELEN S/N</v>
          </cell>
          <cell r="J4642" t="str">
            <v>FO</v>
          </cell>
          <cell r="K4642" t="str">
            <v>CUS</v>
          </cell>
          <cell r="L4642" t="str">
            <v>OK</v>
          </cell>
          <cell r="M4642" t="str">
            <v>QUISPE GAYONA, PRESENTACION</v>
          </cell>
          <cell r="N4642">
            <v>990707178</v>
          </cell>
        </row>
        <row r="4643">
          <cell r="C4643">
            <v>150810</v>
          </cell>
          <cell r="D4643">
            <v>50147</v>
          </cell>
          <cell r="E4643" t="str">
            <v>CUSCO</v>
          </cell>
          <cell r="F4643" t="str">
            <v>ANTA</v>
          </cell>
          <cell r="G4643" t="str">
            <v>ANCAHUASI</v>
          </cell>
          <cell r="H4643" t="str">
            <v>HUAMAN CHACONA DE SAN CRISTOBAL DE VILCACONGA</v>
          </cell>
          <cell r="I4643" t="str">
            <v>HUAMANCHACONA</v>
          </cell>
          <cell r="J4643" t="str">
            <v>Mw</v>
          </cell>
          <cell r="K4643" t="str">
            <v>CUS</v>
          </cell>
          <cell r="L4643" t="str">
            <v>OK</v>
          </cell>
          <cell r="M4643" t="str">
            <v>DIAZ BACA, ROBERTO</v>
          </cell>
          <cell r="N4643">
            <v>968276005</v>
          </cell>
        </row>
        <row r="4644">
          <cell r="C4644">
            <v>150508</v>
          </cell>
          <cell r="D4644" t="str">
            <v>50099 SAGRADO CORAZON DE JESUS</v>
          </cell>
          <cell r="E4644" t="str">
            <v>CUSCO</v>
          </cell>
          <cell r="F4644" t="str">
            <v>ANTA</v>
          </cell>
          <cell r="G4644" t="str">
            <v>ANTA</v>
          </cell>
          <cell r="H4644" t="str">
            <v>ANTA</v>
          </cell>
          <cell r="I4644" t="str">
            <v>PLAZA DE ARMAS S/N</v>
          </cell>
          <cell r="J4644" t="str">
            <v>FO</v>
          </cell>
          <cell r="K4644" t="str">
            <v>CUS</v>
          </cell>
          <cell r="L4644" t="str">
            <v>OK</v>
          </cell>
          <cell r="M4644" t="str">
            <v>GAMARRA REMOND, HAROL WILSON</v>
          </cell>
          <cell r="N4644">
            <v>984685629</v>
          </cell>
        </row>
        <row r="4645">
          <cell r="C4645">
            <v>150527</v>
          </cell>
          <cell r="D4645">
            <v>50101</v>
          </cell>
          <cell r="E4645" t="str">
            <v>CUSCO</v>
          </cell>
          <cell r="F4645" t="str">
            <v>ANTA</v>
          </cell>
          <cell r="G4645" t="str">
            <v>ANTA</v>
          </cell>
          <cell r="H4645" t="str">
            <v>COMPONE 1</v>
          </cell>
          <cell r="I4645" t="str">
            <v>COMPONE S/N</v>
          </cell>
          <cell r="J4645" t="str">
            <v>FO</v>
          </cell>
          <cell r="K4645" t="str">
            <v>CUS</v>
          </cell>
          <cell r="L4645" t="str">
            <v>OK</v>
          </cell>
          <cell r="M4645" t="str">
            <v>RIOS QUISPE, WILFREDO</v>
          </cell>
          <cell r="N4645">
            <v>974923848</v>
          </cell>
        </row>
        <row r="4646">
          <cell r="C4646">
            <v>150650</v>
          </cell>
          <cell r="D4646" t="str">
            <v>JORGE BASADRE</v>
          </cell>
          <cell r="E4646" t="str">
            <v>CUSCO</v>
          </cell>
          <cell r="F4646" t="str">
            <v>ANTA</v>
          </cell>
          <cell r="G4646" t="str">
            <v>ANTA</v>
          </cell>
          <cell r="H4646" t="str">
            <v>COMPONE 1</v>
          </cell>
          <cell r="I4646" t="str">
            <v>COMPONE S/N</v>
          </cell>
          <cell r="J4646" t="str">
            <v>FO</v>
          </cell>
          <cell r="K4646" t="str">
            <v>CUS</v>
          </cell>
          <cell r="L4646" t="str">
            <v>OK</v>
          </cell>
          <cell r="M4646" t="str">
            <v>HUAMAN SALCEDO, MARCO ANTONIO</v>
          </cell>
          <cell r="N4646">
            <v>974289333</v>
          </cell>
        </row>
        <row r="4647">
          <cell r="C4647">
            <v>150565</v>
          </cell>
          <cell r="D4647">
            <v>50106</v>
          </cell>
          <cell r="E4647" t="str">
            <v>CUSCO</v>
          </cell>
          <cell r="F4647" t="str">
            <v>ANTA</v>
          </cell>
          <cell r="G4647" t="str">
            <v>ANTA</v>
          </cell>
          <cell r="H4647" t="str">
            <v>HAPARQUILLA</v>
          </cell>
          <cell r="I4647" t="str">
            <v>HAPARQUILLA S/N</v>
          </cell>
          <cell r="J4647" t="str">
            <v>FO</v>
          </cell>
          <cell r="K4647" t="str">
            <v>CUS</v>
          </cell>
          <cell r="L4647" t="str">
            <v>OK</v>
          </cell>
          <cell r="M4647" t="str">
            <v>MORA GUTIERREZ, SERGIO</v>
          </cell>
          <cell r="N4647">
            <v>984873099</v>
          </cell>
        </row>
        <row r="4648">
          <cell r="C4648">
            <v>150607</v>
          </cell>
          <cell r="D4648">
            <v>50130</v>
          </cell>
          <cell r="E4648" t="str">
            <v>CUSCO</v>
          </cell>
          <cell r="F4648" t="str">
            <v>ANTA</v>
          </cell>
          <cell r="G4648" t="str">
            <v>ANTA</v>
          </cell>
          <cell r="H4648" t="str">
            <v>INQUILLPATA</v>
          </cell>
          <cell r="I4648" t="str">
            <v>CARRETERA INQUILLPATA S/N</v>
          </cell>
          <cell r="J4648" t="str">
            <v>FO</v>
          </cell>
          <cell r="K4648" t="str">
            <v>CUS</v>
          </cell>
          <cell r="L4648" t="str">
            <v>OK</v>
          </cell>
          <cell r="M4648" t="str">
            <v>CACERES QUISPE, MARGARITA</v>
          </cell>
          <cell r="N4648">
            <v>959628013</v>
          </cell>
        </row>
        <row r="4649">
          <cell r="C4649">
            <v>150481</v>
          </cell>
          <cell r="D4649" t="str">
            <v>51025 LA INTEGRADA</v>
          </cell>
          <cell r="E4649" t="str">
            <v>CUSCO</v>
          </cell>
          <cell r="F4649" t="str">
            <v>ANTA</v>
          </cell>
          <cell r="G4649" t="str">
            <v>ANTA</v>
          </cell>
          <cell r="H4649" t="str">
            <v>IZCUCHACA</v>
          </cell>
          <cell r="I4649" t="str">
            <v>JIRON AGUSTIN GAMARRA S/N S/N</v>
          </cell>
          <cell r="J4649" t="str">
            <v>FO</v>
          </cell>
          <cell r="K4649" t="str">
            <v>CUS</v>
          </cell>
          <cell r="L4649" t="str">
            <v>OK</v>
          </cell>
          <cell r="M4649" t="str">
            <v>ARONI SALGADO, RUFINO</v>
          </cell>
          <cell r="N4649">
            <v>935436708</v>
          </cell>
        </row>
        <row r="4650">
          <cell r="C4650">
            <v>150513</v>
          </cell>
          <cell r="D4650" t="str">
            <v>50100 LA NAVAL</v>
          </cell>
          <cell r="E4650" t="str">
            <v>CUSCO</v>
          </cell>
          <cell r="F4650" t="str">
            <v>ANTA</v>
          </cell>
          <cell r="G4650" t="str">
            <v>ANTA</v>
          </cell>
          <cell r="H4650" t="str">
            <v>IZCUCHACA</v>
          </cell>
          <cell r="I4650" t="str">
            <v>AVENIDA LOS ANDES S/N</v>
          </cell>
          <cell r="J4650" t="str">
            <v>FO</v>
          </cell>
          <cell r="K4650" t="str">
            <v>CUS</v>
          </cell>
          <cell r="L4650" t="str">
            <v>OK</v>
          </cell>
          <cell r="M4650" t="str">
            <v>OLIVARES SARMIENTO, RÓMULO</v>
          </cell>
          <cell r="N4650">
            <v>984734206</v>
          </cell>
        </row>
        <row r="4651">
          <cell r="C4651">
            <v>150551</v>
          </cell>
          <cell r="D4651">
            <v>50105</v>
          </cell>
          <cell r="E4651" t="str">
            <v>CUSCO</v>
          </cell>
          <cell r="F4651" t="str">
            <v>ANTA</v>
          </cell>
          <cell r="G4651" t="str">
            <v>ANTA</v>
          </cell>
          <cell r="H4651" t="str">
            <v>MOSOCLLACTA</v>
          </cell>
          <cell r="I4651" t="str">
            <v>MOSOCLLACTA</v>
          </cell>
          <cell r="J4651" t="str">
            <v>FO</v>
          </cell>
          <cell r="K4651" t="str">
            <v>CUS</v>
          </cell>
          <cell r="L4651" t="str">
            <v>OK</v>
          </cell>
          <cell r="M4651" t="str">
            <v>ANDRADE QUISPE, JUSTINA</v>
          </cell>
          <cell r="N4651">
            <v>930465356</v>
          </cell>
        </row>
        <row r="4652">
          <cell r="C4652">
            <v>150631</v>
          </cell>
          <cell r="D4652">
            <v>50865</v>
          </cell>
          <cell r="E4652" t="str">
            <v>CUSCO</v>
          </cell>
          <cell r="F4652" t="str">
            <v>ANTA</v>
          </cell>
          <cell r="G4652" t="str">
            <v>ANTA</v>
          </cell>
          <cell r="H4652" t="str">
            <v>PACCA 1</v>
          </cell>
          <cell r="I4652" t="str">
            <v>PACCA S/N</v>
          </cell>
          <cell r="J4652" t="str">
            <v>Mw</v>
          </cell>
          <cell r="K4652" t="str">
            <v>CUS</v>
          </cell>
          <cell r="L4652" t="str">
            <v>OK</v>
          </cell>
          <cell r="M4652" t="str">
            <v>QUISPE TARCO, OLIMPIA GIOVANNA</v>
          </cell>
          <cell r="N4652">
            <v>986879635</v>
          </cell>
        </row>
        <row r="4653">
          <cell r="C4653">
            <v>150594</v>
          </cell>
          <cell r="D4653">
            <v>50129</v>
          </cell>
          <cell r="E4653" t="str">
            <v>CUSCO</v>
          </cell>
          <cell r="F4653" t="str">
            <v>ANTA</v>
          </cell>
          <cell r="G4653" t="str">
            <v>ANTA</v>
          </cell>
          <cell r="H4653" t="str">
            <v>PIÑANCCAY</v>
          </cell>
          <cell r="I4653" t="str">
            <v>PIÑANCCAY S/N</v>
          </cell>
          <cell r="J4653" t="str">
            <v>Mw</v>
          </cell>
          <cell r="K4653" t="str">
            <v>CUS</v>
          </cell>
          <cell r="L4653" t="str">
            <v>OK</v>
          </cell>
          <cell r="M4653" t="str">
            <v>DE LA CUBA EZQUERRA, NANCY FIDELIA</v>
          </cell>
          <cell r="N4653">
            <v>942154752</v>
          </cell>
        </row>
        <row r="4654">
          <cell r="C4654">
            <v>150570</v>
          </cell>
          <cell r="D4654">
            <v>50107</v>
          </cell>
          <cell r="E4654" t="str">
            <v>CUSCO</v>
          </cell>
          <cell r="F4654" t="str">
            <v>ANTA</v>
          </cell>
          <cell r="G4654" t="str">
            <v>ANTA</v>
          </cell>
          <cell r="H4654" t="str">
            <v>YUNGAQUI</v>
          </cell>
          <cell r="I4654" t="str">
            <v>YUNGAQUI S/N</v>
          </cell>
          <cell r="J4654" t="str">
            <v>Mw</v>
          </cell>
          <cell r="K4654" t="str">
            <v>CUS</v>
          </cell>
          <cell r="L4654" t="str">
            <v>OK</v>
          </cell>
          <cell r="M4654" t="str">
            <v>GARCIA ARTEAGA, CARMEN ROSA</v>
          </cell>
          <cell r="N4654">
            <v>974232515</v>
          </cell>
        </row>
        <row r="4655">
          <cell r="C4655">
            <v>150872</v>
          </cell>
          <cell r="D4655">
            <v>50121</v>
          </cell>
          <cell r="E4655" t="str">
            <v>CUSCO</v>
          </cell>
          <cell r="F4655" t="str">
            <v>ANTA</v>
          </cell>
          <cell r="G4655" t="str">
            <v>CACHIMAYO</v>
          </cell>
          <cell r="H4655" t="str">
            <v>CACHIMAYO</v>
          </cell>
          <cell r="I4655" t="str">
            <v>CACHIMAYO</v>
          </cell>
          <cell r="J4655" t="str">
            <v>FO</v>
          </cell>
          <cell r="K4655" t="str">
            <v>CUS</v>
          </cell>
          <cell r="L4655" t="str">
            <v>OK</v>
          </cell>
          <cell r="M4655" t="str">
            <v>CASTRO CALDERON, FIDEL</v>
          </cell>
          <cell r="N4655">
            <v>984758969</v>
          </cell>
        </row>
        <row r="4656">
          <cell r="C4656">
            <v>150891</v>
          </cell>
          <cell r="D4656" t="str">
            <v>JOSE CARLOS MARIATEGUI</v>
          </cell>
          <cell r="E4656" t="str">
            <v>CUSCO</v>
          </cell>
          <cell r="F4656" t="str">
            <v>ANTA</v>
          </cell>
          <cell r="G4656" t="str">
            <v>CACHIMAYO</v>
          </cell>
          <cell r="H4656" t="str">
            <v>CACHIMAYO</v>
          </cell>
          <cell r="I4656" t="str">
            <v>JIRON 12 DE OCTUBRE 095</v>
          </cell>
          <cell r="J4656" t="str">
            <v>FO</v>
          </cell>
          <cell r="K4656" t="str">
            <v>CUS</v>
          </cell>
          <cell r="L4656" t="str">
            <v>OK</v>
          </cell>
          <cell r="M4656" t="str">
            <v>INCA PAULLO, JUAN</v>
          </cell>
          <cell r="N4656">
            <v>980033372</v>
          </cell>
        </row>
        <row r="4657">
          <cell r="C4657">
            <v>151254</v>
          </cell>
          <cell r="D4657" t="str">
            <v>JULIO CESAR BENAVENTE DIAZ</v>
          </cell>
          <cell r="E4657" t="str">
            <v>CUSCO</v>
          </cell>
          <cell r="F4657" t="str">
            <v>ANTA</v>
          </cell>
          <cell r="G4657" t="str">
            <v>HUAROCONDO</v>
          </cell>
          <cell r="H4657" t="str">
            <v>HUAROCONDO</v>
          </cell>
          <cell r="I4657" t="str">
            <v>JIRON SALLAC S/N</v>
          </cell>
          <cell r="J4657" t="str">
            <v>Mw</v>
          </cell>
          <cell r="K4657" t="str">
            <v>CUS</v>
          </cell>
          <cell r="L4657" t="str">
            <v>OK</v>
          </cell>
          <cell r="M4657" t="str">
            <v>VARGAS ZUÑIGA, YENNY</v>
          </cell>
          <cell r="N4657">
            <v>984691537</v>
          </cell>
        </row>
        <row r="4658">
          <cell r="C4658">
            <v>151169</v>
          </cell>
          <cell r="D4658">
            <v>50104</v>
          </cell>
          <cell r="E4658" t="str">
            <v>CUSCO</v>
          </cell>
          <cell r="F4658" t="str">
            <v>ANTA</v>
          </cell>
          <cell r="G4658" t="str">
            <v>HUAROCONDO</v>
          </cell>
          <cell r="H4658" t="str">
            <v>MARKJU GRANDE</v>
          </cell>
          <cell r="I4658" t="str">
            <v>MARKJO S/N</v>
          </cell>
          <cell r="J4658" t="str">
            <v>FO</v>
          </cell>
          <cell r="K4658" t="str">
            <v>CUS</v>
          </cell>
          <cell r="L4658" t="str">
            <v>OK</v>
          </cell>
          <cell r="M4658" t="str">
            <v>USCAMAYTA CARI, CELEDONIA</v>
          </cell>
          <cell r="N4658">
            <v>921778246</v>
          </cell>
        </row>
        <row r="4659">
          <cell r="C4659">
            <v>151305</v>
          </cell>
          <cell r="D4659">
            <v>50111</v>
          </cell>
          <cell r="E4659" t="str">
            <v>CUSCO</v>
          </cell>
          <cell r="F4659" t="str">
            <v>ANTA</v>
          </cell>
          <cell r="G4659" t="str">
            <v>LIMATAMBO</v>
          </cell>
          <cell r="H4659" t="str">
            <v>LIMATAMBO</v>
          </cell>
          <cell r="I4659" t="str">
            <v>CALLE RIMAC PAMPA S/N</v>
          </cell>
          <cell r="J4659" t="str">
            <v>FO</v>
          </cell>
          <cell r="K4659" t="str">
            <v>CUS</v>
          </cell>
          <cell r="L4659" t="str">
            <v>OK</v>
          </cell>
          <cell r="M4659" t="str">
            <v>CARREÑO PILARES, ANITA</v>
          </cell>
          <cell r="N4659">
            <v>940833927</v>
          </cell>
        </row>
        <row r="4660">
          <cell r="C4660">
            <v>151409</v>
          </cell>
          <cell r="D4660">
            <v>50963</v>
          </cell>
          <cell r="E4660" t="str">
            <v>CUSCO</v>
          </cell>
          <cell r="F4660" t="str">
            <v>ANTA</v>
          </cell>
          <cell r="G4660" t="str">
            <v>LIMATAMBO</v>
          </cell>
          <cell r="H4660" t="str">
            <v>SONDORF</v>
          </cell>
          <cell r="I4660" t="str">
            <v>SONDORF S/N</v>
          </cell>
          <cell r="J4660" t="str">
            <v>FO</v>
          </cell>
          <cell r="K4660" t="str">
            <v>CUS</v>
          </cell>
          <cell r="L4660" t="str">
            <v>OK</v>
          </cell>
          <cell r="M4660" t="str">
            <v>CHAVEZ CHAVEZ, GIONAIDA GIANINA</v>
          </cell>
          <cell r="N4660">
            <v>982491742</v>
          </cell>
        </row>
        <row r="4661">
          <cell r="C4661">
            <v>601544</v>
          </cell>
          <cell r="D4661" t="str">
            <v>MOSOQWAYNA</v>
          </cell>
          <cell r="E4661" t="str">
            <v>CUSCO</v>
          </cell>
          <cell r="F4661" t="str">
            <v>ANTA</v>
          </cell>
          <cell r="G4661" t="str">
            <v>LIMATAMBO</v>
          </cell>
          <cell r="H4661" t="str">
            <v>SONDORF</v>
          </cell>
          <cell r="I4661" t="str">
            <v>MOSOQWAYNA S/N</v>
          </cell>
          <cell r="J4661" t="str">
            <v>FO</v>
          </cell>
          <cell r="K4661" t="str">
            <v>CUS</v>
          </cell>
          <cell r="L4661" t="str">
            <v>OK</v>
          </cell>
          <cell r="M4661" t="str">
            <v>PATILLA HUAÑEC, EDGAR</v>
          </cell>
          <cell r="N4661">
            <v>980448409</v>
          </cell>
        </row>
        <row r="4662">
          <cell r="C4662">
            <v>151560</v>
          </cell>
          <cell r="D4662">
            <v>50903</v>
          </cell>
          <cell r="E4662" t="str">
            <v>CUSCO</v>
          </cell>
          <cell r="F4662" t="str">
            <v>ANTA</v>
          </cell>
          <cell r="G4662" t="str">
            <v>PUCYURA</v>
          </cell>
          <cell r="H4662" t="str">
            <v>HUACHACAY</v>
          </cell>
          <cell r="I4662" t="str">
            <v>CARRETERA HUACHANCCAY S/N</v>
          </cell>
          <cell r="J4662" t="str">
            <v>FO</v>
          </cell>
          <cell r="K4662" t="str">
            <v>CUS</v>
          </cell>
          <cell r="L4662" t="str">
            <v>OK</v>
          </cell>
          <cell r="M4662" t="str">
            <v>TAPIA LOPEZ, LUDEK MARIETHA</v>
          </cell>
          <cell r="N4662">
            <v>974798834</v>
          </cell>
        </row>
        <row r="4663">
          <cell r="C4663">
            <v>151598</v>
          </cell>
          <cell r="D4663" t="str">
            <v>MARISCAL RAMON CASTILLA</v>
          </cell>
          <cell r="E4663" t="str">
            <v>CUSCO</v>
          </cell>
          <cell r="F4663" t="str">
            <v>ANTA</v>
          </cell>
          <cell r="G4663" t="str">
            <v>PUCYURA</v>
          </cell>
          <cell r="H4663" t="str">
            <v>PUCYURA</v>
          </cell>
          <cell r="I4663" t="str">
            <v>PLAZA DE ARMAS S/N</v>
          </cell>
          <cell r="J4663" t="str">
            <v>FO</v>
          </cell>
          <cell r="K4663" t="str">
            <v>CUS</v>
          </cell>
          <cell r="L4663" t="str">
            <v>OK</v>
          </cell>
          <cell r="M4663" t="str">
            <v>VARGAS MISME, PATRICIA</v>
          </cell>
          <cell r="N4663">
            <v>945589022</v>
          </cell>
        </row>
        <row r="4664">
          <cell r="C4664">
            <v>151635</v>
          </cell>
          <cell r="D4664">
            <v>50122</v>
          </cell>
          <cell r="E4664" t="str">
            <v>CUSCO</v>
          </cell>
          <cell r="F4664" t="str">
            <v>ANTA</v>
          </cell>
          <cell r="G4664" t="str">
            <v>ZURITE</v>
          </cell>
          <cell r="H4664" t="str">
            <v>ZURITE</v>
          </cell>
          <cell r="I4664" t="str">
            <v>CALLE RECREO S/N</v>
          </cell>
          <cell r="J4664" t="str">
            <v>Mw</v>
          </cell>
          <cell r="K4664" t="str">
            <v>CUS</v>
          </cell>
          <cell r="L4664" t="str">
            <v>OK</v>
          </cell>
          <cell r="M4664" t="str">
            <v>AGUILAR TTITO, SEBASTIAN TONY</v>
          </cell>
          <cell r="N4664">
            <v>941413725</v>
          </cell>
        </row>
        <row r="4665">
          <cell r="C4665">
            <v>151678</v>
          </cell>
          <cell r="D4665">
            <v>118</v>
          </cell>
          <cell r="E4665" t="str">
            <v>CUSCO</v>
          </cell>
          <cell r="F4665" t="str">
            <v>ANTA</v>
          </cell>
          <cell r="G4665" t="str">
            <v>ZURITE</v>
          </cell>
          <cell r="H4665" t="str">
            <v>ZURITE</v>
          </cell>
          <cell r="I4665" t="str">
            <v>ZURITE</v>
          </cell>
          <cell r="J4665" t="str">
            <v>Mw</v>
          </cell>
          <cell r="K4665" t="str">
            <v>CUS</v>
          </cell>
          <cell r="L4665" t="str">
            <v>OK</v>
          </cell>
          <cell r="M4665" t="str">
            <v>CRUZ HUAMAN RAUL</v>
          </cell>
          <cell r="N4665">
            <v>920673270</v>
          </cell>
        </row>
        <row r="4666">
          <cell r="C4666">
            <v>151720</v>
          </cell>
          <cell r="D4666" t="str">
            <v>50150 MAXIMO SAN ROMAN CACERES</v>
          </cell>
          <cell r="E4666" t="str">
            <v>CUSCO</v>
          </cell>
          <cell r="F4666" t="str">
            <v>CALCA</v>
          </cell>
          <cell r="G4666" t="str">
            <v>CALCA</v>
          </cell>
          <cell r="H4666" t="str">
            <v>CALCA</v>
          </cell>
          <cell r="I4666" t="str">
            <v>CALLE MARIANO SANTOS 420</v>
          </cell>
          <cell r="J4666" t="str">
            <v>FO</v>
          </cell>
          <cell r="K4666" t="str">
            <v>CUS</v>
          </cell>
          <cell r="L4666" t="str">
            <v>OK</v>
          </cell>
          <cell r="M4666" t="str">
            <v>PALOMINO CARDENAS, MIRIAM</v>
          </cell>
          <cell r="N4666">
            <v>926082827</v>
          </cell>
        </row>
        <row r="4667">
          <cell r="C4667">
            <v>151843</v>
          </cell>
          <cell r="D4667" t="str">
            <v>SAGRADO CORAZON DE JESUS</v>
          </cell>
          <cell r="E4667" t="str">
            <v>CUSCO</v>
          </cell>
          <cell r="F4667" t="str">
            <v>CALCA</v>
          </cell>
          <cell r="G4667" t="str">
            <v>CALCA</v>
          </cell>
          <cell r="H4667" t="str">
            <v>CALCA</v>
          </cell>
          <cell r="I4667" t="str">
            <v>AVENIDA VILCANOTA S/N</v>
          </cell>
          <cell r="J4667" t="str">
            <v>FO</v>
          </cell>
          <cell r="K4667" t="str">
            <v>CUS</v>
          </cell>
          <cell r="L4667" t="str">
            <v>OK</v>
          </cell>
          <cell r="M4667" t="str">
            <v>CABRERA RODRIGUEZ, JORGE</v>
          </cell>
          <cell r="N4667">
            <v>929389814</v>
          </cell>
        </row>
        <row r="4668">
          <cell r="C4668">
            <v>151857</v>
          </cell>
          <cell r="D4668" t="str">
            <v>50151 NUESTRA SEÑORA DE FATIMA</v>
          </cell>
          <cell r="E4668" t="str">
            <v>CUSCO</v>
          </cell>
          <cell r="F4668" t="str">
            <v>CALCA</v>
          </cell>
          <cell r="G4668" t="str">
            <v>CALCA</v>
          </cell>
          <cell r="H4668" t="str">
            <v>CALCA</v>
          </cell>
          <cell r="I4668" t="str">
            <v>CALLE BOLIVAR S/N</v>
          </cell>
          <cell r="J4668" t="str">
            <v>FO</v>
          </cell>
          <cell r="K4668" t="str">
            <v>CUS</v>
          </cell>
          <cell r="L4668" t="str">
            <v>OK</v>
          </cell>
          <cell r="M4668" t="str">
            <v>SOLORZANO QUISPE, ALEJANDRO</v>
          </cell>
          <cell r="N4668">
            <v>979826643</v>
          </cell>
        </row>
        <row r="4669">
          <cell r="C4669">
            <v>151862</v>
          </cell>
          <cell r="D4669" t="str">
            <v>50152 EL CARMEN</v>
          </cell>
          <cell r="E4669" t="str">
            <v>CUSCO</v>
          </cell>
          <cell r="F4669" t="str">
            <v>CALCA</v>
          </cell>
          <cell r="G4669" t="str">
            <v>CALCA</v>
          </cell>
          <cell r="H4669" t="str">
            <v>CALCA</v>
          </cell>
          <cell r="I4669" t="str">
            <v>CALLE MARISCAL CASTILLA S/N</v>
          </cell>
          <cell r="J4669" t="str">
            <v>FO</v>
          </cell>
          <cell r="K4669" t="str">
            <v>CUS</v>
          </cell>
          <cell r="L4669" t="str">
            <v>OK</v>
          </cell>
          <cell r="M4669" t="str">
            <v>RIVEROS FLOREZ, RHOSVER DANTE</v>
          </cell>
          <cell r="N4669">
            <v>984487767</v>
          </cell>
        </row>
        <row r="4670">
          <cell r="C4670">
            <v>151999</v>
          </cell>
          <cell r="D4670" t="str">
            <v>NUESTRA SEÑORA DE BELEN</v>
          </cell>
          <cell r="E4670" t="str">
            <v>CUSCO</v>
          </cell>
          <cell r="F4670" t="str">
            <v>CALCA</v>
          </cell>
          <cell r="G4670" t="str">
            <v>CALCA</v>
          </cell>
          <cell r="H4670" t="str">
            <v>CALCA</v>
          </cell>
          <cell r="I4670" t="str">
            <v>CALLE UCAYALI S/N</v>
          </cell>
          <cell r="J4670" t="str">
            <v>FO</v>
          </cell>
          <cell r="K4670" t="str">
            <v>CUS</v>
          </cell>
          <cell r="L4670" t="str">
            <v>OK</v>
          </cell>
          <cell r="M4670" t="str">
            <v>HUALLPA ALAGON, JUAN</v>
          </cell>
          <cell r="N4670">
            <v>984510221</v>
          </cell>
        </row>
        <row r="4671">
          <cell r="C4671">
            <v>152017</v>
          </cell>
          <cell r="D4671" t="str">
            <v>HUMBERTO LUNA</v>
          </cell>
          <cell r="E4671" t="str">
            <v>CUSCO</v>
          </cell>
          <cell r="F4671" t="str">
            <v>CALCA</v>
          </cell>
          <cell r="G4671" t="str">
            <v>CALCA</v>
          </cell>
          <cell r="H4671" t="str">
            <v>CALCA</v>
          </cell>
          <cell r="I4671" t="str">
            <v>CALLE ESPINAR 401</v>
          </cell>
          <cell r="J4671" t="str">
            <v>FO</v>
          </cell>
          <cell r="K4671" t="str">
            <v>CUS</v>
          </cell>
          <cell r="L4671" t="str">
            <v>OK</v>
          </cell>
          <cell r="M4671" t="str">
            <v>VALDEZ BRIONES, OLGA DORIS</v>
          </cell>
          <cell r="N4671">
            <v>935870183</v>
          </cell>
        </row>
        <row r="4672">
          <cell r="C4672">
            <v>152022</v>
          </cell>
          <cell r="D4672">
            <v>28</v>
          </cell>
          <cell r="E4672" t="str">
            <v>CUSCO</v>
          </cell>
          <cell r="F4672" t="str">
            <v>CALCA</v>
          </cell>
          <cell r="G4672" t="str">
            <v>CALCA</v>
          </cell>
          <cell r="H4672" t="str">
            <v>CALCA</v>
          </cell>
          <cell r="I4672" t="str">
            <v>CALLE CCORICANCHA S/N</v>
          </cell>
          <cell r="J4672" t="str">
            <v>FO</v>
          </cell>
          <cell r="K4672" t="str">
            <v>CUS</v>
          </cell>
          <cell r="L4672" t="str">
            <v>OK</v>
          </cell>
          <cell r="M4672" t="str">
            <v>RODRIGUEZ YEPEZ, ELOY</v>
          </cell>
          <cell r="N4672">
            <v>974248520</v>
          </cell>
        </row>
        <row r="4673">
          <cell r="C4673">
            <v>539552</v>
          </cell>
          <cell r="D4673" t="str">
            <v>NUESTRA SEÑORA DE BELEN</v>
          </cell>
          <cell r="E4673" t="str">
            <v>CUSCO</v>
          </cell>
          <cell r="F4673" t="str">
            <v>CALCA</v>
          </cell>
          <cell r="G4673" t="str">
            <v>CALCA</v>
          </cell>
          <cell r="H4673" t="str">
            <v>CALCA</v>
          </cell>
          <cell r="I4673" t="str">
            <v>CALLE UCAYALI S/N</v>
          </cell>
          <cell r="J4673" t="str">
            <v>FO</v>
          </cell>
          <cell r="K4673" t="str">
            <v>CUS</v>
          </cell>
          <cell r="L4673" t="str">
            <v>OK</v>
          </cell>
          <cell r="M4673" t="str">
            <v>HUALLPA ALAGON, JUAN</v>
          </cell>
          <cell r="N4673">
            <v>984510221</v>
          </cell>
        </row>
        <row r="4674">
          <cell r="C4674">
            <v>151956</v>
          </cell>
          <cell r="D4674">
            <v>50899</v>
          </cell>
          <cell r="E4674" t="str">
            <v>CUSCO</v>
          </cell>
          <cell r="F4674" t="str">
            <v>CALCA</v>
          </cell>
          <cell r="G4674" t="str">
            <v>CALCA</v>
          </cell>
          <cell r="H4674" t="str">
            <v>HACIENDA UNURAQUI</v>
          </cell>
          <cell r="I4674" t="str">
            <v>UNURAQUI</v>
          </cell>
          <cell r="J4674" t="str">
            <v>Mw</v>
          </cell>
          <cell r="K4674" t="str">
            <v>CUS</v>
          </cell>
          <cell r="L4674" t="str">
            <v>OK</v>
          </cell>
          <cell r="M4674" t="str">
            <v>VALDEZ TORRES, LUZGARDA</v>
          </cell>
          <cell r="N4674">
            <v>985354122</v>
          </cell>
        </row>
        <row r="4675">
          <cell r="C4675">
            <v>151782</v>
          </cell>
          <cell r="D4675" t="str">
            <v>50157 SAN MARTIN DE PORRES</v>
          </cell>
          <cell r="E4675" t="str">
            <v>CUSCO</v>
          </cell>
          <cell r="F4675" t="str">
            <v>CALCA</v>
          </cell>
          <cell r="G4675" t="str">
            <v>CALCA</v>
          </cell>
          <cell r="H4675" t="str">
            <v>PISTE</v>
          </cell>
          <cell r="I4675" t="str">
            <v>PISTE</v>
          </cell>
          <cell r="J4675" t="str">
            <v>Mw</v>
          </cell>
          <cell r="K4675" t="str">
            <v>CUS</v>
          </cell>
          <cell r="L4675" t="str">
            <v>OK</v>
          </cell>
          <cell r="M4675" t="str">
            <v>AUCCA ECHARRI, ELOY</v>
          </cell>
          <cell r="N4675">
            <v>984313961</v>
          </cell>
        </row>
        <row r="4676">
          <cell r="C4676">
            <v>152102</v>
          </cell>
          <cell r="D4676" t="str">
            <v>50159 CLORINDA MATTO DE TUNER</v>
          </cell>
          <cell r="E4676" t="str">
            <v>CUSCO</v>
          </cell>
          <cell r="F4676" t="str">
            <v>CALCA</v>
          </cell>
          <cell r="G4676" t="str">
            <v>COYA</v>
          </cell>
          <cell r="H4676" t="str">
            <v>COYA</v>
          </cell>
          <cell r="I4676" t="str">
            <v>CALLE PACHACUTEC S/N</v>
          </cell>
          <cell r="J4676" t="str">
            <v>FO</v>
          </cell>
          <cell r="K4676" t="str">
            <v>CUS</v>
          </cell>
          <cell r="L4676" t="str">
            <v>OK</v>
          </cell>
          <cell r="M4676" t="str">
            <v>TAIPE BOLAÑOS, BLANCA MARTHA</v>
          </cell>
          <cell r="N4676">
            <v>974760472</v>
          </cell>
        </row>
        <row r="4677">
          <cell r="C4677">
            <v>152239</v>
          </cell>
          <cell r="D4677">
            <v>50161</v>
          </cell>
          <cell r="E4677" t="str">
            <v>CUSCO</v>
          </cell>
          <cell r="F4677" t="str">
            <v>CALCA</v>
          </cell>
          <cell r="G4677" t="str">
            <v>LAMAY</v>
          </cell>
          <cell r="H4677" t="str">
            <v>HUAMA</v>
          </cell>
          <cell r="I4677" t="str">
            <v>HUAMA</v>
          </cell>
          <cell r="J4677" t="str">
            <v>FO</v>
          </cell>
          <cell r="K4677" t="str">
            <v>CUS</v>
          </cell>
          <cell r="L4677" t="str">
            <v>OK</v>
          </cell>
          <cell r="M4677" t="str">
            <v>CHAVEZ LOAIZA, JUAN DE DIOS</v>
          </cell>
          <cell r="N4677">
            <v>945044489</v>
          </cell>
        </row>
        <row r="4678">
          <cell r="C4678">
            <v>152574</v>
          </cell>
          <cell r="D4678" t="str">
            <v>50178 BERNARDO TAMBOHUACSO</v>
          </cell>
          <cell r="E4678" t="str">
            <v>CUSCO</v>
          </cell>
          <cell r="F4678" t="str">
            <v>CALCA</v>
          </cell>
          <cell r="G4678" t="str">
            <v>PISAC</v>
          </cell>
          <cell r="H4678" t="str">
            <v>PISAC</v>
          </cell>
          <cell r="I4678" t="str">
            <v>AUTOPISTA AMAZONAS S/N</v>
          </cell>
          <cell r="J4678" t="str">
            <v>FO</v>
          </cell>
          <cell r="K4678" t="str">
            <v>CUS</v>
          </cell>
          <cell r="L4678" t="str">
            <v>OK</v>
          </cell>
          <cell r="M4678" t="str">
            <v>RODRIGUEZ MAMANI, DANIEL</v>
          </cell>
          <cell r="N4678">
            <v>974939421</v>
          </cell>
        </row>
        <row r="4679">
          <cell r="C4679">
            <v>152748</v>
          </cell>
          <cell r="D4679" t="str">
            <v>50216 SAGRADO CORAZON DE JESUS</v>
          </cell>
          <cell r="E4679" t="str">
            <v>CUSCO</v>
          </cell>
          <cell r="F4679" t="str">
            <v>CALCA</v>
          </cell>
          <cell r="G4679" t="str">
            <v>SAN SALVADOR</v>
          </cell>
          <cell r="H4679" t="str">
            <v>HACIENDA UCHUMUCA</v>
          </cell>
          <cell r="I4679" t="str">
            <v>QOSQO AYLLU</v>
          </cell>
          <cell r="J4679" t="str">
            <v>Mw</v>
          </cell>
          <cell r="K4679" t="str">
            <v>CUS</v>
          </cell>
          <cell r="L4679" t="str">
            <v>OK</v>
          </cell>
          <cell r="M4679" t="str">
            <v>HUARACHA COVARRUBIAS, OSMAR AMERICO</v>
          </cell>
          <cell r="N4679">
            <v>984001337</v>
          </cell>
        </row>
        <row r="4680">
          <cell r="C4680">
            <v>152729</v>
          </cell>
          <cell r="D4680" t="str">
            <v>50183 SAN MARTIN DE PORRES</v>
          </cell>
          <cell r="E4680" t="str">
            <v>CUSCO</v>
          </cell>
          <cell r="F4680" t="str">
            <v>CALCA</v>
          </cell>
          <cell r="G4680" t="str">
            <v>SAN SALVADOR</v>
          </cell>
          <cell r="H4680" t="str">
            <v>SAN SALVADOR</v>
          </cell>
          <cell r="I4680" t="str">
            <v>JIRON SECTOR HUILLOCPAMPA S/N</v>
          </cell>
          <cell r="J4680" t="str">
            <v>FO</v>
          </cell>
          <cell r="K4680" t="str">
            <v>CUS</v>
          </cell>
          <cell r="L4680" t="str">
            <v>OK</v>
          </cell>
          <cell r="M4680" t="str">
            <v>VARGAS DE LA CUBA, ROGER ENRIQUE</v>
          </cell>
          <cell r="N4680">
            <v>970942901</v>
          </cell>
        </row>
        <row r="4681">
          <cell r="C4681">
            <v>152786</v>
          </cell>
          <cell r="D4681" t="str">
            <v>SEÑOR DE HUANCA</v>
          </cell>
          <cell r="E4681" t="str">
            <v>CUSCO</v>
          </cell>
          <cell r="F4681" t="str">
            <v>CALCA</v>
          </cell>
          <cell r="G4681" t="str">
            <v>SAN SALVADOR</v>
          </cell>
          <cell r="H4681" t="str">
            <v>SAN SALVADOR</v>
          </cell>
          <cell r="I4681" t="str">
            <v>LARGAPAMPA-SAN SALVADOR S/N</v>
          </cell>
          <cell r="J4681" t="str">
            <v>FO</v>
          </cell>
          <cell r="K4681" t="str">
            <v>CUS</v>
          </cell>
          <cell r="L4681" t="str">
            <v>OK</v>
          </cell>
          <cell r="M4681" t="str">
            <v>CCALLE MAXI, HENRY ADRIAN</v>
          </cell>
          <cell r="N4681">
            <v>984028260</v>
          </cell>
        </row>
        <row r="4682">
          <cell r="C4682">
            <v>599843</v>
          </cell>
          <cell r="D4682" t="str">
            <v>VIRGEN ROSARIO</v>
          </cell>
          <cell r="E4682" t="str">
            <v>CUSCO</v>
          </cell>
          <cell r="F4682" t="str">
            <v>CALCA</v>
          </cell>
          <cell r="G4682" t="str">
            <v>TARAY</v>
          </cell>
          <cell r="H4682" t="str">
            <v>RAYANNIYOC</v>
          </cell>
          <cell r="I4682" t="str">
            <v>AUTOPISTA RAYANNIYOC S/N</v>
          </cell>
          <cell r="J4682" t="str">
            <v>Mw</v>
          </cell>
          <cell r="K4682" t="str">
            <v>CUS</v>
          </cell>
          <cell r="L4682" t="str">
            <v>OK</v>
          </cell>
          <cell r="M4682" t="str">
            <v>LOAIZA ROJAS, AYDE</v>
          </cell>
          <cell r="N4682">
            <v>988235386</v>
          </cell>
        </row>
        <row r="4683">
          <cell r="C4683">
            <v>152970</v>
          </cell>
          <cell r="D4683">
            <v>50185</v>
          </cell>
          <cell r="E4683" t="str">
            <v>CUSCO</v>
          </cell>
          <cell r="F4683" t="str">
            <v>CALCA</v>
          </cell>
          <cell r="G4683" t="str">
            <v>TARAY</v>
          </cell>
          <cell r="H4683" t="str">
            <v>TARAY</v>
          </cell>
          <cell r="I4683" t="str">
            <v>CALLE GARCILASO S/N</v>
          </cell>
          <cell r="J4683" t="str">
            <v>FO</v>
          </cell>
          <cell r="K4683" t="str">
            <v>CUS</v>
          </cell>
          <cell r="L4683" t="str">
            <v>OK</v>
          </cell>
          <cell r="M4683" t="str">
            <v>ZUNIGA PINO, REYNALDO</v>
          </cell>
          <cell r="N4683">
            <v>949788245</v>
          </cell>
        </row>
        <row r="4684">
          <cell r="C4684">
            <v>154120</v>
          </cell>
          <cell r="D4684" t="str">
            <v>ANDRES ALENCASTRE GUTIERREZ</v>
          </cell>
          <cell r="E4684" t="str">
            <v>CUSCO</v>
          </cell>
          <cell r="F4684" t="str">
            <v>CANAS</v>
          </cell>
          <cell r="G4684" t="str">
            <v>KUNTURKANKI</v>
          </cell>
          <cell r="H4684" t="str">
            <v>EL DESCANSO</v>
          </cell>
          <cell r="I4684" t="str">
            <v>CARRETERA PANAMERICANA</v>
          </cell>
          <cell r="J4684" t="str">
            <v>FO</v>
          </cell>
          <cell r="K4684" t="str">
            <v>CUS</v>
          </cell>
          <cell r="L4684" t="str">
            <v>OK</v>
          </cell>
          <cell r="M4684" t="str">
            <v>QUINTANILLA ESCALANTE, ALEJANDRO</v>
          </cell>
          <cell r="N4684">
            <v>926057200</v>
          </cell>
        </row>
        <row r="4685">
          <cell r="C4685">
            <v>154479</v>
          </cell>
          <cell r="D4685">
            <v>56120</v>
          </cell>
          <cell r="E4685" t="str">
            <v>CUSCO</v>
          </cell>
          <cell r="F4685" t="str">
            <v>CANAS</v>
          </cell>
          <cell r="G4685" t="str">
            <v>PAMPAMARCA</v>
          </cell>
          <cell r="H4685" t="str">
            <v>CHOSECANI</v>
          </cell>
          <cell r="I4685" t="str">
            <v>CHOSECCANI</v>
          </cell>
          <cell r="J4685" t="str">
            <v>FO</v>
          </cell>
          <cell r="K4685" t="str">
            <v>CUS</v>
          </cell>
          <cell r="L4685" t="str">
            <v>OK</v>
          </cell>
          <cell r="M4685" t="str">
            <v>ROJAS ZAVALETA, MARIZA</v>
          </cell>
          <cell r="N4685">
            <v>946675045</v>
          </cell>
        </row>
        <row r="4686">
          <cell r="C4686">
            <v>155643</v>
          </cell>
          <cell r="D4686">
            <v>56049</v>
          </cell>
          <cell r="E4686" t="str">
            <v>CUSCO</v>
          </cell>
          <cell r="F4686" t="str">
            <v>CANCHIS</v>
          </cell>
          <cell r="G4686" t="str">
            <v>CHECACUPE</v>
          </cell>
          <cell r="H4686" t="str">
            <v>CANGALLI</v>
          </cell>
          <cell r="I4686" t="str">
            <v>CANGALLI</v>
          </cell>
          <cell r="J4686" t="str">
            <v>FO</v>
          </cell>
          <cell r="K4686" t="str">
            <v>CUS</v>
          </cell>
          <cell r="L4686" t="str">
            <v>OK</v>
          </cell>
          <cell r="M4686" t="str">
            <v>APARICIO UNDA, NELIDA MATILDE</v>
          </cell>
          <cell r="N4686">
            <v>984373232</v>
          </cell>
        </row>
        <row r="4687">
          <cell r="C4687">
            <v>155638</v>
          </cell>
          <cell r="D4687">
            <v>56048</v>
          </cell>
          <cell r="E4687" t="str">
            <v>CUSCO</v>
          </cell>
          <cell r="F4687" t="str">
            <v>CANCHIS</v>
          </cell>
          <cell r="G4687" t="str">
            <v>CHECACUPE</v>
          </cell>
          <cell r="H4687" t="str">
            <v>CHECACUPE</v>
          </cell>
          <cell r="I4687" t="str">
            <v>AVENIDA CENTRAL S/N</v>
          </cell>
          <cell r="J4687" t="str">
            <v>FO</v>
          </cell>
          <cell r="K4687" t="str">
            <v>CUS</v>
          </cell>
          <cell r="L4687" t="str">
            <v>OK</v>
          </cell>
          <cell r="M4687" t="str">
            <v>HUAHUATICO ESPINOZA, GUILLERMO EUGENIO</v>
          </cell>
          <cell r="N4687">
            <v>979759775</v>
          </cell>
        </row>
        <row r="4688">
          <cell r="C4688">
            <v>155742</v>
          </cell>
          <cell r="D4688" t="str">
            <v>ALMIRANTE MIGUEL GRAU</v>
          </cell>
          <cell r="E4688" t="str">
            <v>CUSCO</v>
          </cell>
          <cell r="F4688" t="str">
            <v>CANCHIS</v>
          </cell>
          <cell r="G4688" t="str">
            <v>CHECACUPE</v>
          </cell>
          <cell r="H4688" t="str">
            <v>CHECACUPE</v>
          </cell>
          <cell r="I4688" t="str">
            <v>AVENIDA CHECACUPE</v>
          </cell>
          <cell r="J4688" t="str">
            <v>FO</v>
          </cell>
          <cell r="K4688" t="str">
            <v>CUS</v>
          </cell>
          <cell r="L4688" t="str">
            <v>OK</v>
          </cell>
          <cell r="M4688" t="str">
            <v>CASTRO HUAMANI, VILMA</v>
          </cell>
          <cell r="N4688">
            <v>930574879</v>
          </cell>
        </row>
        <row r="4689">
          <cell r="C4689">
            <v>155803</v>
          </cell>
          <cell r="D4689">
            <v>56044</v>
          </cell>
          <cell r="E4689" t="str">
            <v>CUSCO</v>
          </cell>
          <cell r="F4689" t="str">
            <v>CANCHIS</v>
          </cell>
          <cell r="G4689" t="str">
            <v>COMBAPATA</v>
          </cell>
          <cell r="H4689" t="str">
            <v>COMBAPATA</v>
          </cell>
          <cell r="I4689" t="str">
            <v>CALLE AYACUCHO S/N</v>
          </cell>
          <cell r="J4689" t="str">
            <v>FO</v>
          </cell>
          <cell r="K4689" t="str">
            <v>CUS</v>
          </cell>
          <cell r="L4689" t="str">
            <v>OK</v>
          </cell>
          <cell r="M4689" t="str">
            <v>BACA VARGAS, HEGEL ALEX</v>
          </cell>
          <cell r="N4689">
            <v>984179088</v>
          </cell>
        </row>
        <row r="4690">
          <cell r="C4690">
            <v>155817</v>
          </cell>
          <cell r="D4690">
            <v>56045</v>
          </cell>
          <cell r="E4690" t="str">
            <v>CUSCO</v>
          </cell>
          <cell r="F4690" t="str">
            <v>CANCHIS</v>
          </cell>
          <cell r="G4690" t="str">
            <v>COMBAPATA</v>
          </cell>
          <cell r="H4690" t="str">
            <v>COMBAPATA</v>
          </cell>
          <cell r="I4690" t="str">
            <v>CALLE FRANCISCA HERRERA S/N</v>
          </cell>
          <cell r="J4690" t="str">
            <v>FO</v>
          </cell>
          <cell r="K4690" t="str">
            <v>CUS</v>
          </cell>
          <cell r="L4690" t="str">
            <v>OK</v>
          </cell>
          <cell r="M4690" t="str">
            <v>CONDORI CAHUATA, FELICIA</v>
          </cell>
          <cell r="N4690">
            <v>984502159</v>
          </cell>
        </row>
        <row r="4691">
          <cell r="C4691">
            <v>155959</v>
          </cell>
          <cell r="D4691" t="str">
            <v>JERONIMO ZAVALA</v>
          </cell>
          <cell r="E4691" t="str">
            <v>CUSCO</v>
          </cell>
          <cell r="F4691" t="str">
            <v>CANCHIS</v>
          </cell>
          <cell r="G4691" t="str">
            <v>COMBAPATA</v>
          </cell>
          <cell r="H4691" t="str">
            <v>COMBAPATA</v>
          </cell>
          <cell r="I4691" t="str">
            <v>CALLE VELAZCO ASTETE S/N</v>
          </cell>
          <cell r="J4691" t="str">
            <v>FO</v>
          </cell>
          <cell r="K4691" t="str">
            <v>CUS</v>
          </cell>
          <cell r="L4691" t="str">
            <v>OK</v>
          </cell>
          <cell r="M4691" t="str">
            <v>CAHUANA TAPIA, MARTHA</v>
          </cell>
          <cell r="N4691">
            <v>910398060</v>
          </cell>
        </row>
        <row r="4692">
          <cell r="C4692">
            <v>156063</v>
          </cell>
          <cell r="D4692">
            <v>56025</v>
          </cell>
          <cell r="E4692" t="str">
            <v>CUSCO</v>
          </cell>
          <cell r="F4692" t="str">
            <v>CANCHIS</v>
          </cell>
          <cell r="G4692" t="str">
            <v>MARANGANI</v>
          </cell>
          <cell r="H4692" t="str">
            <v>MARANGANI</v>
          </cell>
          <cell r="I4692" t="str">
            <v>AVENIDA SAN MARTIN 151</v>
          </cell>
          <cell r="J4692" t="str">
            <v>FO</v>
          </cell>
          <cell r="K4692" t="str">
            <v>CUS</v>
          </cell>
          <cell r="L4692" t="str">
            <v>OK</v>
          </cell>
          <cell r="M4692" t="str">
            <v>YUCRA PINEDO, AURELIO</v>
          </cell>
          <cell r="N4692">
            <v>984941152</v>
          </cell>
        </row>
        <row r="4693">
          <cell r="C4693">
            <v>156096</v>
          </cell>
          <cell r="D4693" t="str">
            <v>56025 JORGE CHAVEZ || MARANGANI || JORGE CHAVEZ</v>
          </cell>
          <cell r="E4693" t="str">
            <v>CUSCO</v>
          </cell>
          <cell r="F4693" t="str">
            <v>CANCHIS</v>
          </cell>
          <cell r="G4693" t="str">
            <v>MARANGANI</v>
          </cell>
          <cell r="H4693" t="str">
            <v>MARANGANI</v>
          </cell>
          <cell r="I4693" t="str">
            <v>AVENIDA SAN MARTIN 151</v>
          </cell>
          <cell r="J4693" t="str">
            <v>FO</v>
          </cell>
          <cell r="K4693" t="str">
            <v>CUS</v>
          </cell>
          <cell r="L4693" t="str">
            <v>OK</v>
          </cell>
          <cell r="M4693" t="str">
            <v>FUENTES CALDERON, DAVID</v>
          </cell>
          <cell r="N4693">
            <v>984579180</v>
          </cell>
        </row>
        <row r="4694">
          <cell r="C4694">
            <v>603595</v>
          </cell>
          <cell r="D4694" t="str">
            <v>LUIS NIETO MIRANDA</v>
          </cell>
          <cell r="E4694" t="str">
            <v>CUSCO</v>
          </cell>
          <cell r="F4694" t="str">
            <v>CANCHIS</v>
          </cell>
          <cell r="G4694" t="str">
            <v>MARANGANI</v>
          </cell>
          <cell r="H4694" t="str">
            <v>MARANGANI</v>
          </cell>
          <cell r="I4694" t="str">
            <v>MIGUEL GRAU SEMINARIO 406</v>
          </cell>
          <cell r="J4694" t="str">
            <v>FO</v>
          </cell>
          <cell r="K4694" t="str">
            <v>CUS</v>
          </cell>
          <cell r="L4694" t="str">
            <v>OK</v>
          </cell>
          <cell r="M4694" t="str">
            <v>MAMANI ROMAN, PORFIDIO</v>
          </cell>
          <cell r="N4694">
            <v>974927333</v>
          </cell>
        </row>
        <row r="4695">
          <cell r="C4695">
            <v>156497</v>
          </cell>
          <cell r="D4695">
            <v>56033</v>
          </cell>
          <cell r="E4695" t="str">
            <v>CUSCO</v>
          </cell>
          <cell r="F4695" t="str">
            <v>CANCHIS</v>
          </cell>
          <cell r="G4695" t="str">
            <v>SAN PABLO</v>
          </cell>
          <cell r="H4695" t="str">
            <v>SAN PABLO</v>
          </cell>
          <cell r="I4695" t="str">
            <v>CALLE SAN MARTIN 106</v>
          </cell>
          <cell r="J4695" t="str">
            <v>FO</v>
          </cell>
          <cell r="K4695" t="str">
            <v>CUS</v>
          </cell>
          <cell r="L4695" t="str">
            <v>OK</v>
          </cell>
          <cell r="M4695" t="str">
            <v>MAMANI PATIÑO, RENE</v>
          </cell>
          <cell r="N4695">
            <v>935546005</v>
          </cell>
        </row>
        <row r="4696">
          <cell r="C4696">
            <v>156614</v>
          </cell>
          <cell r="D4696" t="str">
            <v>LIBERTADOR SIMON BOLIVAR</v>
          </cell>
          <cell r="E4696" t="str">
            <v>CUSCO</v>
          </cell>
          <cell r="F4696" t="str">
            <v>CANCHIS</v>
          </cell>
          <cell r="G4696" t="str">
            <v>SAN PABLO</v>
          </cell>
          <cell r="H4696" t="str">
            <v>SONGOÑA / SANGANA</v>
          </cell>
          <cell r="I4696" t="str">
            <v>CALLE LEGUIA S/N</v>
          </cell>
          <cell r="J4696" t="str">
            <v>Mw</v>
          </cell>
          <cell r="K4696" t="str">
            <v>CUS</v>
          </cell>
          <cell r="L4696" t="str">
            <v>OK</v>
          </cell>
          <cell r="M4696" t="str">
            <v>MAMANI LOPEZ, EDWIN</v>
          </cell>
          <cell r="N4696">
            <v>984501260</v>
          </cell>
        </row>
        <row r="4697">
          <cell r="C4697">
            <v>156685</v>
          </cell>
          <cell r="D4697">
            <v>56035</v>
          </cell>
          <cell r="E4697" t="str">
            <v>CUSCO</v>
          </cell>
          <cell r="F4697" t="str">
            <v>CANCHIS</v>
          </cell>
          <cell r="G4697" t="str">
            <v>SAN PEDRO</v>
          </cell>
          <cell r="H4697" t="str">
            <v>SAN PEDRO</v>
          </cell>
          <cell r="I4697" t="str">
            <v>CALLE LIBERTAD S/N</v>
          </cell>
          <cell r="J4697" t="str">
            <v>FO</v>
          </cell>
          <cell r="K4697" t="str">
            <v>CUS</v>
          </cell>
          <cell r="L4697" t="str">
            <v>OK</v>
          </cell>
          <cell r="M4697" t="str">
            <v>QUISPE MONTAÑO, VICTORIA</v>
          </cell>
          <cell r="N4697">
            <v>989720207</v>
          </cell>
        </row>
        <row r="4698">
          <cell r="C4698">
            <v>155092</v>
          </cell>
          <cell r="D4698">
            <v>56016</v>
          </cell>
          <cell r="E4698" t="str">
            <v>CUSCO</v>
          </cell>
          <cell r="F4698" t="str">
            <v>CANCHIS</v>
          </cell>
          <cell r="G4698" t="str">
            <v>SICUANI</v>
          </cell>
          <cell r="H4698" t="str">
            <v>CHIHUACO</v>
          </cell>
          <cell r="I4698" t="str">
            <v>CARRETERA SICUANI CUSCO KM 03</v>
          </cell>
          <cell r="J4698" t="str">
            <v>FO</v>
          </cell>
          <cell r="K4698" t="str">
            <v>CUS</v>
          </cell>
          <cell r="L4698" t="str">
            <v>OK</v>
          </cell>
          <cell r="M4698" t="str">
            <v>Persi Escalante</v>
          </cell>
          <cell r="N4698">
            <v>931823431</v>
          </cell>
        </row>
        <row r="4699">
          <cell r="C4699">
            <v>155030</v>
          </cell>
          <cell r="D4699">
            <v>56009</v>
          </cell>
          <cell r="E4699" t="str">
            <v>CUSCO</v>
          </cell>
          <cell r="F4699" t="str">
            <v>CANCHIS</v>
          </cell>
          <cell r="G4699" t="str">
            <v>SICUANI</v>
          </cell>
          <cell r="H4699" t="str">
            <v>CHUMO QOCHA PAMPA / CHUMO</v>
          </cell>
          <cell r="I4699" t="str">
            <v>CHUMO</v>
          </cell>
          <cell r="J4699" t="str">
            <v>FO</v>
          </cell>
          <cell r="K4699" t="str">
            <v>CUS</v>
          </cell>
          <cell r="L4699" t="str">
            <v>OK</v>
          </cell>
          <cell r="M4699" t="str">
            <v>CCORIMANYA QUISPE, AURELIO</v>
          </cell>
          <cell r="N4699">
            <v>918468082</v>
          </cell>
        </row>
        <row r="4700">
          <cell r="C4700">
            <v>603519</v>
          </cell>
          <cell r="D4700">
            <v>56334</v>
          </cell>
          <cell r="E4700" t="str">
            <v>CUSCO</v>
          </cell>
          <cell r="F4700" t="str">
            <v>CANCHIS</v>
          </cell>
          <cell r="G4700" t="str">
            <v>SICUANI</v>
          </cell>
          <cell r="H4700" t="str">
            <v>FUNDO PUERTO ARTURO / CUNCAPATA</v>
          </cell>
          <cell r="I4700" t="str">
            <v>CALLE LOS ROSALES S/N</v>
          </cell>
          <cell r="J4700" t="str">
            <v>FO</v>
          </cell>
          <cell r="K4700" t="str">
            <v>CUS</v>
          </cell>
          <cell r="L4700" t="str">
            <v>OK</v>
          </cell>
          <cell r="M4700" t="str">
            <v>CALDERON LIPA, HARRY ELOY</v>
          </cell>
          <cell r="N4700">
            <v>930146663</v>
          </cell>
        </row>
        <row r="4701">
          <cell r="C4701">
            <v>154993</v>
          </cell>
          <cell r="D4701" t="str">
            <v>JAPAM || 56004</v>
          </cell>
          <cell r="E4701" t="str">
            <v>CUSCO</v>
          </cell>
          <cell r="F4701" t="str">
            <v>CANCHIS</v>
          </cell>
          <cell r="G4701" t="str">
            <v>SICUANI</v>
          </cell>
          <cell r="H4701" t="str">
            <v>MANUEL PADRO</v>
          </cell>
          <cell r="I4701" t="str">
            <v>JIRON CANCHIS 201</v>
          </cell>
          <cell r="J4701" t="str">
            <v>FO</v>
          </cell>
          <cell r="K4701" t="str">
            <v>CUS</v>
          </cell>
          <cell r="L4701" t="str">
            <v>OK</v>
          </cell>
          <cell r="M4701" t="str">
            <v>HERRERA OSORIO, JUVENAL ELADIO</v>
          </cell>
          <cell r="N4701">
            <v>930937707</v>
          </cell>
        </row>
        <row r="4702">
          <cell r="C4702">
            <v>155073</v>
          </cell>
          <cell r="D4702">
            <v>56014</v>
          </cell>
          <cell r="E4702" t="str">
            <v>CUSCO</v>
          </cell>
          <cell r="F4702" t="str">
            <v>CANCHIS</v>
          </cell>
          <cell r="G4702" t="str">
            <v>SICUANI</v>
          </cell>
          <cell r="H4702" t="str">
            <v>PAMPA ANZA</v>
          </cell>
          <cell r="I4702" t="str">
            <v>ANZA S/N</v>
          </cell>
          <cell r="J4702" t="str">
            <v>FO</v>
          </cell>
          <cell r="K4702" t="str">
            <v>CUS</v>
          </cell>
          <cell r="L4702" t="str">
            <v>OK</v>
          </cell>
          <cell r="M4702" t="str">
            <v>TTITO QUISPE, CARMEN</v>
          </cell>
          <cell r="N4702">
            <v>984071820</v>
          </cell>
        </row>
        <row r="4703">
          <cell r="C4703">
            <v>155054</v>
          </cell>
          <cell r="D4703" t="str">
            <v>AGROPECUARIO</v>
          </cell>
          <cell r="E4703" t="str">
            <v>CUSCO</v>
          </cell>
          <cell r="F4703" t="str">
            <v>CANCHIS</v>
          </cell>
          <cell r="G4703" t="str">
            <v>SICUANI</v>
          </cell>
          <cell r="H4703" t="str">
            <v>PAMPA ANZA / ANDALUZ PAMPA ANZA</v>
          </cell>
          <cell r="I4703" t="str">
            <v>AVENIDA CONFEDERACION S/N</v>
          </cell>
          <cell r="J4703" t="str">
            <v>FO</v>
          </cell>
          <cell r="K4703" t="str">
            <v>CUS</v>
          </cell>
          <cell r="L4703" t="str">
            <v>OK</v>
          </cell>
          <cell r="M4703" t="str">
            <v>BOLAÑOS CALLO, WALTER</v>
          </cell>
          <cell r="N4703">
            <v>973156317</v>
          </cell>
        </row>
        <row r="4704">
          <cell r="C4704">
            <v>155172</v>
          </cell>
          <cell r="D4704">
            <v>56055</v>
          </cell>
          <cell r="E4704" t="str">
            <v>CUSCO</v>
          </cell>
          <cell r="F4704" t="str">
            <v>CANCHIS</v>
          </cell>
          <cell r="G4704" t="str">
            <v>SICUANI</v>
          </cell>
          <cell r="H4704" t="str">
            <v>PATACCALASAYA</v>
          </cell>
          <cell r="I4704" t="str">
            <v>PATACALASAYA</v>
          </cell>
          <cell r="J4704" t="str">
            <v>Mw</v>
          </cell>
          <cell r="K4704" t="str">
            <v>CUS</v>
          </cell>
          <cell r="L4704" t="str">
            <v>OK</v>
          </cell>
          <cell r="M4704" t="str">
            <v>DAVILA CAMPOS, BERNABE</v>
          </cell>
          <cell r="N4704">
            <v>973728056</v>
          </cell>
        </row>
        <row r="4705">
          <cell r="C4705">
            <v>155394</v>
          </cell>
          <cell r="D4705" t="str">
            <v>TUPAC AMARU II</v>
          </cell>
          <cell r="E4705" t="str">
            <v>CUSCO</v>
          </cell>
          <cell r="F4705" t="str">
            <v>CANCHIS</v>
          </cell>
          <cell r="G4705" t="str">
            <v>SICUANI</v>
          </cell>
          <cell r="H4705" t="str">
            <v>QQEHUAR</v>
          </cell>
          <cell r="I4705" t="str">
            <v>QQUEHUAR S/N</v>
          </cell>
          <cell r="J4705" t="str">
            <v>Mw</v>
          </cell>
          <cell r="K4705" t="str">
            <v>CUS</v>
          </cell>
          <cell r="L4705" t="str">
            <v>OK</v>
          </cell>
          <cell r="M4705" t="str">
            <v>QUISPE LOPEZ, WILFREDO</v>
          </cell>
          <cell r="N4705">
            <v>910860145</v>
          </cell>
        </row>
        <row r="4706">
          <cell r="C4706">
            <v>155025</v>
          </cell>
          <cell r="D4706" t="str">
            <v>56008 COLEGIO BOLIVARIANO DE SICUANI</v>
          </cell>
          <cell r="E4706" t="str">
            <v>CUSCO</v>
          </cell>
          <cell r="F4706" t="str">
            <v>CANCHIS</v>
          </cell>
          <cell r="G4706" t="str">
            <v>SICUANI</v>
          </cell>
          <cell r="H4706" t="str">
            <v>SAN FELIPE</v>
          </cell>
          <cell r="I4706" t="str">
            <v>AVENIDA SAN FELIPE S/N</v>
          </cell>
          <cell r="J4706" t="str">
            <v>FO</v>
          </cell>
          <cell r="K4706" t="str">
            <v>CUS</v>
          </cell>
          <cell r="L4706" t="str">
            <v>OK</v>
          </cell>
          <cell r="M4706" t="str">
            <v>CCOA QUISPE, GUALBERTO</v>
          </cell>
          <cell r="N4706">
            <v>986157378</v>
          </cell>
        </row>
        <row r="4707">
          <cell r="C4707">
            <v>154969</v>
          </cell>
          <cell r="D4707" t="str">
            <v>56001 || MATEO PUMACAHUA</v>
          </cell>
          <cell r="E4707" t="str">
            <v>CUSCO</v>
          </cell>
          <cell r="F4707" t="str">
            <v>CANCHIS</v>
          </cell>
          <cell r="G4707" t="str">
            <v>SICUANI</v>
          </cell>
          <cell r="H4707" t="str">
            <v>SICUANI</v>
          </cell>
          <cell r="I4707" t="str">
            <v>AVENIDA CARRION 331</v>
          </cell>
          <cell r="J4707" t="str">
            <v>FO</v>
          </cell>
          <cell r="K4707" t="str">
            <v>CUS</v>
          </cell>
          <cell r="L4707" t="str">
            <v>OK</v>
          </cell>
          <cell r="M4707" t="str">
            <v>HERMOGENES SINTE TACUSI</v>
          </cell>
          <cell r="N4707">
            <v>950727882</v>
          </cell>
        </row>
        <row r="4708">
          <cell r="C4708">
            <v>154974</v>
          </cell>
          <cell r="D4708">
            <v>56002</v>
          </cell>
          <cell r="E4708" t="str">
            <v>CUSCO</v>
          </cell>
          <cell r="F4708" t="str">
            <v>CANCHIS</v>
          </cell>
          <cell r="G4708" t="str">
            <v>SICUANI</v>
          </cell>
          <cell r="H4708" t="str">
            <v>SICUANI</v>
          </cell>
          <cell r="I4708" t="str">
            <v>SICUANI</v>
          </cell>
          <cell r="J4708" t="str">
            <v>FO</v>
          </cell>
          <cell r="K4708" t="str">
            <v>CUS</v>
          </cell>
          <cell r="L4708" t="str">
            <v>OK</v>
          </cell>
          <cell r="M4708" t="str">
            <v>DIAZ SALAS, ANTONIO EDILFONSO</v>
          </cell>
          <cell r="N4708">
            <v>984710512</v>
          </cell>
        </row>
        <row r="4709">
          <cell r="C4709">
            <v>154988</v>
          </cell>
          <cell r="D4709">
            <v>56003</v>
          </cell>
          <cell r="E4709" t="str">
            <v>CUSCO</v>
          </cell>
          <cell r="F4709" t="str">
            <v>CANCHIS</v>
          </cell>
          <cell r="G4709" t="str">
            <v>SICUANI</v>
          </cell>
          <cell r="H4709" t="str">
            <v>SICUANI</v>
          </cell>
          <cell r="I4709" t="str">
            <v>AVENIDA CENTENARIO 101</v>
          </cell>
          <cell r="J4709" t="str">
            <v>FO</v>
          </cell>
          <cell r="K4709" t="str">
            <v>CUS</v>
          </cell>
          <cell r="L4709" t="str">
            <v>OK</v>
          </cell>
          <cell r="M4709" t="str">
            <v>ALATA AGUILAR, JULIO JUVENAL</v>
          </cell>
          <cell r="N4709">
            <v>944646633</v>
          </cell>
        </row>
        <row r="4710">
          <cell r="C4710">
            <v>155006</v>
          </cell>
          <cell r="D4710" t="str">
            <v>1233 || 56006 GAONA CISNEROS</v>
          </cell>
          <cell r="E4710" t="str">
            <v>CUSCO</v>
          </cell>
          <cell r="F4710" t="str">
            <v>CANCHIS</v>
          </cell>
          <cell r="G4710" t="str">
            <v>SICUANI</v>
          </cell>
          <cell r="H4710" t="str">
            <v>SICUANI</v>
          </cell>
          <cell r="I4710" t="str">
            <v>AVENIDA SICUANI S/N</v>
          </cell>
          <cell r="J4710" t="str">
            <v>FO</v>
          </cell>
          <cell r="K4710" t="str">
            <v>CUS</v>
          </cell>
          <cell r="L4710" t="str">
            <v>OK</v>
          </cell>
          <cell r="M4710" t="str">
            <v>PIZARRO QUISPE, AMERICO</v>
          </cell>
          <cell r="N4710">
            <v>984020915</v>
          </cell>
        </row>
        <row r="4711">
          <cell r="C4711">
            <v>155134</v>
          </cell>
          <cell r="D4711">
            <v>56021</v>
          </cell>
          <cell r="E4711" t="str">
            <v>CUSCO</v>
          </cell>
          <cell r="F4711" t="str">
            <v>CANCHIS</v>
          </cell>
          <cell r="G4711" t="str">
            <v>SICUANI</v>
          </cell>
          <cell r="H4711" t="str">
            <v>SICUANI</v>
          </cell>
          <cell r="I4711" t="str">
            <v>AVENIDA PERU S/N</v>
          </cell>
          <cell r="J4711" t="str">
            <v>FO</v>
          </cell>
          <cell r="K4711" t="str">
            <v>CUS</v>
          </cell>
          <cell r="L4711" t="str">
            <v>OK</v>
          </cell>
          <cell r="M4711" t="str">
            <v>PAZ VARGAS, MARILU</v>
          </cell>
          <cell r="N4711">
            <v>984440410</v>
          </cell>
        </row>
        <row r="4712">
          <cell r="C4712">
            <v>155313</v>
          </cell>
          <cell r="D4712">
            <v>57002</v>
          </cell>
          <cell r="E4712" t="str">
            <v>CUSCO</v>
          </cell>
          <cell r="F4712" t="str">
            <v>CANCHIS</v>
          </cell>
          <cell r="G4712" t="str">
            <v>SICUANI</v>
          </cell>
          <cell r="H4712" t="str">
            <v>SICUANI</v>
          </cell>
          <cell r="I4712" t="str">
            <v>JIRON DOS DE MAYO 436</v>
          </cell>
          <cell r="J4712" t="str">
            <v>FO</v>
          </cell>
          <cell r="K4712" t="str">
            <v>CUS</v>
          </cell>
          <cell r="L4712" t="str">
            <v>OK</v>
          </cell>
          <cell r="M4712" t="str">
            <v>BARRIOS VALER, MARGARITA OLIMPIA</v>
          </cell>
          <cell r="N4712">
            <v>984507638</v>
          </cell>
        </row>
        <row r="4713">
          <cell r="C4713">
            <v>155351</v>
          </cell>
          <cell r="D4713" t="str">
            <v>57001 JORGE CHAVEZ || 57001</v>
          </cell>
          <cell r="E4713" t="str">
            <v>CUSCO</v>
          </cell>
          <cell r="F4713" t="str">
            <v>CANCHIS</v>
          </cell>
          <cell r="G4713" t="str">
            <v>SICUANI</v>
          </cell>
          <cell r="H4713" t="str">
            <v>SICUANI</v>
          </cell>
          <cell r="I4713" t="str">
            <v>JIRON PIURA 321</v>
          </cell>
          <cell r="J4713" t="str">
            <v>FO</v>
          </cell>
          <cell r="K4713" t="str">
            <v>CUS</v>
          </cell>
          <cell r="L4713" t="str">
            <v>OK</v>
          </cell>
          <cell r="M4713" t="str">
            <v>PHOCCO HUARACHA, JUSTO PASTOR</v>
          </cell>
          <cell r="N4713">
            <v>930925116</v>
          </cell>
        </row>
        <row r="4714">
          <cell r="C4714">
            <v>155365</v>
          </cell>
          <cell r="D4714" t="str">
            <v>SAN MIGUEL || PRITE SAN MIGUEL</v>
          </cell>
          <cell r="E4714" t="str">
            <v>CUSCO</v>
          </cell>
          <cell r="F4714" t="str">
            <v>CANCHIS</v>
          </cell>
          <cell r="G4714" t="str">
            <v>SICUANI</v>
          </cell>
          <cell r="H4714" t="str">
            <v>SICUANI</v>
          </cell>
          <cell r="I4714" t="str">
            <v>AVENIDA MANUEL PRADO AV ERNESTO MONTAGNE 135</v>
          </cell>
          <cell r="J4714" t="str">
            <v>FO</v>
          </cell>
          <cell r="K4714" t="str">
            <v>CUS</v>
          </cell>
          <cell r="L4714" t="str">
            <v>OK</v>
          </cell>
          <cell r="M4714" t="str">
            <v>QUISPE PINTO, BEATRIZ ANGELA</v>
          </cell>
          <cell r="N4714">
            <v>935377587</v>
          </cell>
        </row>
        <row r="4715">
          <cell r="C4715">
            <v>155389</v>
          </cell>
          <cell r="D4715" t="str">
            <v>VILCANOTA</v>
          </cell>
          <cell r="E4715" t="str">
            <v>CUSCO</v>
          </cell>
          <cell r="F4715" t="str">
            <v>CANCHIS</v>
          </cell>
          <cell r="G4715" t="str">
            <v>SICUANI</v>
          </cell>
          <cell r="H4715" t="str">
            <v>SICUANI</v>
          </cell>
          <cell r="I4715" t="str">
            <v>AVENIDA CONFEDERACION S/N</v>
          </cell>
          <cell r="J4715" t="str">
            <v>FO</v>
          </cell>
          <cell r="K4715" t="str">
            <v>CUS</v>
          </cell>
          <cell r="L4715" t="str">
            <v>OK</v>
          </cell>
          <cell r="M4715" t="str">
            <v>Jesus Angel Condori Colque</v>
          </cell>
          <cell r="N4715">
            <v>921888195</v>
          </cell>
        </row>
        <row r="4716">
          <cell r="C4716">
            <v>155412</v>
          </cell>
          <cell r="D4716" t="str">
            <v>56003 INMACULADA CONCEPCION || INMACULADA CONCEPCION</v>
          </cell>
          <cell r="E4716" t="str">
            <v>CUSCO</v>
          </cell>
          <cell r="F4716" t="str">
            <v>CANCHIS</v>
          </cell>
          <cell r="G4716" t="str">
            <v>SICUANI</v>
          </cell>
          <cell r="H4716" t="str">
            <v>SICUANI</v>
          </cell>
          <cell r="I4716" t="str">
            <v>AVENIDA CENTENARIO 326</v>
          </cell>
          <cell r="J4716" t="str">
            <v>FO</v>
          </cell>
          <cell r="K4716" t="str">
            <v>CUS</v>
          </cell>
          <cell r="L4716" t="str">
            <v>OK</v>
          </cell>
          <cell r="M4716" t="str">
            <v>GERMANHUAHUALUQUE FLORES</v>
          </cell>
          <cell r="N4716">
            <v>984831720</v>
          </cell>
        </row>
        <row r="4717">
          <cell r="C4717">
            <v>155105</v>
          </cell>
          <cell r="D4717">
            <v>56018</v>
          </cell>
          <cell r="E4717" t="str">
            <v>CUSCO</v>
          </cell>
          <cell r="F4717" t="str">
            <v>CANCHIS</v>
          </cell>
          <cell r="G4717" t="str">
            <v>SICUANI</v>
          </cell>
          <cell r="H4717" t="str">
            <v>SILLOTA</v>
          </cell>
          <cell r="I4717" t="str">
            <v>SILLOTA</v>
          </cell>
          <cell r="J4717" t="str">
            <v>FO</v>
          </cell>
          <cell r="K4717" t="str">
            <v>CUS</v>
          </cell>
          <cell r="L4717" t="str">
            <v>OK</v>
          </cell>
          <cell r="M4717" t="str">
            <v>FLORES GARCIA, LUIS</v>
          </cell>
          <cell r="N4717">
            <v>936121444</v>
          </cell>
        </row>
        <row r="4718">
          <cell r="C4718">
            <v>155426</v>
          </cell>
          <cell r="D4718">
            <v>56013</v>
          </cell>
          <cell r="E4718" t="str">
            <v>CUSCO</v>
          </cell>
          <cell r="F4718" t="str">
            <v>CANCHIS</v>
          </cell>
          <cell r="G4718" t="str">
            <v>SICUANI</v>
          </cell>
          <cell r="H4718" t="str">
            <v>SUYO</v>
          </cell>
          <cell r="I4718" t="str">
            <v>SUYO S/N</v>
          </cell>
          <cell r="J4718" t="str">
            <v>Mw</v>
          </cell>
          <cell r="K4718" t="str">
            <v>CUS</v>
          </cell>
          <cell r="L4718" t="str">
            <v>OK</v>
          </cell>
          <cell r="M4718" t="str">
            <v>PINTO HUANACO, BAILON EDGAR</v>
          </cell>
          <cell r="N4718">
            <v>963542077</v>
          </cell>
        </row>
        <row r="4719">
          <cell r="C4719">
            <v>155308</v>
          </cell>
          <cell r="D4719" t="str">
            <v>56433 REAL SANTA CRUZ</v>
          </cell>
          <cell r="E4719" t="str">
            <v>CUSCO</v>
          </cell>
          <cell r="F4719" t="str">
            <v>CANCHIS</v>
          </cell>
          <cell r="G4719" t="str">
            <v>SICUANI</v>
          </cell>
          <cell r="H4719" t="str">
            <v>TECHO OBRERO</v>
          </cell>
          <cell r="I4719" t="str">
            <v>CALLE LUIS DE LA PUENTE UCEDA S/N</v>
          </cell>
          <cell r="J4719" t="str">
            <v>FO</v>
          </cell>
          <cell r="K4719" t="str">
            <v>CUS</v>
          </cell>
          <cell r="L4719" t="str">
            <v>OK</v>
          </cell>
          <cell r="M4719" t="str">
            <v>AYALA VILLAFUERTE, RAÚL</v>
          </cell>
          <cell r="N4719">
            <v>974993622</v>
          </cell>
        </row>
        <row r="4720">
          <cell r="C4720">
            <v>155370</v>
          </cell>
          <cell r="D4720" t="str">
            <v>GREGORIA SANTOS</v>
          </cell>
          <cell r="E4720" t="str">
            <v>CUSCO</v>
          </cell>
          <cell r="F4720" t="str">
            <v>CANCHIS</v>
          </cell>
          <cell r="G4720" t="str">
            <v>SICUANI</v>
          </cell>
          <cell r="H4720" t="str">
            <v>TRAPICHE</v>
          </cell>
          <cell r="I4720" t="str">
            <v>AVENIDA REPUBLICA POPULAR DE HUNGRIA S/N</v>
          </cell>
          <cell r="J4720" t="str">
            <v>FO</v>
          </cell>
          <cell r="K4720" t="str">
            <v>CUS</v>
          </cell>
          <cell r="L4720" t="str">
            <v>OK</v>
          </cell>
          <cell r="M4720" t="str">
            <v>WASHINTON CARRAZAS GAMARRA</v>
          </cell>
          <cell r="N4720">
            <v>966439247</v>
          </cell>
        </row>
        <row r="4721">
          <cell r="C4721">
            <v>553755</v>
          </cell>
          <cell r="D4721" t="str">
            <v>EL AMAUTA</v>
          </cell>
          <cell r="E4721" t="str">
            <v>CUSCO</v>
          </cell>
          <cell r="F4721" t="str">
            <v>CANCHIS</v>
          </cell>
          <cell r="G4721" t="str">
            <v>SICUANI</v>
          </cell>
          <cell r="H4721" t="str">
            <v>TRAPICHE</v>
          </cell>
          <cell r="I4721" t="str">
            <v>AVENIDA REPUBLICA POPULAR DE HUNGRIA S/N</v>
          </cell>
          <cell r="J4721" t="str">
            <v>FO</v>
          </cell>
          <cell r="K4721" t="str">
            <v>CUS</v>
          </cell>
          <cell r="L4721" t="str">
            <v>OK</v>
          </cell>
          <cell r="M4721" t="str">
            <v>FERNANDEZ BUSTAMANTE, ELIAS GENARO</v>
          </cell>
          <cell r="N4721">
            <v>974953177</v>
          </cell>
        </row>
        <row r="4722">
          <cell r="C4722">
            <v>155214</v>
          </cell>
          <cell r="D4722">
            <v>56060</v>
          </cell>
          <cell r="E4722" t="str">
            <v>CUSCO</v>
          </cell>
          <cell r="F4722" t="str">
            <v>CANCHIS</v>
          </cell>
          <cell r="G4722" t="str">
            <v>SICUANI</v>
          </cell>
          <cell r="H4722" t="str">
            <v>UTCUPATA</v>
          </cell>
          <cell r="I4722" t="str">
            <v>CARRETERA UTCUPATA</v>
          </cell>
          <cell r="J4722" t="str">
            <v>FO</v>
          </cell>
          <cell r="K4722" t="str">
            <v>CUS</v>
          </cell>
          <cell r="L4722" t="str">
            <v>OK</v>
          </cell>
          <cell r="M4722" t="str">
            <v>CORNEJO VILCA, JULIO EUSEBIO</v>
          </cell>
          <cell r="N4722">
            <v>932117804</v>
          </cell>
        </row>
        <row r="4723">
          <cell r="C4723">
            <v>156812</v>
          </cell>
          <cell r="D4723" t="str">
            <v>56443 || 56039</v>
          </cell>
          <cell r="E4723" t="str">
            <v>CUSCO</v>
          </cell>
          <cell r="F4723" t="str">
            <v>CANCHIS</v>
          </cell>
          <cell r="G4723" t="str">
            <v>TINTA</v>
          </cell>
          <cell r="H4723" t="str">
            <v>TINTA</v>
          </cell>
          <cell r="I4723" t="str">
            <v>CALLE SAN MARTIN S/N</v>
          </cell>
          <cell r="J4723" t="str">
            <v>FO</v>
          </cell>
          <cell r="K4723" t="str">
            <v>CUS</v>
          </cell>
          <cell r="L4723" t="str">
            <v>OK</v>
          </cell>
          <cell r="M4723" t="str">
            <v>CHOQUENAIRA HUAHUACCAPA, FRANCO</v>
          </cell>
          <cell r="N4723">
            <v>932778827</v>
          </cell>
        </row>
        <row r="4724">
          <cell r="C4724">
            <v>156826</v>
          </cell>
          <cell r="D4724">
            <v>56041</v>
          </cell>
          <cell r="E4724" t="str">
            <v>CUSCO</v>
          </cell>
          <cell r="F4724" t="str">
            <v>CANCHIS</v>
          </cell>
          <cell r="G4724" t="str">
            <v>TINTA</v>
          </cell>
          <cell r="H4724" t="str">
            <v>TINTA</v>
          </cell>
          <cell r="I4724" t="str">
            <v>CALLE TUPAC AMARU S/N</v>
          </cell>
          <cell r="J4724" t="str">
            <v>FO</v>
          </cell>
          <cell r="K4724" t="str">
            <v>CUS</v>
          </cell>
          <cell r="L4724" t="str">
            <v>OK</v>
          </cell>
          <cell r="M4724" t="str">
            <v>ARAOZ CHACON, LUIS VICTOR</v>
          </cell>
          <cell r="N4724">
            <v>958706469</v>
          </cell>
        </row>
        <row r="4725">
          <cell r="C4725">
            <v>156893</v>
          </cell>
          <cell r="D4725" t="str">
            <v>EMANCIPACION AMERICANA</v>
          </cell>
          <cell r="E4725" t="str">
            <v>CUSCO</v>
          </cell>
          <cell r="F4725" t="str">
            <v>CANCHIS</v>
          </cell>
          <cell r="G4725" t="str">
            <v>TINTA</v>
          </cell>
          <cell r="H4725" t="str">
            <v>TINTA</v>
          </cell>
          <cell r="I4725" t="str">
            <v>JUNTUMA S/N</v>
          </cell>
          <cell r="J4725" t="str">
            <v>FO</v>
          </cell>
          <cell r="K4725" t="str">
            <v>CUS</v>
          </cell>
          <cell r="L4725" t="str">
            <v>OK</v>
          </cell>
          <cell r="M4725" t="str">
            <v>DELGADO ARTEAGA, JAIME</v>
          </cell>
          <cell r="N4725">
            <v>982726401</v>
          </cell>
        </row>
        <row r="4726">
          <cell r="C4726">
            <v>158123</v>
          </cell>
          <cell r="D4726">
            <v>56291</v>
          </cell>
          <cell r="E4726" t="str">
            <v>CUSCO</v>
          </cell>
          <cell r="F4726" t="str">
            <v>CHUMBIVILCAS</v>
          </cell>
          <cell r="G4726" t="str">
            <v>LIVITACA</v>
          </cell>
          <cell r="H4726" t="str">
            <v>PISQUICCOCHA</v>
          </cell>
          <cell r="I4726" t="str">
            <v>PISQUICOCHA</v>
          </cell>
          <cell r="J4726" t="str">
            <v>Mw</v>
          </cell>
          <cell r="K4726" t="str">
            <v>CUS</v>
          </cell>
          <cell r="L4726" t="str">
            <v>OK</v>
          </cell>
          <cell r="M4726" t="str">
            <v>CAMPOS TAIPE, ANTHONY JAVIER</v>
          </cell>
          <cell r="N4726">
            <v>980416271</v>
          </cell>
        </row>
        <row r="4727">
          <cell r="C4727">
            <v>158104</v>
          </cell>
          <cell r="D4727" t="str">
            <v>56289 RICARDO PALMA DE QQUECHAPAMPA</v>
          </cell>
          <cell r="E4727" t="str">
            <v>CUSCO</v>
          </cell>
          <cell r="F4727" t="str">
            <v>CHUMBIVILCAS</v>
          </cell>
          <cell r="G4727" t="str">
            <v>LIVITACA</v>
          </cell>
          <cell r="H4727" t="str">
            <v>QQUECHAPAMPA</v>
          </cell>
          <cell r="I4727" t="str">
            <v>QQUECHAPAMPA</v>
          </cell>
          <cell r="J4727" t="str">
            <v>Mw</v>
          </cell>
          <cell r="K4727" t="str">
            <v>CUS</v>
          </cell>
          <cell r="L4727" t="str">
            <v>OK</v>
          </cell>
          <cell r="M4727" t="str">
            <v>HUILLCA PACCO, JUAN</v>
          </cell>
          <cell r="N4727">
            <v>920267627</v>
          </cell>
        </row>
        <row r="4728">
          <cell r="C4728">
            <v>157345</v>
          </cell>
          <cell r="D4728" t="str">
            <v>57004 ROSA DE AMERICA</v>
          </cell>
          <cell r="E4728" t="str">
            <v>CUSCO</v>
          </cell>
          <cell r="F4728" t="str">
            <v>CHUMBIVILCAS</v>
          </cell>
          <cell r="G4728" t="str">
            <v>SANTO TOMAS</v>
          </cell>
          <cell r="H4728" t="str">
            <v>SANTO TOMAS</v>
          </cell>
          <cell r="I4728" t="str">
            <v>CALLE MIRAFLORES 208</v>
          </cell>
          <cell r="J4728" t="str">
            <v>FO</v>
          </cell>
          <cell r="K4728" t="str">
            <v>CUS</v>
          </cell>
          <cell r="L4728" t="str">
            <v>OK</v>
          </cell>
          <cell r="M4728" t="str">
            <v>HUAMANI HUAMANVILCA, ANYELA</v>
          </cell>
          <cell r="N4728">
            <v>974523615</v>
          </cell>
        </row>
        <row r="4729">
          <cell r="C4729">
            <v>157350</v>
          </cell>
          <cell r="D4729">
            <v>501247</v>
          </cell>
          <cell r="E4729" t="str">
            <v>CUSCO</v>
          </cell>
          <cell r="F4729" t="str">
            <v>CHUMBIVILCAS</v>
          </cell>
          <cell r="G4729" t="str">
            <v>SANTO TOMAS</v>
          </cell>
          <cell r="H4729" t="str">
            <v>SOÑAQQUE</v>
          </cell>
          <cell r="I4729" t="str">
            <v>PARQUE SOÑAQQUE</v>
          </cell>
          <cell r="J4729" t="str">
            <v>FO</v>
          </cell>
          <cell r="K4729" t="str">
            <v>CUS</v>
          </cell>
          <cell r="L4729" t="str">
            <v>OK</v>
          </cell>
          <cell r="M4729" t="str">
            <v>MOZO CHOQUE, MARIA ELENA</v>
          </cell>
          <cell r="N4729">
            <v>974381419</v>
          </cell>
        </row>
        <row r="4730">
          <cell r="C4730">
            <v>146130</v>
          </cell>
          <cell r="D4730" t="str">
            <v>50002 LUIS VALLEJOS SANTONI</v>
          </cell>
          <cell r="E4730" t="str">
            <v>CUSCO</v>
          </cell>
          <cell r="F4730" t="str">
            <v>CUSCO</v>
          </cell>
          <cell r="G4730" t="str">
            <v>CUSCO</v>
          </cell>
          <cell r="H4730" t="str">
            <v>CUSCO</v>
          </cell>
          <cell r="I4730" t="str">
            <v>CALLE AYACUCHO MZ J LOTE 5</v>
          </cell>
          <cell r="J4730" t="str">
            <v>FO</v>
          </cell>
          <cell r="K4730" t="str">
            <v>CUS</v>
          </cell>
          <cell r="L4730" t="str">
            <v>OK</v>
          </cell>
          <cell r="M4730" t="str">
            <v>LUIS ANGEL DELGADO VASCONES</v>
          </cell>
          <cell r="N4730">
            <v>974283525</v>
          </cell>
        </row>
        <row r="4731">
          <cell r="C4731">
            <v>146205</v>
          </cell>
          <cell r="D4731" t="str">
            <v>50022 JORGE CHAVEZ CHAPARRO || JORGE CHAVEZ CHAPARRO</v>
          </cell>
          <cell r="E4731" t="str">
            <v>CUSCO</v>
          </cell>
          <cell r="F4731" t="str">
            <v>CUSCO</v>
          </cell>
          <cell r="G4731" t="str">
            <v>CUSCO</v>
          </cell>
          <cell r="H4731" t="str">
            <v>CUSCO</v>
          </cell>
          <cell r="I4731" t="str">
            <v>AVENIDA MANUEL PRADO S/N</v>
          </cell>
          <cell r="J4731" t="str">
            <v>FO</v>
          </cell>
          <cell r="K4731" t="str">
            <v>CUS</v>
          </cell>
          <cell r="L4731" t="str">
            <v>OK</v>
          </cell>
          <cell r="M4731" t="str">
            <v>HUARANCA VILLA, SEBASTIAN SANDRO</v>
          </cell>
          <cell r="N4731">
            <v>989171141</v>
          </cell>
        </row>
        <row r="4732">
          <cell r="C4732">
            <v>146210</v>
          </cell>
          <cell r="D4732" t="str">
            <v>50023 REPUBLICA DE MEXICO</v>
          </cell>
          <cell r="E4732" t="str">
            <v>CUSCO</v>
          </cell>
          <cell r="F4732" t="str">
            <v>CUSCO</v>
          </cell>
          <cell r="G4732" t="str">
            <v>CUSCO</v>
          </cell>
          <cell r="H4732" t="str">
            <v>CUSCO</v>
          </cell>
          <cell r="I4732" t="str">
            <v>AVENIDA COLLASUYO S/N ETAPA II</v>
          </cell>
          <cell r="J4732" t="str">
            <v>FO</v>
          </cell>
          <cell r="K4732" t="str">
            <v>CUS</v>
          </cell>
          <cell r="L4732" t="str">
            <v>OK</v>
          </cell>
          <cell r="M4732" t="str">
            <v>GIL AQUINO, LILIAM DEL ROCIO</v>
          </cell>
          <cell r="N4732">
            <v>981970140</v>
          </cell>
        </row>
        <row r="4733">
          <cell r="C4733">
            <v>146234</v>
          </cell>
          <cell r="D4733">
            <v>50028</v>
          </cell>
          <cell r="E4733" t="str">
            <v>CUSCO</v>
          </cell>
          <cell r="F4733" t="str">
            <v>CUSCO</v>
          </cell>
          <cell r="G4733" t="str">
            <v>CUSCO</v>
          </cell>
          <cell r="H4733" t="str">
            <v>CUSCO</v>
          </cell>
          <cell r="I4733" t="str">
            <v>PASAJE SAN ANTONIO S/N</v>
          </cell>
          <cell r="J4733" t="str">
            <v>FO</v>
          </cell>
          <cell r="K4733" t="str">
            <v>CUS</v>
          </cell>
          <cell r="L4733" t="str">
            <v>OK</v>
          </cell>
          <cell r="M4733" t="str">
            <v>QQUELLON HUAMAN, HIPOLITA</v>
          </cell>
          <cell r="N4733">
            <v>984030305</v>
          </cell>
        </row>
        <row r="4734">
          <cell r="C4734">
            <v>146248</v>
          </cell>
          <cell r="D4734">
            <v>50039</v>
          </cell>
          <cell r="E4734" t="str">
            <v>CUSCO</v>
          </cell>
          <cell r="F4734" t="str">
            <v>CUSCO</v>
          </cell>
          <cell r="G4734" t="str">
            <v>CUSCO</v>
          </cell>
          <cell r="H4734" t="str">
            <v>CUSCO</v>
          </cell>
          <cell r="I4734" t="str">
            <v>CALLE SAN FRANCISCO DE ASIS S/N</v>
          </cell>
          <cell r="J4734" t="str">
            <v>FO</v>
          </cell>
          <cell r="K4734" t="str">
            <v>CUS</v>
          </cell>
          <cell r="L4734" t="str">
            <v>OK</v>
          </cell>
          <cell r="M4734" t="str">
            <v>CASAFRANCA SOTO, SANDRA</v>
          </cell>
          <cell r="N4734">
            <v>995038825</v>
          </cell>
        </row>
        <row r="4735">
          <cell r="C4735">
            <v>146253</v>
          </cell>
          <cell r="D4735" t="str">
            <v>50048 LOS INCAS</v>
          </cell>
          <cell r="E4735" t="str">
            <v>CUSCO</v>
          </cell>
          <cell r="F4735" t="str">
            <v>CUSCO</v>
          </cell>
          <cell r="G4735" t="str">
            <v>CUSCO</v>
          </cell>
          <cell r="H4735" t="str">
            <v>CUSCO</v>
          </cell>
          <cell r="I4735" t="str">
            <v>CALLE SARA SARA S/N</v>
          </cell>
          <cell r="J4735" t="str">
            <v>FO</v>
          </cell>
          <cell r="K4735" t="str">
            <v>CUS</v>
          </cell>
          <cell r="L4735" t="str">
            <v>OK</v>
          </cell>
          <cell r="M4735" t="str">
            <v>VILLALTA SANCHEZ, FERDINAN</v>
          </cell>
          <cell r="N4735">
            <v>984006352</v>
          </cell>
        </row>
        <row r="4736">
          <cell r="C4736">
            <v>146267</v>
          </cell>
          <cell r="D4736" t="str">
            <v>EL NIÑO DIVINO</v>
          </cell>
          <cell r="E4736" t="str">
            <v>CUSCO</v>
          </cell>
          <cell r="F4736" t="str">
            <v>CUSCO</v>
          </cell>
          <cell r="G4736" t="str">
            <v>CUSCO</v>
          </cell>
          <cell r="H4736" t="str">
            <v>CUSCO</v>
          </cell>
          <cell r="I4736" t="str">
            <v>HUASA HUARA</v>
          </cell>
          <cell r="J4736" t="str">
            <v>FO</v>
          </cell>
          <cell r="K4736" t="str">
            <v>CUS</v>
          </cell>
          <cell r="L4736" t="str">
            <v>OK</v>
          </cell>
          <cell r="M4736" t="str">
            <v>HIDALGO TORRES, MARIEL</v>
          </cell>
          <cell r="N4736">
            <v>987792508</v>
          </cell>
        </row>
        <row r="4737">
          <cell r="C4737">
            <v>146272</v>
          </cell>
          <cell r="D4737" t="str">
            <v>50828 ASHID KUMAR BAHAL</v>
          </cell>
          <cell r="E4737" t="str">
            <v>CUSCO</v>
          </cell>
          <cell r="F4737" t="str">
            <v>CUSCO</v>
          </cell>
          <cell r="G4737" t="str">
            <v>CUSCO</v>
          </cell>
          <cell r="H4737" t="str">
            <v>CUSCO</v>
          </cell>
          <cell r="I4737" t="str">
            <v>CALLE NUEVA ALTA 770</v>
          </cell>
          <cell r="J4737" t="str">
            <v>FO</v>
          </cell>
          <cell r="K4737" t="str">
            <v>CUS</v>
          </cell>
          <cell r="L4737" t="str">
            <v>OK</v>
          </cell>
          <cell r="M4737" t="str">
            <v>GALINDO ORTEGA, SAUL</v>
          </cell>
          <cell r="N4737">
            <v>973673193</v>
          </cell>
        </row>
        <row r="4738">
          <cell r="C4738">
            <v>146286</v>
          </cell>
          <cell r="D4738" t="str">
            <v>50900 EDUCANDAS</v>
          </cell>
          <cell r="E4738" t="str">
            <v>CUSCO</v>
          </cell>
          <cell r="F4738" t="str">
            <v>CUSCO</v>
          </cell>
          <cell r="G4738" t="str">
            <v>CUSCO</v>
          </cell>
          <cell r="H4738" t="str">
            <v>CUSCO</v>
          </cell>
          <cell r="I4738" t="str">
            <v>CALLE TEATRO S/N</v>
          </cell>
          <cell r="J4738" t="str">
            <v>FO</v>
          </cell>
          <cell r="K4738" t="str">
            <v>CUS</v>
          </cell>
          <cell r="L4738" t="str">
            <v>OK</v>
          </cell>
          <cell r="M4738" t="str">
            <v>ROMAN REVOLO, MERIDA</v>
          </cell>
          <cell r="N4738">
            <v>920138229</v>
          </cell>
        </row>
        <row r="4739">
          <cell r="C4739">
            <v>146314</v>
          </cell>
          <cell r="D4739" t="str">
            <v>51002 ALEJANDRO SANCHEZ ARTEAGA</v>
          </cell>
          <cell r="E4739" t="str">
            <v>CUSCO</v>
          </cell>
          <cell r="F4739" t="str">
            <v>CUSCO</v>
          </cell>
          <cell r="G4739" t="str">
            <v>CUSCO</v>
          </cell>
          <cell r="H4739" t="str">
            <v>CUSCO</v>
          </cell>
          <cell r="I4739" t="str">
            <v>CALLE NUEVA ALTA 459</v>
          </cell>
          <cell r="J4739" t="str">
            <v>FO</v>
          </cell>
          <cell r="K4739" t="str">
            <v>CUS</v>
          </cell>
          <cell r="L4739" t="str">
            <v>OK</v>
          </cell>
          <cell r="M4739" t="str">
            <v>MEDINA SANCHEZ, BENEDICTA MILCA</v>
          </cell>
          <cell r="N4739">
            <v>984002570</v>
          </cell>
        </row>
        <row r="4740">
          <cell r="C4740">
            <v>146328</v>
          </cell>
          <cell r="D4740" t="str">
            <v>51003 ROSARIO</v>
          </cell>
          <cell r="E4740" t="str">
            <v>CUSCO</v>
          </cell>
          <cell r="F4740" t="str">
            <v>CUSCO</v>
          </cell>
          <cell r="G4740" t="str">
            <v>CUSCO</v>
          </cell>
          <cell r="H4740" t="str">
            <v>CUSCO</v>
          </cell>
          <cell r="I4740" t="str">
            <v>AVENIDA GRAU 725</v>
          </cell>
          <cell r="J4740" t="str">
            <v>FO</v>
          </cell>
          <cell r="K4740" t="str">
            <v>CUS</v>
          </cell>
          <cell r="L4740" t="str">
            <v>OK</v>
          </cell>
          <cell r="M4740" t="str">
            <v>JUAN CARLOS RIVERA VILLANUEVA</v>
          </cell>
          <cell r="N4740">
            <v>974263160</v>
          </cell>
        </row>
        <row r="4741">
          <cell r="C4741">
            <v>146333</v>
          </cell>
          <cell r="D4741" t="str">
            <v>51004 SAN VICENTE DE PAUL</v>
          </cell>
          <cell r="E4741" t="str">
            <v>CUSCO</v>
          </cell>
          <cell r="F4741" t="str">
            <v>CUSCO</v>
          </cell>
          <cell r="G4741" t="str">
            <v>CUSCO</v>
          </cell>
          <cell r="H4741" t="str">
            <v>CUSCO</v>
          </cell>
          <cell r="I4741" t="str">
            <v>JIRON SAN VICENTE 331</v>
          </cell>
          <cell r="J4741" t="str">
            <v>FO</v>
          </cell>
          <cell r="K4741" t="str">
            <v>CUS</v>
          </cell>
          <cell r="L4741" t="str">
            <v>OK</v>
          </cell>
          <cell r="M4741" t="str">
            <v>CARRASCO CRUZ, JUANA SULEMA</v>
          </cell>
          <cell r="N4741">
            <v>984253684</v>
          </cell>
        </row>
        <row r="4742">
          <cell r="C4742">
            <v>146371</v>
          </cell>
          <cell r="D4742" t="str">
            <v>51012 JULIO ALBERTO PONCE ANTUNEZ DE MAYOLO</v>
          </cell>
          <cell r="E4742" t="str">
            <v>CUSCO</v>
          </cell>
          <cell r="F4742" t="str">
            <v>CUSCO</v>
          </cell>
          <cell r="G4742" t="str">
            <v>CUSCO</v>
          </cell>
          <cell r="H4742" t="str">
            <v>CUSCO</v>
          </cell>
          <cell r="I4742" t="str">
            <v>PASAJE ZORRITOS S/N</v>
          </cell>
          <cell r="J4742" t="str">
            <v>FO</v>
          </cell>
          <cell r="K4742" t="str">
            <v>CUS</v>
          </cell>
          <cell r="L4742" t="str">
            <v>OK</v>
          </cell>
          <cell r="M4742" t="str">
            <v>FLOREZ DELGADO, WENDEL</v>
          </cell>
          <cell r="N4742">
            <v>977132425</v>
          </cell>
        </row>
        <row r="4743">
          <cell r="C4743">
            <v>146427</v>
          </cell>
          <cell r="D4743">
            <v>501100</v>
          </cell>
          <cell r="E4743" t="str">
            <v>CUSCO</v>
          </cell>
          <cell r="F4743" t="str">
            <v>CUSCO</v>
          </cell>
          <cell r="G4743" t="str">
            <v>CUSCO</v>
          </cell>
          <cell r="H4743" t="str">
            <v>CUSCO</v>
          </cell>
          <cell r="I4743" t="str">
            <v>LA RINCONADA ETAPA IV</v>
          </cell>
          <cell r="J4743" t="str">
            <v>FO</v>
          </cell>
          <cell r="K4743" t="str">
            <v>CUS</v>
          </cell>
          <cell r="L4743" t="str">
            <v>OK</v>
          </cell>
          <cell r="M4743" t="str">
            <v>MECHE PILCO, HILDA</v>
          </cell>
          <cell r="N4743">
            <v>974272238</v>
          </cell>
        </row>
        <row r="4744">
          <cell r="C4744">
            <v>146446</v>
          </cell>
          <cell r="D4744" t="str">
            <v>FORTUNATO L HERRERA</v>
          </cell>
          <cell r="E4744" t="str">
            <v>CUSCO</v>
          </cell>
          <cell r="F4744" t="str">
            <v>CUSCO</v>
          </cell>
          <cell r="G4744" t="str">
            <v>CUSCO</v>
          </cell>
          <cell r="H4744" t="str">
            <v>CUSCO</v>
          </cell>
          <cell r="I4744" t="str">
            <v>AVENIDA DE LA CULTURA 721</v>
          </cell>
          <cell r="J4744" t="str">
            <v>FO</v>
          </cell>
          <cell r="K4744" t="str">
            <v>CUS</v>
          </cell>
          <cell r="L4744" t="str">
            <v>OK</v>
          </cell>
          <cell r="M4744" t="str">
            <v>FERNANDEZ SUTTA, FEDERICO UBALDO</v>
          </cell>
          <cell r="N4744">
            <v>956063639</v>
          </cell>
        </row>
        <row r="4745">
          <cell r="C4745">
            <v>146578</v>
          </cell>
          <cell r="D4745" t="str">
            <v>NUESTRA SEÑORA DE GRACIA</v>
          </cell>
          <cell r="E4745" t="str">
            <v>CUSCO</v>
          </cell>
          <cell r="F4745" t="str">
            <v>CUSCO</v>
          </cell>
          <cell r="G4745" t="str">
            <v>CUSCO</v>
          </cell>
          <cell r="H4745" t="str">
            <v>CUSCO</v>
          </cell>
          <cell r="I4745" t="str">
            <v>JIRON CHANCAS E-1</v>
          </cell>
          <cell r="J4745" t="str">
            <v>FO</v>
          </cell>
          <cell r="K4745" t="str">
            <v>CUS</v>
          </cell>
          <cell r="L4745" t="str">
            <v>OK</v>
          </cell>
          <cell r="M4745" t="str">
            <v>ANAYA QUISPE, KARINA MILAGROS</v>
          </cell>
          <cell r="N4745">
            <v>997482376</v>
          </cell>
        </row>
        <row r="4746">
          <cell r="C4746">
            <v>146229</v>
          </cell>
          <cell r="D4746">
            <v>50021</v>
          </cell>
          <cell r="E4746" t="str">
            <v>CUSCO</v>
          </cell>
          <cell r="F4746" t="str">
            <v>CUSCO</v>
          </cell>
          <cell r="G4746" t="str">
            <v>CUSCO</v>
          </cell>
          <cell r="H4746" t="str">
            <v>SAN CRISTOBAL</v>
          </cell>
          <cell r="I4746" t="str">
            <v>ARCOS IRIS 537</v>
          </cell>
          <cell r="J4746" t="str">
            <v>FO</v>
          </cell>
          <cell r="K4746" t="str">
            <v>CUS</v>
          </cell>
          <cell r="L4746" t="str">
            <v>OK</v>
          </cell>
          <cell r="M4746" t="str">
            <v>CORDOVA TOCRE, AGRIPINO</v>
          </cell>
          <cell r="N4746">
            <v>984872802</v>
          </cell>
        </row>
        <row r="4747">
          <cell r="C4747">
            <v>573956</v>
          </cell>
          <cell r="D4747">
            <v>501222</v>
          </cell>
          <cell r="E4747" t="str">
            <v>CUSCO</v>
          </cell>
          <cell r="F4747" t="str">
            <v>CUSCO</v>
          </cell>
          <cell r="G4747" t="str">
            <v>POROY</v>
          </cell>
          <cell r="H4747" t="str">
            <v>HUARAHUAYLLA</v>
          </cell>
          <cell r="I4747" t="str">
            <v>CHINCHAYSUYO</v>
          </cell>
          <cell r="J4747" t="str">
            <v>FO</v>
          </cell>
          <cell r="K4747" t="str">
            <v>CUS</v>
          </cell>
          <cell r="L4747" t="str">
            <v>OK</v>
          </cell>
          <cell r="M4747" t="str">
            <v>ACOSTUPA ANGULO, ALEX</v>
          </cell>
          <cell r="N4747">
            <v>984720831</v>
          </cell>
        </row>
        <row r="4748">
          <cell r="C4748">
            <v>147554</v>
          </cell>
          <cell r="D4748" t="str">
            <v>MANUEL SEOANE CORRALES</v>
          </cell>
          <cell r="E4748" t="str">
            <v>CUSCO</v>
          </cell>
          <cell r="F4748" t="str">
            <v>CUSCO</v>
          </cell>
          <cell r="G4748" t="str">
            <v>POROY</v>
          </cell>
          <cell r="H4748" t="str">
            <v>POROY</v>
          </cell>
          <cell r="I4748" t="str">
            <v>JIRON OSORIO S/N</v>
          </cell>
          <cell r="J4748" t="str">
            <v>FO</v>
          </cell>
          <cell r="K4748" t="str">
            <v>CUS</v>
          </cell>
          <cell r="L4748" t="str">
            <v>OK</v>
          </cell>
          <cell r="M4748" t="str">
            <v>VENERO JAIMES, LUIS GREGORIO</v>
          </cell>
          <cell r="N4748">
            <v>979756305</v>
          </cell>
        </row>
        <row r="4749">
          <cell r="C4749">
            <v>147573</v>
          </cell>
          <cell r="D4749">
            <v>501260</v>
          </cell>
          <cell r="E4749" t="str">
            <v>CUSCO</v>
          </cell>
          <cell r="F4749" t="str">
            <v>CUSCO</v>
          </cell>
          <cell r="G4749" t="str">
            <v>POROY</v>
          </cell>
          <cell r="H4749" t="str">
            <v>SENCCA QUISPIHURA</v>
          </cell>
          <cell r="I4749" t="str">
            <v>CARRETERA SENCCA QUISPIHUARA S/N</v>
          </cell>
          <cell r="J4749" t="str">
            <v>FO</v>
          </cell>
          <cell r="K4749" t="str">
            <v>CUS</v>
          </cell>
          <cell r="L4749" t="str">
            <v>OK</v>
          </cell>
          <cell r="M4749" t="str">
            <v>YEPEZ SERRANO, MIRIAN</v>
          </cell>
          <cell r="N4749">
            <v>953766012</v>
          </cell>
        </row>
        <row r="4750">
          <cell r="C4750">
            <v>147691</v>
          </cell>
          <cell r="D4750">
            <v>50708</v>
          </cell>
          <cell r="E4750" t="str">
            <v>CUSCO</v>
          </cell>
          <cell r="F4750" t="str">
            <v>CUSCO</v>
          </cell>
          <cell r="G4750" t="str">
            <v>SAN JERONIMO</v>
          </cell>
          <cell r="H4750" t="str">
            <v>PICOL</v>
          </cell>
          <cell r="I4750" t="str">
            <v>CARRETERA PICOL S/N</v>
          </cell>
          <cell r="J4750" t="str">
            <v>FO</v>
          </cell>
          <cell r="K4750" t="str">
            <v>CUS</v>
          </cell>
          <cell r="L4750" t="str">
            <v>OK</v>
          </cell>
          <cell r="M4750" t="str">
            <v>YEPEZ ESTRADA, MARIA NIEVES</v>
          </cell>
          <cell r="N4750">
            <v>979722042</v>
          </cell>
        </row>
        <row r="4751">
          <cell r="C4751">
            <v>147766</v>
          </cell>
          <cell r="D4751" t="str">
            <v>51037 VIRGEN DEL CARMEN</v>
          </cell>
          <cell r="E4751" t="str">
            <v>CUSCO</v>
          </cell>
          <cell r="F4751" t="str">
            <v>CUSCO</v>
          </cell>
          <cell r="G4751" t="str">
            <v>SAN JERONIMO</v>
          </cell>
          <cell r="H4751" t="str">
            <v>PILLAO MATAO</v>
          </cell>
          <cell r="I4751" t="str">
            <v>CARRETERA PILLAO MATAO</v>
          </cell>
          <cell r="J4751" t="str">
            <v>FO</v>
          </cell>
          <cell r="K4751" t="str">
            <v>CUS</v>
          </cell>
          <cell r="L4751" t="str">
            <v>OK</v>
          </cell>
          <cell r="M4751" t="str">
            <v>MAMANI QUISPE, JOSE LEONCIO</v>
          </cell>
          <cell r="N4751">
            <v>921632105</v>
          </cell>
        </row>
        <row r="4752">
          <cell r="C4752">
            <v>147733</v>
          </cell>
          <cell r="D4752" t="str">
            <v>50905 NUESTRA SEÑORA DE LAS MERCEDES</v>
          </cell>
          <cell r="E4752" t="str">
            <v>CUSCO</v>
          </cell>
          <cell r="F4752" t="str">
            <v>CUSCO</v>
          </cell>
          <cell r="G4752" t="str">
            <v>SAN JERONIMO</v>
          </cell>
          <cell r="H4752" t="str">
            <v>PUSCARPAMPA</v>
          </cell>
          <cell r="I4752" t="str">
            <v>AVENIDA QOLLANA CHAHUAN QOSQO S/N</v>
          </cell>
          <cell r="J4752" t="str">
            <v>FO</v>
          </cell>
          <cell r="K4752" t="str">
            <v>CUS</v>
          </cell>
          <cell r="L4752" t="str">
            <v>OK</v>
          </cell>
          <cell r="M4752" t="str">
            <v>ENRIQUETA LOAIZA SANTA CRUZ</v>
          </cell>
          <cell r="N4752">
            <v>994349505</v>
          </cell>
        </row>
        <row r="4753">
          <cell r="C4753">
            <v>147672</v>
          </cell>
          <cell r="D4753" t="str">
            <v>50037 VIRGEN DE LA MERCED</v>
          </cell>
          <cell r="E4753" t="str">
            <v>CUSCO</v>
          </cell>
          <cell r="F4753" t="str">
            <v>CUSCO</v>
          </cell>
          <cell r="G4753" t="str">
            <v>SAN JERONIMO</v>
          </cell>
          <cell r="H4753" t="str">
            <v>SAN JERONIMO</v>
          </cell>
          <cell r="I4753" t="str">
            <v>AVENIDA SINCHI ROCA</v>
          </cell>
          <cell r="J4753" t="str">
            <v>FO</v>
          </cell>
          <cell r="K4753" t="str">
            <v>CUS</v>
          </cell>
          <cell r="L4753" t="str">
            <v>OK</v>
          </cell>
          <cell r="M4753" t="str">
            <v>PONCE DE LEON CASTRO, ESTEBAN ERASMO</v>
          </cell>
          <cell r="N4753">
            <v>965902050</v>
          </cell>
        </row>
        <row r="4754">
          <cell r="C4754">
            <v>147752</v>
          </cell>
          <cell r="D4754" t="str">
            <v>51023 SAN LUIS GONZAGA</v>
          </cell>
          <cell r="E4754" t="str">
            <v>CUSCO</v>
          </cell>
          <cell r="F4754" t="str">
            <v>CUSCO</v>
          </cell>
          <cell r="G4754" t="str">
            <v>SAN JERONIMO</v>
          </cell>
          <cell r="H4754" t="str">
            <v>SAN JERONIMO</v>
          </cell>
          <cell r="I4754" t="str">
            <v>SAN JERONIMO</v>
          </cell>
          <cell r="J4754" t="str">
            <v>FO</v>
          </cell>
          <cell r="K4754" t="str">
            <v>CUS</v>
          </cell>
          <cell r="L4754" t="str">
            <v>OK</v>
          </cell>
          <cell r="M4754" t="str">
            <v>JOSE LUIS CHITACA FLORES</v>
          </cell>
          <cell r="N4754">
            <v>930682372</v>
          </cell>
        </row>
        <row r="4755">
          <cell r="C4755">
            <v>147785</v>
          </cell>
          <cell r="D4755" t="str">
            <v>NUESTRA SEÑORA DEL CARMEN</v>
          </cell>
          <cell r="E4755" t="str">
            <v>CUSCO</v>
          </cell>
          <cell r="F4755" t="str">
            <v>CUSCO</v>
          </cell>
          <cell r="G4755" t="str">
            <v>SAN JERONIMO</v>
          </cell>
          <cell r="H4755" t="str">
            <v>SAN JERONIMO</v>
          </cell>
          <cell r="I4755" t="str">
            <v>CALLE SAN FRANCISCO DE ASIS 102</v>
          </cell>
          <cell r="J4755" t="str">
            <v>FO</v>
          </cell>
          <cell r="K4755" t="str">
            <v>CUS</v>
          </cell>
          <cell r="L4755" t="str">
            <v>OK</v>
          </cell>
          <cell r="M4755" t="str">
            <v>AYME QUISPE, YOVANA</v>
          </cell>
          <cell r="N4755">
            <v>973194478</v>
          </cell>
        </row>
        <row r="4756">
          <cell r="C4756">
            <v>147714</v>
          </cell>
          <cell r="D4756">
            <v>50814</v>
          </cell>
          <cell r="E4756" t="str">
            <v>CUSCO</v>
          </cell>
          <cell r="F4756" t="str">
            <v>CUSCO</v>
          </cell>
          <cell r="G4756" t="str">
            <v>SAN JERONIMO</v>
          </cell>
          <cell r="H4756" t="str">
            <v>SONCCO GRANDE</v>
          </cell>
          <cell r="I4756" t="str">
            <v>SUNCCO S/N</v>
          </cell>
          <cell r="J4756" t="str">
            <v>FO</v>
          </cell>
          <cell r="K4756" t="str">
            <v>CUS</v>
          </cell>
          <cell r="L4756" t="str">
            <v>OK</v>
          </cell>
          <cell r="M4756" t="str">
            <v>YANA CCORIMANYA, SONIA</v>
          </cell>
          <cell r="N4756">
            <v>986890464</v>
          </cell>
        </row>
        <row r="4757">
          <cell r="C4757">
            <v>148129</v>
          </cell>
          <cell r="D4757" t="str">
            <v>INCA RIPAQ</v>
          </cell>
          <cell r="E4757" t="str">
            <v>CUSCO</v>
          </cell>
          <cell r="F4757" t="str">
            <v>CUSCO</v>
          </cell>
          <cell r="G4757" t="str">
            <v>SAN SEBASTIAN</v>
          </cell>
          <cell r="H4757" t="str">
            <v>CORAO</v>
          </cell>
          <cell r="I4757" t="str">
            <v>CARRETERA CCORAO S/N</v>
          </cell>
          <cell r="J4757" t="str">
            <v>Mw</v>
          </cell>
          <cell r="K4757" t="str">
            <v>CUS</v>
          </cell>
          <cell r="L4757" t="str">
            <v>OK</v>
          </cell>
          <cell r="M4757" t="str">
            <v>NUÑEZ ZAMALLOA, FREDY</v>
          </cell>
          <cell r="N4757">
            <v>943587912</v>
          </cell>
        </row>
        <row r="4758">
          <cell r="C4758">
            <v>148054</v>
          </cell>
          <cell r="D4758" t="str">
            <v>427 KARI GRANDE</v>
          </cell>
          <cell r="E4758" t="str">
            <v>CUSCO</v>
          </cell>
          <cell r="F4758" t="str">
            <v>CUSCO</v>
          </cell>
          <cell r="G4758" t="str">
            <v>SAN SEBASTIAN</v>
          </cell>
          <cell r="H4758" t="str">
            <v>KARI GRANDE</v>
          </cell>
          <cell r="I4758" t="str">
            <v>KARI GRANDE</v>
          </cell>
          <cell r="J4758" t="str">
            <v>FO</v>
          </cell>
          <cell r="K4758" t="str">
            <v>CUS</v>
          </cell>
          <cell r="L4758" t="str">
            <v>OK</v>
          </cell>
          <cell r="M4758" t="str">
            <v>MAMANI PUMA, LENA FELICIA</v>
          </cell>
          <cell r="N4758">
            <v>984030385</v>
          </cell>
        </row>
        <row r="4759">
          <cell r="C4759">
            <v>148025</v>
          </cell>
          <cell r="D4759">
            <v>50043</v>
          </cell>
          <cell r="E4759" t="str">
            <v>CUSCO</v>
          </cell>
          <cell r="F4759" t="str">
            <v>CUSCO</v>
          </cell>
          <cell r="G4759" t="str">
            <v>SAN SEBASTIAN</v>
          </cell>
          <cell r="H4759" t="str">
            <v>KIRKAS</v>
          </cell>
          <cell r="I4759" t="str">
            <v>CARRETERA KIRKAS</v>
          </cell>
          <cell r="J4759" t="str">
            <v>FO</v>
          </cell>
          <cell r="K4759" t="str">
            <v>CUS</v>
          </cell>
          <cell r="L4759" t="str">
            <v>OK</v>
          </cell>
          <cell r="M4759" t="str">
            <v>CABALLERO SICCOS, BERNARDO</v>
          </cell>
          <cell r="N4759">
            <v>928174677</v>
          </cell>
        </row>
        <row r="4760">
          <cell r="C4760">
            <v>148049</v>
          </cell>
          <cell r="D4760" t="str">
            <v>50046 TUPAQ YUPANQUI</v>
          </cell>
          <cell r="E4760" t="str">
            <v>CUSCO</v>
          </cell>
          <cell r="F4760" t="str">
            <v>CUSCO</v>
          </cell>
          <cell r="G4760" t="str">
            <v>SAN SEBASTIAN</v>
          </cell>
          <cell r="H4760" t="str">
            <v>PUMAMARCA</v>
          </cell>
          <cell r="I4760" t="str">
            <v>PUMAMARCA S/N</v>
          </cell>
          <cell r="J4760" t="str">
            <v>FO</v>
          </cell>
          <cell r="K4760" t="str">
            <v>CUS</v>
          </cell>
          <cell r="L4760" t="str">
            <v>OK</v>
          </cell>
          <cell r="M4760" t="str">
            <v>VALDEZ COSIO, EDGAR GUILLERMO</v>
          </cell>
          <cell r="N4760">
            <v>931599261</v>
          </cell>
        </row>
        <row r="4761">
          <cell r="C4761">
            <v>148006</v>
          </cell>
          <cell r="D4761" t="str">
            <v>VIRGEN DE FATIMA</v>
          </cell>
          <cell r="E4761" t="str">
            <v>CUSCO</v>
          </cell>
          <cell r="F4761" t="str">
            <v>CUSCO</v>
          </cell>
          <cell r="G4761" t="str">
            <v>SAN SEBASTIAN</v>
          </cell>
          <cell r="H4761" t="str">
            <v>SAN SEBASTIAN</v>
          </cell>
          <cell r="I4761" t="str">
            <v>CALLE GARCILASO 100</v>
          </cell>
          <cell r="J4761" t="str">
            <v>FO</v>
          </cell>
          <cell r="K4761" t="str">
            <v>CUS</v>
          </cell>
          <cell r="L4761" t="str">
            <v>OK</v>
          </cell>
          <cell r="M4761" t="str">
            <v>ANIBAL AGRAMONTE VILLA</v>
          </cell>
          <cell r="N4761">
            <v>984339038</v>
          </cell>
        </row>
        <row r="4762">
          <cell r="C4762">
            <v>148073</v>
          </cell>
          <cell r="D4762" t="str">
            <v>50868 FERNANDO TUPAC AMARU</v>
          </cell>
          <cell r="E4762" t="str">
            <v>CUSCO</v>
          </cell>
          <cell r="F4762" t="str">
            <v>CUSCO</v>
          </cell>
          <cell r="G4762" t="str">
            <v>SAN SEBASTIAN</v>
          </cell>
          <cell r="H4762" t="str">
            <v>SAN SEBASTIAN</v>
          </cell>
          <cell r="I4762" t="str">
            <v>CALLE TOMASA TITO CONDEMAYTA Q1-1</v>
          </cell>
          <cell r="J4762" t="str">
            <v>FO</v>
          </cell>
          <cell r="K4762" t="str">
            <v>CUS</v>
          </cell>
          <cell r="L4762" t="str">
            <v>OK</v>
          </cell>
          <cell r="M4762" t="str">
            <v>HILARIO QUECAÑO QUISPE</v>
          </cell>
          <cell r="N4762">
            <v>984279554</v>
          </cell>
        </row>
        <row r="4763">
          <cell r="C4763">
            <v>148087</v>
          </cell>
          <cell r="D4763" t="str">
            <v>SAGRADO CORAZON DE JESUS</v>
          </cell>
          <cell r="E4763" t="str">
            <v>CUSCO</v>
          </cell>
          <cell r="F4763" t="str">
            <v>CUSCO</v>
          </cell>
          <cell r="G4763" t="str">
            <v>SAN SEBASTIAN</v>
          </cell>
          <cell r="H4763" t="str">
            <v>SAN SEBASTIAN</v>
          </cell>
          <cell r="I4763" t="str">
            <v>CALLE SAN ANTONIO</v>
          </cell>
          <cell r="J4763" t="str">
            <v>FO</v>
          </cell>
          <cell r="K4763" t="str">
            <v>CUS</v>
          </cell>
          <cell r="L4763" t="str">
            <v>OK</v>
          </cell>
          <cell r="M4763" t="str">
            <v>LOURDES NATIVIDAD FARFAN ARIAS</v>
          </cell>
          <cell r="N4763">
            <v>984729366</v>
          </cell>
        </row>
        <row r="4764">
          <cell r="C4764">
            <v>148105</v>
          </cell>
          <cell r="D4764" t="str">
            <v>DIEGO QUISPE TITO</v>
          </cell>
          <cell r="E4764" t="str">
            <v>CUSCO</v>
          </cell>
          <cell r="F4764" t="str">
            <v>CUSCO</v>
          </cell>
          <cell r="G4764" t="str">
            <v>SAN SEBASTIAN</v>
          </cell>
          <cell r="H4764" t="str">
            <v>SAN SEBASTIAN</v>
          </cell>
          <cell r="I4764" t="str">
            <v>SAN SEBASTIAN</v>
          </cell>
          <cell r="J4764" t="str">
            <v>FO</v>
          </cell>
          <cell r="K4764" t="str">
            <v>CUS</v>
          </cell>
          <cell r="L4764" t="str">
            <v>OK</v>
          </cell>
          <cell r="M4764" t="str">
            <v>OFELIA TELLO</v>
          </cell>
          <cell r="N4764">
            <v>986969668</v>
          </cell>
        </row>
        <row r="4765">
          <cell r="C4765">
            <v>148110</v>
          </cell>
          <cell r="D4765">
            <v>501187</v>
          </cell>
          <cell r="E4765" t="str">
            <v>CUSCO</v>
          </cell>
          <cell r="F4765" t="str">
            <v>CUSCO</v>
          </cell>
          <cell r="G4765" t="str">
            <v>SAN SEBASTIAN</v>
          </cell>
          <cell r="H4765" t="str">
            <v>SAN SEBASTIAN</v>
          </cell>
          <cell r="I4765" t="str">
            <v>AVENIDA LOS CHANKAS S/N</v>
          </cell>
          <cell r="J4765" t="str">
            <v>FO</v>
          </cell>
          <cell r="K4765" t="str">
            <v>CUS</v>
          </cell>
          <cell r="L4765" t="str">
            <v>OK</v>
          </cell>
          <cell r="M4765" t="str">
            <v>PALOMINO HUAMAN, LUZ MARINA</v>
          </cell>
          <cell r="N4765">
            <v>937534391</v>
          </cell>
        </row>
        <row r="4766">
          <cell r="C4766">
            <v>148134</v>
          </cell>
          <cell r="D4766" t="str">
            <v>VICTOR RAUL HAYA DE LA TORRE</v>
          </cell>
          <cell r="E4766" t="str">
            <v>CUSCO</v>
          </cell>
          <cell r="F4766" t="str">
            <v>CUSCO</v>
          </cell>
          <cell r="G4766" t="str">
            <v>SAN SEBASTIAN</v>
          </cell>
          <cell r="H4766" t="str">
            <v>SAN SEBASTIAN</v>
          </cell>
          <cell r="I4766" t="str">
            <v>CALLE TUPAC KATARI S/N</v>
          </cell>
          <cell r="J4766" t="str">
            <v>FO</v>
          </cell>
          <cell r="K4766" t="str">
            <v>CUS</v>
          </cell>
          <cell r="L4766" t="str">
            <v>OK</v>
          </cell>
          <cell r="M4766" t="str">
            <v>TAYPE BERRIO, TULA JEANETTE</v>
          </cell>
          <cell r="N4766">
            <v>984328938</v>
          </cell>
        </row>
        <row r="4767">
          <cell r="C4767">
            <v>148148</v>
          </cell>
          <cell r="D4767" t="str">
            <v>TUPAC AMARU</v>
          </cell>
          <cell r="E4767" t="str">
            <v>CUSCO</v>
          </cell>
          <cell r="F4767" t="str">
            <v>CUSCO</v>
          </cell>
          <cell r="G4767" t="str">
            <v>SAN SEBASTIAN</v>
          </cell>
          <cell r="H4767" t="str">
            <v>SAN SEBASTIAN</v>
          </cell>
          <cell r="I4767" t="str">
            <v>AVENIDA CUSCO S/N</v>
          </cell>
          <cell r="J4767" t="str">
            <v>FO</v>
          </cell>
          <cell r="K4767" t="str">
            <v>CUS</v>
          </cell>
          <cell r="L4767" t="str">
            <v>OK</v>
          </cell>
          <cell r="M4767" t="str">
            <v>Abelardo</v>
          </cell>
          <cell r="N4767" t="str">
            <v>957 730 007</v>
          </cell>
        </row>
        <row r="4768">
          <cell r="C4768">
            <v>520915</v>
          </cell>
          <cell r="D4768" t="str">
            <v>BOLIVARIANO</v>
          </cell>
          <cell r="E4768" t="str">
            <v>CUSCO</v>
          </cell>
          <cell r="F4768" t="str">
            <v>CUSCO</v>
          </cell>
          <cell r="G4768" t="str">
            <v>SAN SEBASTIAN</v>
          </cell>
          <cell r="H4768" t="str">
            <v>SAN SEBASTIAN</v>
          </cell>
          <cell r="I4768" t="str">
            <v>SAN SEBASTIAN</v>
          </cell>
          <cell r="J4768" t="str">
            <v>FO</v>
          </cell>
          <cell r="K4768" t="str">
            <v>CUS</v>
          </cell>
          <cell r="L4768" t="str">
            <v>OK</v>
          </cell>
          <cell r="M4768" t="str">
            <v>QUIROZ VELEZ, HENRY</v>
          </cell>
          <cell r="N4768">
            <v>984601157</v>
          </cell>
        </row>
        <row r="4769">
          <cell r="C4769">
            <v>148068</v>
          </cell>
          <cell r="D4769" t="str">
            <v>REVOLUCIONARIA SANTA ROSA</v>
          </cell>
          <cell r="E4769" t="str">
            <v>CUSCO</v>
          </cell>
          <cell r="F4769" t="str">
            <v>CUSCO</v>
          </cell>
          <cell r="G4769" t="str">
            <v>SAN SEBASTIAN</v>
          </cell>
          <cell r="H4769" t="str">
            <v>SANTA ROSA / NACIONES UNIDAS</v>
          </cell>
          <cell r="I4769" t="str">
            <v>CALLE LUIS NIETO S/N</v>
          </cell>
          <cell r="J4769" t="str">
            <v>FO</v>
          </cell>
          <cell r="K4769" t="str">
            <v>CUS</v>
          </cell>
          <cell r="L4769" t="str">
            <v>OK</v>
          </cell>
          <cell r="M4769" t="str">
            <v>ROMERO CACERES, FREDY</v>
          </cell>
          <cell r="N4769">
            <v>927058201</v>
          </cell>
        </row>
        <row r="4770">
          <cell r="C4770">
            <v>147988</v>
          </cell>
          <cell r="D4770" t="str">
            <v>50014 VIRGEN DEL CARMEN</v>
          </cell>
          <cell r="E4770" t="str">
            <v>CUSCO</v>
          </cell>
          <cell r="F4770" t="str">
            <v>CUSCO</v>
          </cell>
          <cell r="G4770" t="str">
            <v>SAN SEBASTIAN</v>
          </cell>
          <cell r="H4770" t="str">
            <v>TANCARPATA</v>
          </cell>
          <cell r="I4770" t="str">
            <v>TANKARPATA</v>
          </cell>
          <cell r="J4770" t="str">
            <v>FO</v>
          </cell>
          <cell r="K4770" t="str">
            <v>CUS</v>
          </cell>
          <cell r="L4770" t="str">
            <v>OK</v>
          </cell>
          <cell r="M4770" t="str">
            <v>YANA HUILLCA, GUALBERTO</v>
          </cell>
          <cell r="N4770">
            <v>974908134</v>
          </cell>
        </row>
        <row r="4771">
          <cell r="C4771">
            <v>148030</v>
          </cell>
          <cell r="D4771">
            <v>50044</v>
          </cell>
          <cell r="E4771" t="str">
            <v>CUSCO</v>
          </cell>
          <cell r="F4771" t="str">
            <v>CUSCO</v>
          </cell>
          <cell r="G4771" t="str">
            <v>SAN SEBASTIAN</v>
          </cell>
          <cell r="H4771" t="str">
            <v>YUNCAYPATA</v>
          </cell>
          <cell r="I4771" t="str">
            <v>YUNCAYPATA</v>
          </cell>
          <cell r="J4771" t="str">
            <v>Mw</v>
          </cell>
          <cell r="K4771" t="str">
            <v>CUS</v>
          </cell>
          <cell r="L4771" t="str">
            <v>OK</v>
          </cell>
          <cell r="M4771" t="str">
            <v>CALLE TISOC, SILVIA LUZ</v>
          </cell>
          <cell r="N4771">
            <v>987466399</v>
          </cell>
        </row>
        <row r="4772">
          <cell r="C4772">
            <v>148596</v>
          </cell>
          <cell r="D4772">
            <v>501318</v>
          </cell>
          <cell r="E4772" t="str">
            <v>CUSCO</v>
          </cell>
          <cell r="F4772" t="str">
            <v>CUSCO</v>
          </cell>
          <cell r="G4772" t="str">
            <v>SANTIAGO</v>
          </cell>
          <cell r="H4772" t="str">
            <v>LUIS VALLEJO SANTONI</v>
          </cell>
          <cell r="I4772" t="str">
            <v>HUANCARO S/N</v>
          </cell>
          <cell r="J4772" t="str">
            <v>FO</v>
          </cell>
          <cell r="K4772" t="str">
            <v>CUS</v>
          </cell>
          <cell r="L4772" t="str">
            <v>OK</v>
          </cell>
          <cell r="M4772" t="str">
            <v>MALPARTIDA TINCOPA, HILDA RAQUEL</v>
          </cell>
          <cell r="N4772">
            <v>983613204</v>
          </cell>
        </row>
        <row r="4773">
          <cell r="C4773">
            <v>148412</v>
          </cell>
          <cell r="D4773">
            <v>50008</v>
          </cell>
          <cell r="E4773" t="str">
            <v>CUSCO</v>
          </cell>
          <cell r="F4773" t="str">
            <v>CUSCO</v>
          </cell>
          <cell r="G4773" t="str">
            <v>SANTIAGO</v>
          </cell>
          <cell r="H4773" t="str">
            <v>OCCOPATA</v>
          </cell>
          <cell r="I4773" t="str">
            <v>CARRETERA OCCOPATA</v>
          </cell>
          <cell r="J4773" t="str">
            <v>Mw</v>
          </cell>
          <cell r="K4773" t="str">
            <v>CUS</v>
          </cell>
          <cell r="L4773" t="str">
            <v>OK</v>
          </cell>
          <cell r="M4773" t="str">
            <v>PAZO QUINTANILLA, LUCIANA</v>
          </cell>
          <cell r="N4773">
            <v>974440326</v>
          </cell>
        </row>
        <row r="4774">
          <cell r="C4774">
            <v>148346</v>
          </cell>
          <cell r="D4774" t="str">
            <v>VIVA EL PERU</v>
          </cell>
          <cell r="E4774" t="str">
            <v>CUSCO</v>
          </cell>
          <cell r="F4774" t="str">
            <v>CUSCO</v>
          </cell>
          <cell r="G4774" t="str">
            <v>SANTIAGO</v>
          </cell>
          <cell r="H4774" t="str">
            <v>SANTIAGO</v>
          </cell>
          <cell r="I4774" t="str">
            <v>VIVA EL PERU</v>
          </cell>
          <cell r="J4774" t="str">
            <v>FO</v>
          </cell>
          <cell r="K4774" t="str">
            <v>CUS</v>
          </cell>
          <cell r="L4774" t="str">
            <v>OK</v>
          </cell>
          <cell r="M4774" t="str">
            <v>SILVA HUAMAN, JORGE</v>
          </cell>
          <cell r="N4774">
            <v>984311424</v>
          </cell>
        </row>
        <row r="4775">
          <cell r="C4775">
            <v>148370</v>
          </cell>
          <cell r="D4775" t="str">
            <v>50820 || 463</v>
          </cell>
          <cell r="E4775" t="str">
            <v>CUSCO</v>
          </cell>
          <cell r="F4775" t="str">
            <v>CUSCO</v>
          </cell>
          <cell r="G4775" t="str">
            <v>SANTIAGO</v>
          </cell>
          <cell r="H4775" t="str">
            <v>SANTIAGO</v>
          </cell>
          <cell r="I4775" t="str">
            <v>AVENIDA MIGUEL GRAU S/N</v>
          </cell>
          <cell r="J4775" t="str">
            <v>FO</v>
          </cell>
          <cell r="K4775" t="str">
            <v>CUS</v>
          </cell>
          <cell r="L4775" t="str">
            <v>OK</v>
          </cell>
          <cell r="M4775" t="str">
            <v>SOLORZANO QUISPE, LUZMILA</v>
          </cell>
          <cell r="N4775">
            <v>984313212</v>
          </cell>
        </row>
        <row r="4776">
          <cell r="C4776">
            <v>148450</v>
          </cell>
          <cell r="D4776">
            <v>51070</v>
          </cell>
          <cell r="E4776" t="str">
            <v>CUSCO</v>
          </cell>
          <cell r="F4776" t="str">
            <v>CUSCO</v>
          </cell>
          <cell r="G4776" t="str">
            <v>SANTIAGO</v>
          </cell>
          <cell r="H4776" t="str">
            <v>SANTIAGO</v>
          </cell>
          <cell r="I4776" t="str">
            <v>AVENIDA HERMANOS AYAR MZ L-Y LOTE 11</v>
          </cell>
          <cell r="J4776" t="str">
            <v>FO</v>
          </cell>
          <cell r="K4776" t="str">
            <v>CUS</v>
          </cell>
          <cell r="L4776" t="str">
            <v>OK</v>
          </cell>
          <cell r="M4776" t="str">
            <v>MOLERO HUARCA, MAYCO</v>
          </cell>
          <cell r="N4776">
            <v>992725029</v>
          </cell>
        </row>
        <row r="4777">
          <cell r="C4777">
            <v>148474</v>
          </cell>
          <cell r="D4777">
            <v>50006</v>
          </cell>
          <cell r="E4777" t="str">
            <v>CUSCO</v>
          </cell>
          <cell r="F4777" t="str">
            <v>CUSCO</v>
          </cell>
          <cell r="G4777" t="str">
            <v>SANTIAGO</v>
          </cell>
          <cell r="H4777" t="str">
            <v>SANTIAGO</v>
          </cell>
          <cell r="I4777" t="str">
            <v>AVENIDA JORGE LUIS NAVARRETE S/N</v>
          </cell>
          <cell r="J4777" t="str">
            <v>FO</v>
          </cell>
          <cell r="K4777" t="str">
            <v>CUS</v>
          </cell>
          <cell r="L4777" t="str">
            <v>OK</v>
          </cell>
          <cell r="M4777" t="str">
            <v>BLANCO LUCANA, NORKA ROSANNA</v>
          </cell>
          <cell r="N4777">
            <v>984200350</v>
          </cell>
        </row>
        <row r="4778">
          <cell r="C4778">
            <v>148501</v>
          </cell>
          <cell r="D4778">
            <v>50011</v>
          </cell>
          <cell r="E4778" t="str">
            <v>CUSCO</v>
          </cell>
          <cell r="F4778" t="str">
            <v>CUSCO</v>
          </cell>
          <cell r="G4778" t="str">
            <v>SANTIAGO</v>
          </cell>
          <cell r="H4778" t="str">
            <v>SANTIAGO</v>
          </cell>
          <cell r="I4778" t="str">
            <v>CARRETERA CCACHONA</v>
          </cell>
          <cell r="J4778" t="str">
            <v>FO</v>
          </cell>
          <cell r="K4778" t="str">
            <v>CUS</v>
          </cell>
          <cell r="L4778" t="str">
            <v>OK</v>
          </cell>
          <cell r="M4778" t="str">
            <v>PUMACAYO CALANCHE, ANGHELINA</v>
          </cell>
          <cell r="N4778">
            <v>993743071</v>
          </cell>
        </row>
        <row r="4779">
          <cell r="C4779">
            <v>148515</v>
          </cell>
          <cell r="D4779">
            <v>50012</v>
          </cell>
          <cell r="E4779" t="str">
            <v>CUSCO</v>
          </cell>
          <cell r="F4779" t="str">
            <v>CUSCO</v>
          </cell>
          <cell r="G4779" t="str">
            <v>SANTIAGO</v>
          </cell>
          <cell r="H4779" t="str">
            <v>SANTIAGO</v>
          </cell>
          <cell r="I4779" t="str">
            <v>CHOCCO</v>
          </cell>
          <cell r="J4779" t="str">
            <v>FO</v>
          </cell>
          <cell r="K4779" t="str">
            <v>CUS</v>
          </cell>
          <cell r="L4779" t="str">
            <v>OK</v>
          </cell>
          <cell r="M4779" t="str">
            <v>ALCAYHUAMAN GIL, LUCY</v>
          </cell>
          <cell r="N4779">
            <v>968540613</v>
          </cell>
        </row>
        <row r="4780">
          <cell r="C4780">
            <v>148544</v>
          </cell>
          <cell r="D4780">
            <v>50781</v>
          </cell>
          <cell r="E4780" t="str">
            <v>CUSCO</v>
          </cell>
          <cell r="F4780" t="str">
            <v>CUSCO</v>
          </cell>
          <cell r="G4780" t="str">
            <v>SANTIAGO</v>
          </cell>
          <cell r="H4780" t="str">
            <v>SANTIAGO</v>
          </cell>
          <cell r="I4780" t="str">
            <v>SANTIAGO</v>
          </cell>
          <cell r="J4780" t="str">
            <v>FO</v>
          </cell>
          <cell r="K4780" t="str">
            <v>CUS</v>
          </cell>
          <cell r="L4780" t="str">
            <v>OK</v>
          </cell>
          <cell r="M4780" t="str">
            <v>CUSIRIMAY QUEHUARUCHO, NANCI</v>
          </cell>
          <cell r="N4780">
            <v>988364874</v>
          </cell>
        </row>
        <row r="4781">
          <cell r="C4781">
            <v>148558</v>
          </cell>
          <cell r="D4781">
            <v>50860</v>
          </cell>
          <cell r="E4781" t="str">
            <v>CUSCO</v>
          </cell>
          <cell r="F4781" t="str">
            <v>CUSCO</v>
          </cell>
          <cell r="G4781" t="str">
            <v>SANTIAGO</v>
          </cell>
          <cell r="H4781" t="str">
            <v>SANTIAGO</v>
          </cell>
          <cell r="I4781" t="str">
            <v>CALLE PACHACUTEC S/N</v>
          </cell>
          <cell r="J4781" t="str">
            <v>FO</v>
          </cell>
          <cell r="K4781" t="str">
            <v>CUS</v>
          </cell>
          <cell r="L4781" t="str">
            <v>OK</v>
          </cell>
          <cell r="M4781" t="str">
            <v>VARGAS LOAIZA, GUSTAVO</v>
          </cell>
          <cell r="N4781">
            <v>984628164</v>
          </cell>
        </row>
        <row r="4782">
          <cell r="C4782">
            <v>148563</v>
          </cell>
          <cell r="D4782">
            <v>50941</v>
          </cell>
          <cell r="E4782" t="str">
            <v>CUSCO</v>
          </cell>
          <cell r="F4782" t="str">
            <v>CUSCO</v>
          </cell>
          <cell r="G4782" t="str">
            <v>SANTIAGO</v>
          </cell>
          <cell r="H4782" t="str">
            <v>SANTIAGO</v>
          </cell>
          <cell r="I4782" t="str">
            <v>SANTIAGO</v>
          </cell>
          <cell r="J4782" t="str">
            <v>FO</v>
          </cell>
          <cell r="K4782" t="str">
            <v>CUS</v>
          </cell>
          <cell r="L4782" t="str">
            <v>OK</v>
          </cell>
          <cell r="M4782" t="str">
            <v>CUSI VALER, ELIAS</v>
          </cell>
          <cell r="N4782">
            <v>984891777</v>
          </cell>
        </row>
        <row r="4783">
          <cell r="C4783">
            <v>148600</v>
          </cell>
          <cell r="D4783" t="str">
            <v>50723 CECILIA TUPAC AMARU</v>
          </cell>
          <cell r="E4783" t="str">
            <v>CUSCO</v>
          </cell>
          <cell r="F4783" t="str">
            <v>CUSCO</v>
          </cell>
          <cell r="G4783" t="str">
            <v>SANTIAGO</v>
          </cell>
          <cell r="H4783" t="str">
            <v>SANTIAGO</v>
          </cell>
          <cell r="I4783" t="str">
            <v>CALLE JOSE CARLOS MARIATEGUI</v>
          </cell>
          <cell r="J4783" t="str">
            <v>FO</v>
          </cell>
          <cell r="K4783" t="str">
            <v>CUS</v>
          </cell>
          <cell r="L4783" t="str">
            <v>OK</v>
          </cell>
          <cell r="M4783" t="str">
            <v>LIMPE RAMOS, RAMIRO</v>
          </cell>
          <cell r="N4783">
            <v>975370072</v>
          </cell>
        </row>
        <row r="4784">
          <cell r="C4784">
            <v>148619</v>
          </cell>
          <cell r="D4784">
            <v>50005</v>
          </cell>
          <cell r="E4784" t="str">
            <v>CUSCO</v>
          </cell>
          <cell r="F4784" t="str">
            <v>CUSCO</v>
          </cell>
          <cell r="G4784" t="str">
            <v>SANTIAGO</v>
          </cell>
          <cell r="H4784" t="str">
            <v>SANTIAGO</v>
          </cell>
          <cell r="I4784" t="str">
            <v>SANTIAGO</v>
          </cell>
          <cell r="J4784" t="str">
            <v>FO</v>
          </cell>
          <cell r="K4784" t="str">
            <v>CUS</v>
          </cell>
          <cell r="L4784" t="str">
            <v>OK</v>
          </cell>
          <cell r="M4784" t="str">
            <v>ROJAS VARGAS, LUZ MARINA</v>
          </cell>
          <cell r="N4784">
            <v>943658073</v>
          </cell>
        </row>
        <row r="4785">
          <cell r="C4785">
            <v>147728</v>
          </cell>
          <cell r="D4785" t="str">
            <v>50815 SAN BARTOLOME</v>
          </cell>
          <cell r="E4785" t="str">
            <v>CUSCO</v>
          </cell>
          <cell r="F4785" t="str">
            <v>CUSCO</v>
          </cell>
          <cell r="G4785" t="str">
            <v>SAYLLA</v>
          </cell>
          <cell r="H4785" t="str">
            <v>SAYLLA</v>
          </cell>
          <cell r="I4785" t="str">
            <v>ANGOSTURA</v>
          </cell>
          <cell r="J4785" t="str">
            <v>FO</v>
          </cell>
          <cell r="K4785" t="str">
            <v>CUS</v>
          </cell>
          <cell r="L4785" t="str">
            <v>OK</v>
          </cell>
          <cell r="M4785" t="str">
            <v>VILLAGRA CRUZ, ROSENDO</v>
          </cell>
          <cell r="N4785">
            <v>983704278</v>
          </cell>
        </row>
        <row r="4786">
          <cell r="C4786">
            <v>148836</v>
          </cell>
          <cell r="D4786">
            <v>50036</v>
          </cell>
          <cell r="E4786" t="str">
            <v>CUSCO</v>
          </cell>
          <cell r="F4786" t="str">
            <v>CUSCO</v>
          </cell>
          <cell r="G4786" t="str">
            <v>SAYLLA</v>
          </cell>
          <cell r="H4786" t="str">
            <v>SAYLLA</v>
          </cell>
          <cell r="I4786" t="str">
            <v>CALLE HUASCAR S/N</v>
          </cell>
          <cell r="J4786" t="str">
            <v>FO</v>
          </cell>
          <cell r="K4786" t="str">
            <v>CUS</v>
          </cell>
          <cell r="L4786" t="str">
            <v>OK</v>
          </cell>
          <cell r="M4786" t="str">
            <v>ANAYA QUISPE, ZULEMA ERICA</v>
          </cell>
          <cell r="N4786">
            <v>984707715</v>
          </cell>
        </row>
        <row r="4787">
          <cell r="C4787">
            <v>148841</v>
          </cell>
          <cell r="D4787" t="str">
            <v>ANTONIO RAYMONDI</v>
          </cell>
          <cell r="E4787" t="str">
            <v>CUSCO</v>
          </cell>
          <cell r="F4787" t="str">
            <v>CUSCO</v>
          </cell>
          <cell r="G4787" t="str">
            <v>SAYLLA</v>
          </cell>
          <cell r="H4787" t="str">
            <v>SAYLLA</v>
          </cell>
          <cell r="I4787" t="str">
            <v>AVENIDA HUASCAR S/N</v>
          </cell>
          <cell r="J4787" t="str">
            <v>FO</v>
          </cell>
          <cell r="K4787" t="str">
            <v>CUS</v>
          </cell>
          <cell r="L4787" t="str">
            <v>OK</v>
          </cell>
          <cell r="M4787" t="str">
            <v>IGNACIO FREDY ALAYA CHAMPI</v>
          </cell>
          <cell r="N4787">
            <v>962330523</v>
          </cell>
        </row>
        <row r="4788">
          <cell r="C4788">
            <v>148964</v>
          </cell>
          <cell r="D4788" t="str">
            <v>50032 MIGUEL GRAU SEMINARIO</v>
          </cell>
          <cell r="E4788" t="str">
            <v>CUSCO</v>
          </cell>
          <cell r="F4788" t="str">
            <v>CUSCO</v>
          </cell>
          <cell r="G4788" t="str">
            <v>WANCHAQ</v>
          </cell>
          <cell r="H4788" t="str">
            <v>WANCHAQ</v>
          </cell>
          <cell r="I4788" t="str">
            <v>AVENIDA TOMASA TTITO CONDEMAYTA S/N</v>
          </cell>
          <cell r="J4788" t="str">
            <v>FO</v>
          </cell>
          <cell r="K4788" t="str">
            <v>CUS</v>
          </cell>
          <cell r="L4788" t="str">
            <v>OK</v>
          </cell>
          <cell r="M4788" t="str">
            <v>ROCIO RAMOS FERNANDEZ</v>
          </cell>
          <cell r="N4788">
            <v>984351440</v>
          </cell>
        </row>
        <row r="4789">
          <cell r="C4789">
            <v>148978</v>
          </cell>
          <cell r="D4789" t="str">
            <v>50731 NUESTR SEÑORA DE LA NATIVIDAD DE PROGRESO || 50731 NUESTRA SEÑORA DE LA NATIVIDAD DE PROGRESO</v>
          </cell>
          <cell r="E4789" t="str">
            <v>CUSCO</v>
          </cell>
          <cell r="F4789" t="str">
            <v>CUSCO</v>
          </cell>
          <cell r="G4789" t="str">
            <v>WANCHAQ</v>
          </cell>
          <cell r="H4789" t="str">
            <v>WANCHAQ</v>
          </cell>
          <cell r="I4789" t="str">
            <v>JIRON COYA S/N</v>
          </cell>
          <cell r="J4789" t="str">
            <v>FO</v>
          </cell>
          <cell r="K4789" t="str">
            <v>CUS</v>
          </cell>
          <cell r="L4789" t="str">
            <v>OK</v>
          </cell>
          <cell r="M4789" t="str">
            <v>TORRES PALOMINO, TORIBIA LIDIA</v>
          </cell>
          <cell r="N4789">
            <v>956286404</v>
          </cell>
        </row>
        <row r="4790">
          <cell r="C4790">
            <v>148983</v>
          </cell>
          <cell r="D4790" t="str">
            <v>URIEL GARCIA</v>
          </cell>
          <cell r="E4790" t="str">
            <v>CUSCO</v>
          </cell>
          <cell r="F4790" t="str">
            <v>CUSCO</v>
          </cell>
          <cell r="G4790" t="str">
            <v>WANCHAQ</v>
          </cell>
          <cell r="H4790" t="str">
            <v>WANCHAQ</v>
          </cell>
          <cell r="I4790" t="str">
            <v>AVENIDA JORGE CHAVEZ S/N</v>
          </cell>
          <cell r="J4790" t="str">
            <v>FO</v>
          </cell>
          <cell r="K4790" t="str">
            <v>CUS</v>
          </cell>
          <cell r="L4790" t="str">
            <v>OK</v>
          </cell>
          <cell r="M4790" t="str">
            <v>EDWIN JOSÉ ZAFRA POZO</v>
          </cell>
          <cell r="N4790">
            <v>992545894</v>
          </cell>
        </row>
        <row r="4791">
          <cell r="C4791">
            <v>148997</v>
          </cell>
          <cell r="D4791" t="str">
            <v>SAGRADO CORAZON DE JESUS</v>
          </cell>
          <cell r="E4791" t="str">
            <v>CUSCO</v>
          </cell>
          <cell r="F4791" t="str">
            <v>CUSCO</v>
          </cell>
          <cell r="G4791" t="str">
            <v>WANCHAQ</v>
          </cell>
          <cell r="H4791" t="str">
            <v>WANCHAQ</v>
          </cell>
          <cell r="I4791" t="str">
            <v>AVENIDA 28 DE JULIO S/N</v>
          </cell>
          <cell r="J4791" t="str">
            <v>FO</v>
          </cell>
          <cell r="K4791" t="str">
            <v>CUS</v>
          </cell>
          <cell r="L4791" t="str">
            <v>OK</v>
          </cell>
          <cell r="M4791" t="str">
            <v>VICTOR MANUEL CALIZAYA MALDONADO</v>
          </cell>
          <cell r="N4791">
            <v>984759475</v>
          </cell>
        </row>
        <row r="4792">
          <cell r="C4792">
            <v>149015</v>
          </cell>
          <cell r="D4792" t="str">
            <v>CAP FAP JOSE ABELARDO QUIÑONES</v>
          </cell>
          <cell r="E4792" t="str">
            <v>CUSCO</v>
          </cell>
          <cell r="F4792" t="str">
            <v>CUSCO</v>
          </cell>
          <cell r="G4792" t="str">
            <v>WANCHAQ</v>
          </cell>
          <cell r="H4792" t="str">
            <v>WANCHAQ</v>
          </cell>
          <cell r="I4792" t="str">
            <v>AVENIDA GASTON ZAPATA 447</v>
          </cell>
          <cell r="J4792" t="str">
            <v>FO</v>
          </cell>
          <cell r="K4792" t="str">
            <v>CUS</v>
          </cell>
          <cell r="L4792" t="str">
            <v>OK</v>
          </cell>
          <cell r="M4792" t="str">
            <v>APAZA TTITO, BASILIA</v>
          </cell>
          <cell r="N4792">
            <v>992935763</v>
          </cell>
        </row>
        <row r="4793">
          <cell r="C4793">
            <v>149020</v>
          </cell>
          <cell r="D4793" t="str">
            <v>ARTURO PALOMINO RODRIGUEZ</v>
          </cell>
          <cell r="E4793" t="str">
            <v>CUSCO</v>
          </cell>
          <cell r="F4793" t="str">
            <v>CUSCO</v>
          </cell>
          <cell r="G4793" t="str">
            <v>WANCHAQ</v>
          </cell>
          <cell r="H4793" t="str">
            <v>WANCHAQ</v>
          </cell>
          <cell r="I4793" t="str">
            <v>CALLE AGUA MARINA MZ A LOTE 10</v>
          </cell>
          <cell r="J4793" t="str">
            <v>FO</v>
          </cell>
          <cell r="K4793" t="str">
            <v>CUS</v>
          </cell>
          <cell r="L4793" t="str">
            <v>OK</v>
          </cell>
          <cell r="M4793" t="str">
            <v>ZHUYI MARCA SANCHEZ</v>
          </cell>
          <cell r="N4793">
            <v>973710088</v>
          </cell>
        </row>
        <row r="4794">
          <cell r="C4794">
            <v>149039</v>
          </cell>
          <cell r="D4794">
            <v>51021</v>
          </cell>
          <cell r="E4794" t="str">
            <v>CUSCO</v>
          </cell>
          <cell r="F4794" t="str">
            <v>CUSCO</v>
          </cell>
          <cell r="G4794" t="str">
            <v>WANCHAQ</v>
          </cell>
          <cell r="H4794" t="str">
            <v>WANCHAQ</v>
          </cell>
          <cell r="I4794" t="str">
            <v>AVENIDA LOS INCAS 1054</v>
          </cell>
          <cell r="J4794" t="str">
            <v>FO</v>
          </cell>
          <cell r="K4794" t="str">
            <v>CUS</v>
          </cell>
          <cell r="L4794" t="str">
            <v>OK</v>
          </cell>
          <cell r="M4794" t="str">
            <v>CASTRO GOMEZ, OFELIA</v>
          </cell>
          <cell r="N4794">
            <v>938914939</v>
          </cell>
        </row>
        <row r="4795">
          <cell r="C4795">
            <v>149058</v>
          </cell>
          <cell r="D4795" t="str">
            <v>51045 VELASCO ASTETE</v>
          </cell>
          <cell r="E4795" t="str">
            <v>CUSCO</v>
          </cell>
          <cell r="F4795" t="str">
            <v>CUSCO</v>
          </cell>
          <cell r="G4795" t="str">
            <v>WANCHAQ</v>
          </cell>
          <cell r="H4795" t="str">
            <v>WANCHAQ</v>
          </cell>
          <cell r="I4795" t="str">
            <v>SECTOR EDUCACION MZ A LOTE 9</v>
          </cell>
          <cell r="J4795" t="str">
            <v>FO</v>
          </cell>
          <cell r="K4795" t="str">
            <v>CUS</v>
          </cell>
          <cell r="L4795" t="str">
            <v>OK</v>
          </cell>
          <cell r="M4795" t="str">
            <v>VELARDE CASAFRANCA, JOSE LUIS</v>
          </cell>
          <cell r="N4795">
            <v>984500968</v>
          </cell>
        </row>
        <row r="4796">
          <cell r="C4796">
            <v>149077</v>
          </cell>
          <cell r="D4796" t="str">
            <v>OLIMPICO PERUANO</v>
          </cell>
          <cell r="E4796" t="str">
            <v>CUSCO</v>
          </cell>
          <cell r="F4796" t="str">
            <v>CUSCO</v>
          </cell>
          <cell r="G4796" t="str">
            <v>WANCHAQ</v>
          </cell>
          <cell r="H4796" t="str">
            <v>WANCHAQ</v>
          </cell>
          <cell r="I4796" t="str">
            <v>AVENIDA HIPOLITO UNANUE S/N</v>
          </cell>
          <cell r="J4796" t="str">
            <v>FO</v>
          </cell>
          <cell r="K4796" t="str">
            <v>CUS</v>
          </cell>
          <cell r="L4796" t="str">
            <v>OK</v>
          </cell>
          <cell r="M4796" t="str">
            <v>ROMERO MOSCOSO, GUIDO OMAR</v>
          </cell>
          <cell r="N4796">
            <v>984703109</v>
          </cell>
        </row>
        <row r="4797">
          <cell r="C4797">
            <v>149082</v>
          </cell>
          <cell r="D4797" t="str">
            <v>JUVENIL MARCAVALLE</v>
          </cell>
          <cell r="E4797" t="str">
            <v>CUSCO</v>
          </cell>
          <cell r="F4797" t="str">
            <v>CUSCO</v>
          </cell>
          <cell r="G4797" t="str">
            <v>WANCHAQ</v>
          </cell>
          <cell r="H4797" t="str">
            <v>WANCHAQ</v>
          </cell>
          <cell r="I4797" t="str">
            <v>AVENIDA DE LA CULTURA 2400</v>
          </cell>
          <cell r="J4797" t="str">
            <v>FO</v>
          </cell>
          <cell r="K4797" t="str">
            <v>CUS</v>
          </cell>
          <cell r="L4797" t="str">
            <v>OK</v>
          </cell>
          <cell r="M4797" t="str">
            <v>SOFIA RODO DURAN</v>
          </cell>
          <cell r="N4797">
            <v>997098756</v>
          </cell>
        </row>
        <row r="4798">
          <cell r="C4798">
            <v>149261</v>
          </cell>
          <cell r="D4798" t="str">
            <v>NUESTRA SEÑORA DE FATIMA</v>
          </cell>
          <cell r="E4798" t="str">
            <v>CUSCO</v>
          </cell>
          <cell r="F4798" t="str">
            <v>CUSCO</v>
          </cell>
          <cell r="G4798" t="str">
            <v>WANCHAQ</v>
          </cell>
          <cell r="H4798" t="str">
            <v>WANCHAQ</v>
          </cell>
          <cell r="I4798" t="str">
            <v>ZONA CIVICA S/N</v>
          </cell>
          <cell r="J4798" t="str">
            <v>FO</v>
          </cell>
          <cell r="K4798" t="str">
            <v>CUS</v>
          </cell>
          <cell r="L4798" t="str">
            <v>OK</v>
          </cell>
          <cell r="M4798" t="str">
            <v>ARANA LEON, LEONOR</v>
          </cell>
          <cell r="N4798">
            <v>965356192</v>
          </cell>
        </row>
        <row r="4799">
          <cell r="C4799">
            <v>159170</v>
          </cell>
          <cell r="D4799" t="str">
            <v>501258 CORONEL FRANCISCO BOLOGNESI</v>
          </cell>
          <cell r="E4799" t="str">
            <v>CUSCO</v>
          </cell>
          <cell r="F4799" t="str">
            <v>ESPINAR</v>
          </cell>
          <cell r="G4799" t="str">
            <v>ESPINAR</v>
          </cell>
          <cell r="H4799" t="str">
            <v>ANTAPAMPA</v>
          </cell>
          <cell r="I4799" t="str">
            <v>CALLE CAHUIDE 115</v>
          </cell>
          <cell r="J4799" t="str">
            <v>FO</v>
          </cell>
          <cell r="K4799" t="str">
            <v>CUS</v>
          </cell>
          <cell r="L4799" t="str">
            <v>OK</v>
          </cell>
          <cell r="M4799" t="str">
            <v>CARLOS CHOQUE, SONIA</v>
          </cell>
          <cell r="N4799">
            <v>964101310</v>
          </cell>
        </row>
        <row r="4800">
          <cell r="C4800">
            <v>159090</v>
          </cell>
          <cell r="D4800">
            <v>56208</v>
          </cell>
          <cell r="E4800" t="str">
            <v>CUSCO</v>
          </cell>
          <cell r="F4800" t="str">
            <v>ESPINAR</v>
          </cell>
          <cell r="G4800" t="str">
            <v>ESPINAR</v>
          </cell>
          <cell r="H4800" t="str">
            <v>CRUZ CUNCA</v>
          </cell>
          <cell r="I4800" t="str">
            <v>CRUZCUNCA</v>
          </cell>
          <cell r="J4800" t="str">
            <v>FO</v>
          </cell>
          <cell r="K4800" t="str">
            <v>CUS</v>
          </cell>
          <cell r="L4800" t="str">
            <v>OK</v>
          </cell>
          <cell r="M4800" t="str">
            <v>CUNO MAMANI, ALBINO</v>
          </cell>
          <cell r="N4800">
            <v>921910881</v>
          </cell>
        </row>
        <row r="4801">
          <cell r="C4801">
            <v>158910</v>
          </cell>
          <cell r="D4801" t="str">
            <v>56176 GENERAL JOSE DE SAN MARTIN</v>
          </cell>
          <cell r="E4801" t="str">
            <v>CUSCO</v>
          </cell>
          <cell r="F4801" t="str">
            <v>ESPINAR</v>
          </cell>
          <cell r="G4801" t="str">
            <v>ESPINAR</v>
          </cell>
          <cell r="H4801" t="str">
            <v>HUARCACANTO</v>
          </cell>
          <cell r="I4801" t="str">
            <v>CALLE NUEVA ALTA 200</v>
          </cell>
          <cell r="J4801" t="str">
            <v>FO</v>
          </cell>
          <cell r="K4801" t="str">
            <v>CUS</v>
          </cell>
          <cell r="L4801" t="str">
            <v>OK</v>
          </cell>
          <cell r="M4801" t="str">
            <v>LLASA LLASA, LUCIO AGUSTIN</v>
          </cell>
          <cell r="N4801">
            <v>958396918</v>
          </cell>
        </row>
        <row r="4802">
          <cell r="C4802">
            <v>159207</v>
          </cell>
          <cell r="D4802" t="str">
            <v>TENIENTE CORONEL PEDRO RUIZ GALLO</v>
          </cell>
          <cell r="E4802" t="str">
            <v>CUSCO</v>
          </cell>
          <cell r="F4802" t="str">
            <v>ESPINAR</v>
          </cell>
          <cell r="G4802" t="str">
            <v>ESPINAR</v>
          </cell>
          <cell r="H4802" t="str">
            <v>HUARCACANTO</v>
          </cell>
          <cell r="I4802" t="str">
            <v>CALLE CAYLLOMA S/N</v>
          </cell>
          <cell r="J4802" t="str">
            <v>FO</v>
          </cell>
          <cell r="K4802" t="str">
            <v>CUS</v>
          </cell>
          <cell r="L4802" t="str">
            <v>OK</v>
          </cell>
          <cell r="M4802" t="str">
            <v>CALCINA CALCINA, YOLANDA</v>
          </cell>
          <cell r="N4802">
            <v>931475703</v>
          </cell>
        </row>
        <row r="4803">
          <cell r="C4803">
            <v>159146</v>
          </cell>
          <cell r="D4803">
            <v>56435</v>
          </cell>
          <cell r="E4803" t="str">
            <v>CUSCO</v>
          </cell>
          <cell r="F4803" t="str">
            <v>ESPINAR</v>
          </cell>
          <cell r="G4803" t="str">
            <v>ESPINAR</v>
          </cell>
          <cell r="H4803" t="str">
            <v>MIRAFLORES</v>
          </cell>
          <cell r="I4803" t="str">
            <v>CALLE MIRAFLORES S/N</v>
          </cell>
          <cell r="J4803" t="str">
            <v>FO</v>
          </cell>
          <cell r="K4803" t="str">
            <v>CUS</v>
          </cell>
          <cell r="L4803" t="str">
            <v>OK</v>
          </cell>
          <cell r="M4803" t="str">
            <v>CONDORI CHOQUE, JESUS DAVID</v>
          </cell>
          <cell r="N4803">
            <v>992774050</v>
          </cell>
        </row>
        <row r="4804">
          <cell r="C4804">
            <v>159212</v>
          </cell>
          <cell r="D4804" t="str">
            <v>ESPINAR</v>
          </cell>
          <cell r="E4804" t="str">
            <v>CUSCO</v>
          </cell>
          <cell r="F4804" t="str">
            <v>ESPINAR</v>
          </cell>
          <cell r="G4804" t="str">
            <v>ESPINAR</v>
          </cell>
          <cell r="H4804" t="str">
            <v>OBRERO</v>
          </cell>
          <cell r="I4804" t="str">
            <v>CALLE 9 DE DICIEMBRE S/N</v>
          </cell>
          <cell r="J4804" t="str">
            <v>FO</v>
          </cell>
          <cell r="K4804" t="str">
            <v>CUS</v>
          </cell>
          <cell r="L4804" t="str">
            <v>OK</v>
          </cell>
          <cell r="M4804" t="str">
            <v>JUVENAL HUANCCOCCOLLO SULCCACORI</v>
          </cell>
          <cell r="N4804">
            <v>950357564</v>
          </cell>
        </row>
        <row r="4805">
          <cell r="C4805">
            <v>159085</v>
          </cell>
          <cell r="D4805" t="str">
            <v>56207 RICARDO PALMA SORIANO</v>
          </cell>
          <cell r="E4805" t="str">
            <v>CUSCO</v>
          </cell>
          <cell r="F4805" t="str">
            <v>ESPINAR</v>
          </cell>
          <cell r="G4805" t="str">
            <v>ESPINAR</v>
          </cell>
          <cell r="H4805" t="str">
            <v>SUERO CANTO</v>
          </cell>
          <cell r="I4805" t="str">
            <v>CALLE LEONCIO PRADO S/N</v>
          </cell>
          <cell r="J4805" t="str">
            <v>FO</v>
          </cell>
          <cell r="K4805" t="str">
            <v>CUS</v>
          </cell>
          <cell r="L4805" t="str">
            <v>OK</v>
          </cell>
          <cell r="M4805" t="str">
            <v>RUFO FLORES YAMPI</v>
          </cell>
          <cell r="N4805">
            <v>993660271</v>
          </cell>
        </row>
        <row r="4806">
          <cell r="C4806">
            <v>158905</v>
          </cell>
          <cell r="D4806" t="str">
            <v>56175 SAGRADO CORAZON DE JESUS</v>
          </cell>
          <cell r="E4806" t="str">
            <v>CUSCO</v>
          </cell>
          <cell r="F4806" t="str">
            <v>ESPINAR</v>
          </cell>
          <cell r="G4806" t="str">
            <v>ESPINAR</v>
          </cell>
          <cell r="H4806" t="str">
            <v>YAURI</v>
          </cell>
          <cell r="I4806" t="str">
            <v>JIRON CUSCO S/N</v>
          </cell>
          <cell r="J4806" t="str">
            <v>FO</v>
          </cell>
          <cell r="K4806" t="str">
            <v>CUS</v>
          </cell>
          <cell r="L4806" t="str">
            <v>OK</v>
          </cell>
          <cell r="M4806" t="str">
            <v>VELASQUEZ PILA, MIGUEL</v>
          </cell>
          <cell r="N4806">
            <v>933676826</v>
          </cell>
        </row>
        <row r="4807">
          <cell r="C4807">
            <v>159113</v>
          </cell>
          <cell r="D4807" t="str">
            <v>57003 ALMIRANTE MIGUEL GRAU</v>
          </cell>
          <cell r="E4807" t="str">
            <v>CUSCO</v>
          </cell>
          <cell r="F4807" t="str">
            <v>ESPINAR</v>
          </cell>
          <cell r="G4807" t="str">
            <v>ESPINAR</v>
          </cell>
          <cell r="H4807" t="str">
            <v>YAURI</v>
          </cell>
          <cell r="I4807" t="str">
            <v>CALLE 22 DE FEBRERO 201</v>
          </cell>
          <cell r="J4807" t="str">
            <v>FO</v>
          </cell>
          <cell r="K4807" t="str">
            <v>CUS</v>
          </cell>
          <cell r="L4807" t="str">
            <v>OK</v>
          </cell>
          <cell r="M4807" t="str">
            <v>HUILLCA KANA, PABLO REYNOSO</v>
          </cell>
          <cell r="N4807">
            <v>977138533</v>
          </cell>
        </row>
        <row r="4808">
          <cell r="C4808">
            <v>159132</v>
          </cell>
          <cell r="D4808" t="str">
            <v>56394 CESAR VALLEJO</v>
          </cell>
          <cell r="E4808" t="str">
            <v>CUSCO</v>
          </cell>
          <cell r="F4808" t="str">
            <v>ESPINAR</v>
          </cell>
          <cell r="G4808" t="str">
            <v>ESPINAR</v>
          </cell>
          <cell r="H4808" t="str">
            <v>YAURI</v>
          </cell>
          <cell r="I4808" t="str">
            <v>CALLE DANIEL ALCIDES CARRION S/N</v>
          </cell>
          <cell r="J4808" t="str">
            <v>FO</v>
          </cell>
          <cell r="K4808" t="str">
            <v>CUS</v>
          </cell>
          <cell r="L4808" t="str">
            <v>OK</v>
          </cell>
          <cell r="M4808" t="str">
            <v>PAZ VARGAS, LUIS ALBERTO</v>
          </cell>
          <cell r="N4808">
            <v>984449046</v>
          </cell>
        </row>
        <row r="4809">
          <cell r="C4809">
            <v>159194</v>
          </cell>
          <cell r="D4809" t="str">
            <v>CORONEL LADISLAO ESPINAR</v>
          </cell>
          <cell r="E4809" t="str">
            <v>CUSCO</v>
          </cell>
          <cell r="F4809" t="str">
            <v>ESPINAR</v>
          </cell>
          <cell r="G4809" t="str">
            <v>ESPINAR</v>
          </cell>
          <cell r="H4809" t="str">
            <v>YAURI</v>
          </cell>
          <cell r="I4809" t="str">
            <v>AVENIDA SAN MARTIN 803</v>
          </cell>
          <cell r="J4809" t="str">
            <v>FO</v>
          </cell>
          <cell r="K4809" t="str">
            <v>CUS</v>
          </cell>
          <cell r="L4809" t="str">
            <v>OK</v>
          </cell>
          <cell r="M4809" t="str">
            <v>ARTURO CARLOS CUTI</v>
          </cell>
          <cell r="N4809">
            <v>966100632</v>
          </cell>
        </row>
        <row r="4810">
          <cell r="C4810">
            <v>606061</v>
          </cell>
          <cell r="D4810" t="str">
            <v>501367 INMACULADA CONCEPCION</v>
          </cell>
          <cell r="E4810" t="str">
            <v>CUSCO</v>
          </cell>
          <cell r="F4810" t="str">
            <v>ESPINAR</v>
          </cell>
          <cell r="G4810" t="str">
            <v>ESPINAR</v>
          </cell>
          <cell r="H4810" t="str">
            <v>YAURI</v>
          </cell>
          <cell r="I4810" t="str">
            <v>CALLE ISMAEL ZENON S/N</v>
          </cell>
          <cell r="J4810" t="str">
            <v>FO</v>
          </cell>
          <cell r="K4810" t="str">
            <v>CUS</v>
          </cell>
          <cell r="L4810" t="str">
            <v>OK</v>
          </cell>
          <cell r="M4810" t="str">
            <v>CALDERON LIPA, HARRY ELOY</v>
          </cell>
          <cell r="N4810">
            <v>930146663</v>
          </cell>
        </row>
        <row r="4811">
          <cell r="C4811">
            <v>161984</v>
          </cell>
          <cell r="D4811">
            <v>501159</v>
          </cell>
          <cell r="E4811" t="str">
            <v>CUSCO</v>
          </cell>
          <cell r="F4811" t="str">
            <v>LA CONVENCION</v>
          </cell>
          <cell r="G4811" t="str">
            <v>ECHARATE</v>
          </cell>
          <cell r="H4811" t="str">
            <v>AGUA DULCE</v>
          </cell>
          <cell r="I4811" t="str">
            <v>AGUA DULCE</v>
          </cell>
          <cell r="J4811" t="str">
            <v>Mw</v>
          </cell>
          <cell r="K4811" t="str">
            <v>CUS</v>
          </cell>
          <cell r="L4811" t="str">
            <v>OK</v>
          </cell>
          <cell r="M4811" t="str">
            <v>NIHUA UMERES, WILFREDO</v>
          </cell>
          <cell r="N4811">
            <v>951147927</v>
          </cell>
        </row>
        <row r="4812">
          <cell r="C4812">
            <v>161286</v>
          </cell>
          <cell r="D4812">
            <v>50246</v>
          </cell>
          <cell r="E4812" t="str">
            <v>CUSCO</v>
          </cell>
          <cell r="F4812" t="str">
            <v>LA CONVENCION</v>
          </cell>
          <cell r="G4812" t="str">
            <v>ECHARATE</v>
          </cell>
          <cell r="H4812" t="str">
            <v>CIRIALO</v>
          </cell>
          <cell r="I4812" t="str">
            <v>CIRIALO</v>
          </cell>
          <cell r="J4812" t="str">
            <v>Mw</v>
          </cell>
          <cell r="K4812" t="str">
            <v>CUS</v>
          </cell>
          <cell r="L4812" t="str">
            <v>OK</v>
          </cell>
          <cell r="M4812" t="str">
            <v>IBARRA HUAMANI, SELMA</v>
          </cell>
          <cell r="N4812">
            <v>967086481</v>
          </cell>
        </row>
        <row r="4813">
          <cell r="C4813">
            <v>162752</v>
          </cell>
          <cell r="D4813" t="str">
            <v>CORONEL FRANCISCO BOLOGNESI</v>
          </cell>
          <cell r="E4813" t="str">
            <v>CUSCO</v>
          </cell>
          <cell r="F4813" t="str">
            <v>LA CONVENCION</v>
          </cell>
          <cell r="G4813" t="str">
            <v>HUAYOPATA</v>
          </cell>
          <cell r="H4813" t="str">
            <v>AMAYBAMBA</v>
          </cell>
          <cell r="I4813" t="str">
            <v>CARRETERA AMAYBAMBA S/N</v>
          </cell>
          <cell r="J4813" t="str">
            <v>Mw</v>
          </cell>
          <cell r="K4813" t="str">
            <v>CUS</v>
          </cell>
          <cell r="L4813" t="str">
            <v>OK</v>
          </cell>
          <cell r="M4813" t="str">
            <v>SALAS PEÑA, ABIGAIL JUDITH</v>
          </cell>
          <cell r="N4813">
            <v>932364982</v>
          </cell>
        </row>
        <row r="4814">
          <cell r="C4814">
            <v>161922</v>
          </cell>
          <cell r="D4814">
            <v>501138</v>
          </cell>
          <cell r="E4814" t="str">
            <v>CUSCO</v>
          </cell>
          <cell r="F4814" t="str">
            <v>LA CONVENCION</v>
          </cell>
          <cell r="G4814" t="str">
            <v>KUMPIRUSHIATO</v>
          </cell>
          <cell r="H4814" t="str">
            <v>KEPASHIATO</v>
          </cell>
          <cell r="I4814" t="str">
            <v>KEPASHIATO</v>
          </cell>
          <cell r="J4814" t="str">
            <v>Mw</v>
          </cell>
          <cell r="K4814" t="str">
            <v>CUS</v>
          </cell>
          <cell r="L4814" t="str">
            <v>OK</v>
          </cell>
          <cell r="M4814" t="str">
            <v>FARFAN HUAMAN, NICANOR</v>
          </cell>
          <cell r="N4814">
            <v>986886263</v>
          </cell>
        </row>
        <row r="4815">
          <cell r="C4815">
            <v>164713</v>
          </cell>
          <cell r="D4815">
            <v>38755</v>
          </cell>
          <cell r="E4815" t="str">
            <v>CUSCO</v>
          </cell>
          <cell r="F4815" t="str">
            <v>LA CONVENCION</v>
          </cell>
          <cell r="G4815" t="str">
            <v>PICHARI</v>
          </cell>
          <cell r="H4815" t="str">
            <v>NATIVIDAD</v>
          </cell>
          <cell r="I4815" t="str">
            <v>NATIVIDAD S/N</v>
          </cell>
          <cell r="J4815" t="str">
            <v>Mw</v>
          </cell>
          <cell r="K4815" t="str">
            <v>AYA</v>
          </cell>
          <cell r="L4815" t="str">
            <v>OK</v>
          </cell>
          <cell r="M4815" t="str">
            <v>MIGUEL GUILLEN ESPINOZA</v>
          </cell>
          <cell r="N4815">
            <v>993617741</v>
          </cell>
        </row>
        <row r="4816">
          <cell r="C4816">
            <v>160729</v>
          </cell>
          <cell r="D4816">
            <v>50283</v>
          </cell>
          <cell r="E4816" t="str">
            <v>CUSCO</v>
          </cell>
          <cell r="F4816" t="str">
            <v>LA CONVENCION</v>
          </cell>
          <cell r="G4816" t="str">
            <v>SANTA ANA</v>
          </cell>
          <cell r="H4816" t="str">
            <v>MAZAPATA</v>
          </cell>
          <cell r="I4816" t="str">
            <v>MAZAPATA</v>
          </cell>
          <cell r="J4816" t="str">
            <v>Mw</v>
          </cell>
          <cell r="K4816" t="str">
            <v>CUS</v>
          </cell>
          <cell r="L4816" t="str">
            <v>OK</v>
          </cell>
          <cell r="M4816" t="str">
            <v>ALAGON CCALLUCHI, ANA YSABEL</v>
          </cell>
          <cell r="N4816">
            <v>984309478</v>
          </cell>
        </row>
        <row r="4817">
          <cell r="C4817">
            <v>160550</v>
          </cell>
          <cell r="D4817" t="str">
            <v>50228 VIRGEN DE LAS MERCEDES || 1364</v>
          </cell>
          <cell r="E4817" t="str">
            <v>CUSCO</v>
          </cell>
          <cell r="F4817" t="str">
            <v>LA CONVENCION</v>
          </cell>
          <cell r="G4817" t="str">
            <v>SANTA ANA</v>
          </cell>
          <cell r="H4817" t="str">
            <v>PINTOBAMBA</v>
          </cell>
          <cell r="I4817" t="str">
            <v>PINTOBAMBA SECTOR PINTOBAMBA</v>
          </cell>
          <cell r="J4817" t="str">
            <v>FO</v>
          </cell>
          <cell r="K4817" t="str">
            <v>CUS</v>
          </cell>
          <cell r="L4817" t="str">
            <v>OK</v>
          </cell>
          <cell r="M4817" t="str">
            <v>ESCOBAR CEINSE, CARMEN LUZ</v>
          </cell>
          <cell r="N4817">
            <v>944805000</v>
          </cell>
        </row>
        <row r="4818">
          <cell r="C4818">
            <v>160606</v>
          </cell>
          <cell r="D4818" t="str">
            <v>50233 VIRGEN DEL CARMEN</v>
          </cell>
          <cell r="E4818" t="str">
            <v>CUSCO</v>
          </cell>
          <cell r="F4818" t="str">
            <v>LA CONVENCION</v>
          </cell>
          <cell r="G4818" t="str">
            <v>SANTA ANA</v>
          </cell>
          <cell r="H4818" t="str">
            <v>POTRERO</v>
          </cell>
          <cell r="I4818" t="str">
            <v>POTRERO</v>
          </cell>
          <cell r="J4818" t="str">
            <v>FO</v>
          </cell>
          <cell r="K4818" t="str">
            <v>CUS</v>
          </cell>
          <cell r="L4818" t="str">
            <v>OK</v>
          </cell>
          <cell r="M4818" t="str">
            <v>ESCALANTE PACCO, GIRALDO DANIEL</v>
          </cell>
          <cell r="N4818">
            <v>984798752</v>
          </cell>
        </row>
        <row r="4819">
          <cell r="C4819">
            <v>160574</v>
          </cell>
          <cell r="D4819">
            <v>50230</v>
          </cell>
          <cell r="E4819" t="str">
            <v>CUSCO</v>
          </cell>
          <cell r="F4819" t="str">
            <v>LA CONVENCION</v>
          </cell>
          <cell r="G4819" t="str">
            <v>SANTA ANA</v>
          </cell>
          <cell r="H4819" t="str">
            <v>QUILLABAMBA</v>
          </cell>
          <cell r="I4819" t="str">
            <v>PARQUE BOLIVAR S/N</v>
          </cell>
          <cell r="J4819" t="str">
            <v>FO</v>
          </cell>
          <cell r="K4819" t="str">
            <v>CUS</v>
          </cell>
          <cell r="L4819" t="str">
            <v>OK</v>
          </cell>
          <cell r="M4819" t="str">
            <v>ACUÑA GUTIERREZ, JUAN JOSE</v>
          </cell>
          <cell r="N4819">
            <v>945210125</v>
          </cell>
        </row>
        <row r="4820">
          <cell r="C4820">
            <v>160630</v>
          </cell>
          <cell r="D4820" t="str">
            <v>50236 SANTA ANA</v>
          </cell>
          <cell r="E4820" t="str">
            <v>CUSCO</v>
          </cell>
          <cell r="F4820" t="str">
            <v>LA CONVENCION</v>
          </cell>
          <cell r="G4820" t="str">
            <v>SANTA ANA</v>
          </cell>
          <cell r="H4820" t="str">
            <v>QUILLABAMBA</v>
          </cell>
          <cell r="I4820" t="str">
            <v>JIRON VILCABAMBA S/N</v>
          </cell>
          <cell r="J4820" t="str">
            <v>FO</v>
          </cell>
          <cell r="K4820" t="str">
            <v>CUS</v>
          </cell>
          <cell r="L4820" t="str">
            <v>OK</v>
          </cell>
          <cell r="M4820" t="str">
            <v>RIVERA HUANCA, JOSE</v>
          </cell>
          <cell r="N4820">
            <v>984046080</v>
          </cell>
        </row>
        <row r="4821">
          <cell r="C4821">
            <v>160668</v>
          </cell>
          <cell r="D4821">
            <v>50277</v>
          </cell>
          <cell r="E4821" t="str">
            <v>CUSCO</v>
          </cell>
          <cell r="F4821" t="str">
            <v>LA CONVENCION</v>
          </cell>
          <cell r="G4821" t="str">
            <v>SANTA ANA</v>
          </cell>
          <cell r="H4821" t="str">
            <v>SAN PEDRO</v>
          </cell>
          <cell r="I4821" t="str">
            <v>SAN PEDRO</v>
          </cell>
          <cell r="J4821" t="str">
            <v>Mw</v>
          </cell>
          <cell r="K4821" t="str">
            <v>CUS</v>
          </cell>
          <cell r="L4821" t="str">
            <v>OK</v>
          </cell>
          <cell r="M4821" t="str">
            <v>ARAPA TTUPA, VANDI FRANCIS</v>
          </cell>
          <cell r="N4821">
            <v>990780438</v>
          </cell>
        </row>
        <row r="4822">
          <cell r="C4822">
            <v>160593</v>
          </cell>
          <cell r="D4822">
            <v>50232</v>
          </cell>
          <cell r="E4822" t="str">
            <v>CUSCO</v>
          </cell>
          <cell r="F4822" t="str">
            <v>LA CONVENCION</v>
          </cell>
          <cell r="G4822" t="str">
            <v>SANTA ANA</v>
          </cell>
          <cell r="H4822" t="str">
            <v>TIOBAMBA</v>
          </cell>
          <cell r="I4822" t="str">
            <v>TIOBAMBA</v>
          </cell>
          <cell r="J4822" t="str">
            <v>Mw</v>
          </cell>
          <cell r="K4822" t="str">
            <v>CUS</v>
          </cell>
          <cell r="L4822" t="str">
            <v>OK</v>
          </cell>
          <cell r="M4822" t="str">
            <v>LOAYZA LOPEZ, EDDY YUBAL</v>
          </cell>
          <cell r="N4822">
            <v>985850685</v>
          </cell>
        </row>
        <row r="4823">
          <cell r="C4823">
            <v>526465</v>
          </cell>
          <cell r="D4823" t="str">
            <v>ACCHA</v>
          </cell>
          <cell r="E4823" t="str">
            <v>CUSCO</v>
          </cell>
          <cell r="F4823" t="str">
            <v>PARURO</v>
          </cell>
          <cell r="G4823" t="str">
            <v>ACCHA</v>
          </cell>
          <cell r="H4823" t="str">
            <v>ACCHA</v>
          </cell>
          <cell r="I4823" t="str">
            <v>PAMPACUCHO S/N</v>
          </cell>
          <cell r="J4823" t="str">
            <v>FO</v>
          </cell>
          <cell r="K4823" t="str">
            <v>CUS</v>
          </cell>
          <cell r="L4823" t="str">
            <v>OK</v>
          </cell>
          <cell r="M4823" t="str">
            <v>BACA OVIEDO, JUVENAL</v>
          </cell>
          <cell r="N4823">
            <v>951561919</v>
          </cell>
        </row>
        <row r="4824">
          <cell r="C4824">
            <v>166076</v>
          </cell>
          <cell r="D4824">
            <v>50354</v>
          </cell>
          <cell r="E4824" t="str">
            <v>CUSCO</v>
          </cell>
          <cell r="F4824" t="str">
            <v>PARURO</v>
          </cell>
          <cell r="G4824" t="str">
            <v>YAURISQUE</v>
          </cell>
          <cell r="H4824" t="str">
            <v>ANYARATE</v>
          </cell>
          <cell r="I4824" t="str">
            <v>ANYARATE S/N</v>
          </cell>
          <cell r="J4824" t="str">
            <v>Mw</v>
          </cell>
          <cell r="K4824" t="str">
            <v>CUS</v>
          </cell>
          <cell r="L4824" t="str">
            <v>OK</v>
          </cell>
          <cell r="M4824" t="str">
            <v>PINTO PAREDES, LOURDES CRISTINA</v>
          </cell>
          <cell r="N4824">
            <v>991430733</v>
          </cell>
        </row>
        <row r="4825">
          <cell r="C4825">
            <v>167349</v>
          </cell>
          <cell r="D4825" t="str">
            <v>50910 PEDRO VILCA APAZA</v>
          </cell>
          <cell r="E4825" t="str">
            <v>CUSCO</v>
          </cell>
          <cell r="F4825" t="str">
            <v>PAUCARTAMBO</v>
          </cell>
          <cell r="G4825" t="str">
            <v>COLQUEPATA</v>
          </cell>
          <cell r="H4825" t="str">
            <v>HUARANCCA</v>
          </cell>
          <cell r="I4825" t="str">
            <v>HUARANCCA S/N</v>
          </cell>
          <cell r="J4825" t="str">
            <v>Mw</v>
          </cell>
          <cell r="K4825" t="str">
            <v>CUS</v>
          </cell>
          <cell r="L4825" t="str">
            <v>OK</v>
          </cell>
          <cell r="M4825" t="str">
            <v>PALOMINO QUISPILLO, RUBEN SATURNINO</v>
          </cell>
          <cell r="N4825">
            <v>965373032</v>
          </cell>
        </row>
        <row r="4826">
          <cell r="C4826">
            <v>786707</v>
          </cell>
          <cell r="D4826" t="str">
            <v>SEÑOR EXALTACION</v>
          </cell>
          <cell r="E4826" t="str">
            <v>CUSCO</v>
          </cell>
          <cell r="F4826" t="str">
            <v>PAUCARTAMBO</v>
          </cell>
          <cell r="G4826" t="str">
            <v>HUANCARANI</v>
          </cell>
          <cell r="H4826" t="str">
            <v>CHACABAMBA</v>
          </cell>
          <cell r="I4826" t="str">
            <v>CHACABAMBA</v>
          </cell>
          <cell r="J4826" t="str">
            <v>FO</v>
          </cell>
          <cell r="K4826" t="str">
            <v>CUS</v>
          </cell>
          <cell r="L4826" t="str">
            <v>OK</v>
          </cell>
          <cell r="M4826" t="str">
            <v>CARDENAS CONTRERAS, CARMEN ROSA</v>
          </cell>
          <cell r="N4826">
            <v>984756933</v>
          </cell>
        </row>
        <row r="4827">
          <cell r="C4827">
            <v>786712</v>
          </cell>
          <cell r="D4827" t="str">
            <v>INCA GARCILASO DE LA VEGA</v>
          </cell>
          <cell r="E4827" t="str">
            <v>CUSCO</v>
          </cell>
          <cell r="F4827" t="str">
            <v>PAUCARTAMBO</v>
          </cell>
          <cell r="G4827" t="str">
            <v>HUANCARANI</v>
          </cell>
          <cell r="H4827" t="str">
            <v>HUACCAYCANCHA</v>
          </cell>
          <cell r="I4827" t="str">
            <v>HUACCAYCANCHA</v>
          </cell>
          <cell r="J4827" t="str">
            <v>Mw</v>
          </cell>
          <cell r="K4827" t="str">
            <v>CUS</v>
          </cell>
          <cell r="L4827" t="str">
            <v>OK</v>
          </cell>
          <cell r="M4827" t="str">
            <v>ARCOS NORIEGA, YERSON ARNALDO</v>
          </cell>
          <cell r="N4827">
            <v>966430025</v>
          </cell>
        </row>
        <row r="4828">
          <cell r="C4828">
            <v>167542</v>
          </cell>
          <cell r="D4828" t="str">
            <v>50416 VIRGEN DE LAS MERCEDES</v>
          </cell>
          <cell r="E4828" t="str">
            <v>CUSCO</v>
          </cell>
          <cell r="F4828" t="str">
            <v>PAUCARTAMBO</v>
          </cell>
          <cell r="G4828" t="str">
            <v>HUANCARANI</v>
          </cell>
          <cell r="H4828" t="str">
            <v>HUANCARANI</v>
          </cell>
          <cell r="I4828" t="str">
            <v>HUANCARANI S/N</v>
          </cell>
          <cell r="J4828" t="str">
            <v>FO</v>
          </cell>
          <cell r="K4828" t="str">
            <v>CUS</v>
          </cell>
          <cell r="L4828" t="str">
            <v>OK</v>
          </cell>
          <cell r="M4828" t="str">
            <v>CALLOHUANCA MAMANI, EVA</v>
          </cell>
          <cell r="N4828">
            <v>984262611</v>
          </cell>
        </row>
        <row r="4829">
          <cell r="C4829">
            <v>167684</v>
          </cell>
          <cell r="D4829" t="str">
            <v>SATURNINO HUILCA Q</v>
          </cell>
          <cell r="E4829" t="str">
            <v>CUSCO</v>
          </cell>
          <cell r="F4829" t="str">
            <v>PAUCARTAMBO</v>
          </cell>
          <cell r="G4829" t="str">
            <v>HUANCARANI</v>
          </cell>
          <cell r="H4829" t="str">
            <v>HUANCARANI</v>
          </cell>
          <cell r="I4829" t="str">
            <v>CALLE HUANCARANI S/N</v>
          </cell>
          <cell r="J4829" t="str">
            <v>FO</v>
          </cell>
          <cell r="K4829" t="str">
            <v>CUS</v>
          </cell>
          <cell r="L4829" t="str">
            <v>OK</v>
          </cell>
          <cell r="M4829" t="str">
            <v>DUEÑAS QUISPE, DOMENIKA CAROL</v>
          </cell>
          <cell r="N4829">
            <v>984662859</v>
          </cell>
        </row>
        <row r="4830">
          <cell r="C4830">
            <v>166203</v>
          </cell>
          <cell r="D4830" t="str">
            <v>50411 SAN LUIS GONZAGA</v>
          </cell>
          <cell r="E4830" t="str">
            <v>CUSCO</v>
          </cell>
          <cell r="F4830" t="str">
            <v>PAUCARTAMBO</v>
          </cell>
          <cell r="G4830" t="str">
            <v>PAUCARTAMBO</v>
          </cell>
          <cell r="H4830" t="str">
            <v>PAUCARTAMBO</v>
          </cell>
          <cell r="I4830" t="str">
            <v>AVENIDA ENRIQUE YABAR S/N</v>
          </cell>
          <cell r="J4830" t="str">
            <v>FO</v>
          </cell>
          <cell r="K4830" t="str">
            <v>CUS</v>
          </cell>
          <cell r="L4830" t="str">
            <v>OK</v>
          </cell>
          <cell r="M4830" t="str">
            <v>HUAMAN ALVAREZ, JULIO CESAR</v>
          </cell>
          <cell r="N4830">
            <v>933968348</v>
          </cell>
        </row>
        <row r="4831">
          <cell r="C4831">
            <v>166444</v>
          </cell>
          <cell r="D4831" t="str">
            <v>51029 PRINCIPE SEBASTIAN II DE LOS GODOS</v>
          </cell>
          <cell r="E4831" t="str">
            <v>CUSCO</v>
          </cell>
          <cell r="F4831" t="str">
            <v>PAUCARTAMBO</v>
          </cell>
          <cell r="G4831" t="str">
            <v>PAUCARTAMBO</v>
          </cell>
          <cell r="H4831" t="str">
            <v>PAUCARTAMBO</v>
          </cell>
          <cell r="I4831" t="str">
            <v>PLAZA DE ARMAS</v>
          </cell>
          <cell r="J4831" t="str">
            <v>FO</v>
          </cell>
          <cell r="K4831" t="str">
            <v>CUS</v>
          </cell>
          <cell r="L4831" t="str">
            <v>OK</v>
          </cell>
          <cell r="M4831" t="str">
            <v>VILLALBA FARFAN, CIRIACO GERARDO</v>
          </cell>
          <cell r="N4831">
            <v>984949105</v>
          </cell>
        </row>
        <row r="4832">
          <cell r="C4832">
            <v>166533</v>
          </cell>
          <cell r="D4832" t="str">
            <v>JOSE PEREZ Y ARMENDARIZ</v>
          </cell>
          <cell r="E4832" t="str">
            <v>CUSCO</v>
          </cell>
          <cell r="F4832" t="str">
            <v>PAUCARTAMBO</v>
          </cell>
          <cell r="G4832" t="str">
            <v>PAUCARTAMBO</v>
          </cell>
          <cell r="H4832" t="str">
            <v>PAUCARTAMBO</v>
          </cell>
          <cell r="I4832" t="str">
            <v>CALLE ERICKSON S/N</v>
          </cell>
          <cell r="J4832" t="str">
            <v>FO</v>
          </cell>
          <cell r="K4832" t="str">
            <v>CUS</v>
          </cell>
          <cell r="L4832" t="str">
            <v>OK</v>
          </cell>
          <cell r="M4832" t="str">
            <v>GUTIERREZ TAIRO, ELBERT</v>
          </cell>
          <cell r="N4832">
            <v>916667295</v>
          </cell>
        </row>
        <row r="4833">
          <cell r="C4833">
            <v>528389</v>
          </cell>
          <cell r="D4833" t="str">
            <v>SERAPIO CALDERON LAZO DE LA VEGA</v>
          </cell>
          <cell r="E4833" t="str">
            <v>CUSCO</v>
          </cell>
          <cell r="F4833" t="str">
            <v>PAUCARTAMBO</v>
          </cell>
          <cell r="G4833" t="str">
            <v>PAUCARTAMBO</v>
          </cell>
          <cell r="H4833" t="str">
            <v>PAUCARTAMBO</v>
          </cell>
          <cell r="I4833" t="str">
            <v>CALLE ERICSSON S/N</v>
          </cell>
          <cell r="J4833" t="str">
            <v>FO</v>
          </cell>
          <cell r="K4833" t="str">
            <v>CUS</v>
          </cell>
          <cell r="L4833" t="str">
            <v>OK</v>
          </cell>
          <cell r="M4833" t="str">
            <v>BARRIONUEVO OROSCO, WILTON</v>
          </cell>
          <cell r="N4833">
            <v>974726582</v>
          </cell>
        </row>
        <row r="4834">
          <cell r="C4834">
            <v>147851</v>
          </cell>
          <cell r="D4834" t="str">
            <v>SAN IGNACIO DE LOYOLA FE Y ALEGRIA 44</v>
          </cell>
          <cell r="E4834" t="str">
            <v>CUSCO</v>
          </cell>
          <cell r="F4834" t="str">
            <v>QUISPICANCHI</v>
          </cell>
          <cell r="G4834" t="str">
            <v>ANDAHUAYLILLAS</v>
          </cell>
          <cell r="H4834" t="str">
            <v>ANDAHUAYLILLAS</v>
          </cell>
          <cell r="I4834" t="str">
            <v>CALLE PROLONGACION CAHUIDE S/N</v>
          </cell>
          <cell r="J4834" t="str">
            <v>FO</v>
          </cell>
          <cell r="K4834" t="str">
            <v>CUS</v>
          </cell>
          <cell r="L4834" t="str">
            <v>OK</v>
          </cell>
          <cell r="M4834" t="str">
            <v>MERMA BARAZORDA, RUDY HENRY</v>
          </cell>
          <cell r="N4834">
            <v>984974619</v>
          </cell>
        </row>
        <row r="4835">
          <cell r="C4835">
            <v>168221</v>
          </cell>
          <cell r="D4835" t="str">
            <v>50477 NUESTRA SEÑORA DE FATIMA</v>
          </cell>
          <cell r="E4835" t="str">
            <v>CUSCO</v>
          </cell>
          <cell r="F4835" t="str">
            <v>QUISPICANCHI</v>
          </cell>
          <cell r="G4835" t="str">
            <v>ANDAHUAYLILLAS</v>
          </cell>
          <cell r="H4835" t="str">
            <v>ANDAHUAYLILLAS</v>
          </cell>
          <cell r="I4835" t="str">
            <v>CALLE GARCILASO 318</v>
          </cell>
          <cell r="J4835" t="str">
            <v>FO</v>
          </cell>
          <cell r="K4835" t="str">
            <v>CUS</v>
          </cell>
          <cell r="L4835" t="str">
            <v>OK</v>
          </cell>
          <cell r="M4835" t="str">
            <v>RODRIGUEZ CHOQUE, SONIA LUISA</v>
          </cell>
          <cell r="N4835">
            <v>987665900</v>
          </cell>
        </row>
        <row r="4836">
          <cell r="C4836">
            <v>168264</v>
          </cell>
          <cell r="D4836" t="str">
            <v>LUIS VALLEJOS SANTONI</v>
          </cell>
          <cell r="E4836" t="str">
            <v>CUSCO</v>
          </cell>
          <cell r="F4836" t="str">
            <v>QUISPICANCHI</v>
          </cell>
          <cell r="G4836" t="str">
            <v>ANDAHUAYLILLAS</v>
          </cell>
          <cell r="H4836" t="str">
            <v>ANDAHUAYLILLAS</v>
          </cell>
          <cell r="I4836" t="str">
            <v>CARRETERA ANDAHUAYLILLAS S/N</v>
          </cell>
          <cell r="J4836" t="str">
            <v>FO</v>
          </cell>
          <cell r="K4836" t="str">
            <v>CUS</v>
          </cell>
          <cell r="L4836" t="str">
            <v>OK</v>
          </cell>
          <cell r="M4836" t="str">
            <v>VALENCIA CCORI, CLAUDIO</v>
          </cell>
          <cell r="N4836">
            <v>989577998</v>
          </cell>
        </row>
        <row r="4837">
          <cell r="C4837">
            <v>168297</v>
          </cell>
          <cell r="D4837" t="str">
            <v>SAN IGNACIO DE LOYOLA FE Y ALEGRIA 44</v>
          </cell>
          <cell r="E4837" t="str">
            <v>CUSCO</v>
          </cell>
          <cell r="F4837" t="str">
            <v>QUISPICANCHI</v>
          </cell>
          <cell r="G4837" t="str">
            <v>ANDAHUAYLILLAS</v>
          </cell>
          <cell r="H4837" t="str">
            <v>ANDAHUAYLILLAS</v>
          </cell>
          <cell r="I4837" t="str">
            <v>CALLE AREQUIPA 915</v>
          </cell>
          <cell r="J4837" t="str">
            <v>FO</v>
          </cell>
          <cell r="K4837" t="str">
            <v>CUS</v>
          </cell>
          <cell r="L4837" t="str">
            <v>OK</v>
          </cell>
          <cell r="M4837" t="str">
            <v>MERMA BARAZORDA, RUDY HENRY</v>
          </cell>
          <cell r="N4837">
            <v>984974619</v>
          </cell>
        </row>
        <row r="4838">
          <cell r="C4838">
            <v>168259</v>
          </cell>
          <cell r="D4838">
            <v>50764</v>
          </cell>
          <cell r="E4838" t="str">
            <v>CUSCO</v>
          </cell>
          <cell r="F4838" t="str">
            <v>QUISPICANCHI</v>
          </cell>
          <cell r="G4838" t="str">
            <v>ANDAHUAYLILLAS</v>
          </cell>
          <cell r="H4838" t="str">
            <v>CCACHABAMBA</v>
          </cell>
          <cell r="I4838" t="str">
            <v>CCACHABAMBA S/N</v>
          </cell>
          <cell r="J4838" t="str">
            <v>FO</v>
          </cell>
          <cell r="K4838" t="str">
            <v>CUS</v>
          </cell>
          <cell r="L4838" t="str">
            <v>OK</v>
          </cell>
          <cell r="M4838" t="str">
            <v>QUISPE OVIEDO, JUAN JOSE</v>
          </cell>
          <cell r="N4838">
            <v>946688943</v>
          </cell>
        </row>
        <row r="4839">
          <cell r="C4839">
            <v>168235</v>
          </cell>
          <cell r="D4839">
            <v>50507</v>
          </cell>
          <cell r="E4839" t="str">
            <v>CUSCO</v>
          </cell>
          <cell r="F4839" t="str">
            <v>QUISPICANCHI</v>
          </cell>
          <cell r="G4839" t="str">
            <v>ANDAHUAYLILLAS</v>
          </cell>
          <cell r="H4839" t="str">
            <v>TIOMAYO</v>
          </cell>
          <cell r="I4839" t="str">
            <v>CARRETERA TTIOMAYO S/N</v>
          </cell>
          <cell r="J4839" t="str">
            <v>Mw</v>
          </cell>
          <cell r="K4839" t="str">
            <v>CUS</v>
          </cell>
          <cell r="L4839" t="str">
            <v>OK</v>
          </cell>
          <cell r="M4839" t="str">
            <v>GUTIERREZ FUENTES, ROLY</v>
          </cell>
          <cell r="N4839">
            <v>980724721</v>
          </cell>
        </row>
        <row r="4840">
          <cell r="C4840">
            <v>610746</v>
          </cell>
          <cell r="D4840" t="str">
            <v>KUNTUR KALLPA</v>
          </cell>
          <cell r="E4840" t="str">
            <v>CUSCO</v>
          </cell>
          <cell r="F4840" t="str">
            <v>QUISPICANCHI</v>
          </cell>
          <cell r="G4840" t="str">
            <v>ANDAHUAYLILLAS</v>
          </cell>
          <cell r="H4840" t="str">
            <v>YUTO</v>
          </cell>
          <cell r="I4840" t="str">
            <v>CARRETERA SALON COMUNAL - YUTO S/N</v>
          </cell>
          <cell r="J4840" t="str">
            <v>Mw</v>
          </cell>
          <cell r="K4840" t="str">
            <v>CUS</v>
          </cell>
          <cell r="L4840" t="str">
            <v>OK</v>
          </cell>
          <cell r="M4840" t="str">
            <v>SANKA AGUILAR, SABINO</v>
          </cell>
          <cell r="N4840">
            <v>999731463</v>
          </cell>
        </row>
        <row r="4841">
          <cell r="C4841">
            <v>168339</v>
          </cell>
          <cell r="D4841" t="str">
            <v>50497 || ROSA DE AMERICA</v>
          </cell>
          <cell r="E4841" t="str">
            <v>CUSCO</v>
          </cell>
          <cell r="F4841" t="str">
            <v>QUISPICANCHI</v>
          </cell>
          <cell r="G4841" t="str">
            <v>CAMANTI</v>
          </cell>
          <cell r="H4841" t="str">
            <v>QUNCEMIL</v>
          </cell>
          <cell r="I4841" t="str">
            <v>CALLE QUINCEMIL S/N</v>
          </cell>
          <cell r="J4841" t="str">
            <v>FO</v>
          </cell>
          <cell r="K4841" t="str">
            <v>MAD</v>
          </cell>
          <cell r="L4841" t="str">
            <v>OK</v>
          </cell>
          <cell r="M4841" t="str">
            <v>maximo chipana cahuapaza</v>
          </cell>
          <cell r="N4841">
            <v>917744471</v>
          </cell>
        </row>
        <row r="4842">
          <cell r="C4842">
            <v>168693</v>
          </cell>
          <cell r="D4842">
            <v>50559</v>
          </cell>
          <cell r="E4842" t="str">
            <v>CUSCO</v>
          </cell>
          <cell r="F4842" t="str">
            <v>QUISPICANCHI</v>
          </cell>
          <cell r="G4842" t="str">
            <v>CCATCA</v>
          </cell>
          <cell r="H4842" t="str">
            <v>ANDAYAJE</v>
          </cell>
          <cell r="I4842" t="str">
            <v>ANDAYAJE</v>
          </cell>
          <cell r="J4842" t="str">
            <v>Mw</v>
          </cell>
          <cell r="K4842" t="str">
            <v>CUS</v>
          </cell>
          <cell r="L4842" t="str">
            <v>OK</v>
          </cell>
          <cell r="M4842" t="str">
            <v>LOAIZA CRUZ, MARIA SADITH</v>
          </cell>
          <cell r="N4842">
            <v>983393451</v>
          </cell>
        </row>
        <row r="4843">
          <cell r="C4843">
            <v>168805</v>
          </cell>
          <cell r="D4843" t="str">
            <v>CESAR VALLEJO MENDOZA</v>
          </cell>
          <cell r="E4843" t="str">
            <v>CUSCO</v>
          </cell>
          <cell r="F4843" t="str">
            <v>QUISPICANCHI</v>
          </cell>
          <cell r="G4843" t="str">
            <v>CCATCA</v>
          </cell>
          <cell r="H4843" t="str">
            <v>CCATCCA</v>
          </cell>
          <cell r="I4843" t="str">
            <v>CARRETERA LLACCACHETA</v>
          </cell>
          <cell r="J4843" t="str">
            <v>FO</v>
          </cell>
          <cell r="K4843" t="str">
            <v>CUS</v>
          </cell>
          <cell r="L4843" t="str">
            <v>OK</v>
          </cell>
          <cell r="M4843" t="str">
            <v>CCOILLO PUMA, VIRGINIA</v>
          </cell>
          <cell r="N4843">
            <v>946750248</v>
          </cell>
        </row>
        <row r="4844">
          <cell r="C4844">
            <v>168688</v>
          </cell>
          <cell r="D4844" t="str">
            <v>50538 SIMON BOLIVAR</v>
          </cell>
          <cell r="E4844" t="str">
            <v>CUSCO</v>
          </cell>
          <cell r="F4844" t="str">
            <v>QUISPICANCHI</v>
          </cell>
          <cell r="G4844" t="str">
            <v>CCATCA</v>
          </cell>
          <cell r="H4844" t="str">
            <v>CCATCCAPAMPA</v>
          </cell>
          <cell r="I4844" t="str">
            <v>COMUNIDAD CAMPESINA CCATCCAPAMPA</v>
          </cell>
          <cell r="J4844" t="str">
            <v>Mw</v>
          </cell>
          <cell r="K4844" t="str">
            <v>CUS</v>
          </cell>
          <cell r="L4844" t="str">
            <v>OK</v>
          </cell>
          <cell r="M4844" t="str">
            <v>QUISPE PACCHA, DELIA</v>
          </cell>
          <cell r="N4844">
            <v>973296038</v>
          </cell>
        </row>
        <row r="4845">
          <cell r="C4845">
            <v>168730</v>
          </cell>
          <cell r="D4845">
            <v>50912</v>
          </cell>
          <cell r="E4845" t="str">
            <v>CUSCO</v>
          </cell>
          <cell r="F4845" t="str">
            <v>QUISPICANCHI</v>
          </cell>
          <cell r="G4845" t="str">
            <v>CCATCA</v>
          </cell>
          <cell r="H4845" t="str">
            <v>CUYUNI</v>
          </cell>
          <cell r="I4845" t="str">
            <v>CUYUNI</v>
          </cell>
          <cell r="J4845" t="str">
            <v>Mw</v>
          </cell>
          <cell r="K4845" t="str">
            <v>CUS</v>
          </cell>
          <cell r="L4845" t="str">
            <v>OK</v>
          </cell>
          <cell r="M4845" t="str">
            <v>CASTILLO ZAPATA, MAIKA AURORA</v>
          </cell>
          <cell r="N4845">
            <v>943063068</v>
          </cell>
        </row>
        <row r="4846">
          <cell r="C4846">
            <v>168810</v>
          </cell>
          <cell r="D4846" t="str">
            <v>50491 JOSE MARIA ARGUEDAS || 624 JOSE MARIA ARGUEDAS || JOSE MARIA ARGUEDAS</v>
          </cell>
          <cell r="E4846" t="str">
            <v>CUSCO</v>
          </cell>
          <cell r="F4846" t="str">
            <v>QUISPICANCHI</v>
          </cell>
          <cell r="G4846" t="str">
            <v>CCATCA</v>
          </cell>
          <cell r="H4846" t="str">
            <v>KCAURI</v>
          </cell>
          <cell r="I4846" t="str">
            <v>CARRETERA COSTADO PLAZA DE ARMAS Y CENTRO DE SALUD S/N</v>
          </cell>
          <cell r="J4846" t="str">
            <v>FO</v>
          </cell>
          <cell r="K4846" t="str">
            <v>CUS</v>
          </cell>
          <cell r="L4846" t="str">
            <v>OK</v>
          </cell>
          <cell r="M4846" t="str">
            <v>CCOILLO PUMA, VIRGINIA</v>
          </cell>
          <cell r="N4846">
            <v>946750248</v>
          </cell>
        </row>
        <row r="4847">
          <cell r="C4847">
            <v>168952</v>
          </cell>
          <cell r="D4847">
            <v>50530</v>
          </cell>
          <cell r="E4847" t="str">
            <v>CUSCO</v>
          </cell>
          <cell r="F4847" t="str">
            <v>QUISPICANCHI</v>
          </cell>
          <cell r="G4847" t="str">
            <v>CUSIPATA</v>
          </cell>
          <cell r="H4847" t="str">
            <v>CCOLCA ALTO</v>
          </cell>
          <cell r="I4847" t="str">
            <v>CCOLCCA ALTO</v>
          </cell>
          <cell r="J4847" t="str">
            <v>Mw</v>
          </cell>
          <cell r="K4847" t="str">
            <v>CUS</v>
          </cell>
          <cell r="L4847" t="str">
            <v>OK</v>
          </cell>
          <cell r="M4847" t="str">
            <v>ORE DURAND, LEONID VLADIMIR</v>
          </cell>
          <cell r="N4847">
            <v>974253780</v>
          </cell>
        </row>
        <row r="4848">
          <cell r="C4848">
            <v>168933</v>
          </cell>
          <cell r="D4848">
            <v>50528</v>
          </cell>
          <cell r="E4848" t="str">
            <v>CUSCO</v>
          </cell>
          <cell r="F4848" t="str">
            <v>QUISPICANCHI</v>
          </cell>
          <cell r="G4848" t="str">
            <v>CUSIPATA</v>
          </cell>
          <cell r="H4848" t="str">
            <v>HACIENDA PAUCARPATA UYUPAMPA / PAUCARPATA YUPAMPA</v>
          </cell>
          <cell r="I4848" t="str">
            <v>PAUCARPATA S/N</v>
          </cell>
          <cell r="J4848" t="str">
            <v>Mw</v>
          </cell>
          <cell r="K4848" t="str">
            <v>CUS</v>
          </cell>
          <cell r="L4848" t="str">
            <v>OK</v>
          </cell>
          <cell r="M4848" t="str">
            <v>ALCA HUANCACHOQUE, VLADIMIR</v>
          </cell>
          <cell r="N4848">
            <v>941469181</v>
          </cell>
        </row>
        <row r="4849">
          <cell r="C4849">
            <v>169046</v>
          </cell>
          <cell r="D4849" t="str">
            <v>NARCISO ARESTEGUI</v>
          </cell>
          <cell r="E4849" t="str">
            <v>CUSCO</v>
          </cell>
          <cell r="F4849" t="str">
            <v>QUISPICANCHI</v>
          </cell>
          <cell r="G4849" t="str">
            <v>HUARO</v>
          </cell>
          <cell r="H4849" t="str">
            <v>HUARO</v>
          </cell>
          <cell r="I4849" t="str">
            <v>CALLE SAN MARTIN S/N</v>
          </cell>
          <cell r="J4849" t="str">
            <v>FO</v>
          </cell>
          <cell r="K4849" t="str">
            <v>CUS</v>
          </cell>
          <cell r="L4849" t="str">
            <v>OK</v>
          </cell>
          <cell r="M4849" t="str">
            <v>NÚÑEZ ORÉ, AMPARO ELEANA</v>
          </cell>
          <cell r="N4849">
            <v>994736327</v>
          </cell>
        </row>
        <row r="4850">
          <cell r="C4850">
            <v>169150</v>
          </cell>
          <cell r="D4850" t="str">
            <v>CESAR VALLEJO</v>
          </cell>
          <cell r="E4850" t="str">
            <v>CUSCO</v>
          </cell>
          <cell r="F4850" t="str">
            <v>QUISPICANCHI</v>
          </cell>
          <cell r="G4850" t="str">
            <v>LUCRE</v>
          </cell>
          <cell r="H4850" t="str">
            <v>HUAMBUTIO</v>
          </cell>
          <cell r="I4850" t="str">
            <v>AUTOPISTA HUAMBUTIO</v>
          </cell>
          <cell r="J4850" t="str">
            <v>FO</v>
          </cell>
          <cell r="K4850" t="str">
            <v>CUS</v>
          </cell>
          <cell r="L4850" t="str">
            <v>OK</v>
          </cell>
          <cell r="M4850" t="str">
            <v>CABRERA QUISPE, FRANCISCO HUGO</v>
          </cell>
          <cell r="N4850">
            <v>930284098</v>
          </cell>
        </row>
        <row r="4851">
          <cell r="C4851">
            <v>169225</v>
          </cell>
          <cell r="D4851">
            <v>50496</v>
          </cell>
          <cell r="E4851" t="str">
            <v>CUSCO</v>
          </cell>
          <cell r="F4851" t="str">
            <v>QUISPICANCHI</v>
          </cell>
          <cell r="G4851" t="str">
            <v>MARCAPATA</v>
          </cell>
          <cell r="H4851" t="str">
            <v>MARCAPATA</v>
          </cell>
          <cell r="I4851" t="str">
            <v>CALLE SAJRA S/N</v>
          </cell>
          <cell r="J4851" t="str">
            <v>FO</v>
          </cell>
          <cell r="K4851" t="str">
            <v>MAD</v>
          </cell>
          <cell r="L4851" t="str">
            <v>OK</v>
          </cell>
          <cell r="M4851" t="str">
            <v>Primitivo Barraza Cano</v>
          </cell>
          <cell r="N4851">
            <v>974379554</v>
          </cell>
        </row>
        <row r="4852">
          <cell r="C4852">
            <v>169391</v>
          </cell>
          <cell r="D4852" t="str">
            <v>SAN FRANCISCO DE ASIS</v>
          </cell>
          <cell r="E4852" t="str">
            <v>CUSCO</v>
          </cell>
          <cell r="F4852" t="str">
            <v>QUISPICANCHI</v>
          </cell>
          <cell r="G4852" t="str">
            <v>MARCAPATA</v>
          </cell>
          <cell r="H4852" t="str">
            <v>MARCAPATA</v>
          </cell>
          <cell r="I4852" t="str">
            <v>CALLE JOSE APARICIO S/N</v>
          </cell>
          <cell r="J4852" t="str">
            <v>FO</v>
          </cell>
          <cell r="K4852" t="str">
            <v>MAD</v>
          </cell>
          <cell r="L4852" t="str">
            <v>OK</v>
          </cell>
          <cell r="M4852" t="str">
            <v>Victoriano Condori Ccañihua</v>
          </cell>
          <cell r="N4852">
            <v>992083183</v>
          </cell>
        </row>
        <row r="4853">
          <cell r="C4853">
            <v>169579</v>
          </cell>
          <cell r="D4853" t="str">
            <v>50719 VIRGEN DEL CARMEN</v>
          </cell>
          <cell r="E4853" t="str">
            <v>CUSCO</v>
          </cell>
          <cell r="F4853" t="str">
            <v>QUISPICANCHI</v>
          </cell>
          <cell r="G4853" t="str">
            <v>OCONGATE</v>
          </cell>
          <cell r="H4853" t="str">
            <v>HACIENDA TINQUI</v>
          </cell>
          <cell r="I4853" t="str">
            <v>TINKE SECTOR CHOCCO</v>
          </cell>
          <cell r="J4853" t="str">
            <v>FO</v>
          </cell>
          <cell r="K4853" t="str">
            <v>CUS</v>
          </cell>
          <cell r="L4853" t="str">
            <v>OK</v>
          </cell>
          <cell r="M4853" t="str">
            <v>PACCO ALANOCCA, JOSE LUIS</v>
          </cell>
          <cell r="N4853">
            <v>984447918</v>
          </cell>
        </row>
        <row r="4854">
          <cell r="C4854">
            <v>169414</v>
          </cell>
          <cell r="D4854" t="str">
            <v>SEÑOR DE CCOYLLOR RITTY</v>
          </cell>
          <cell r="E4854" t="str">
            <v>CUSCO</v>
          </cell>
          <cell r="F4854" t="str">
            <v>QUISPICANCHI</v>
          </cell>
          <cell r="G4854" t="str">
            <v>OCONGATE</v>
          </cell>
          <cell r="H4854" t="str">
            <v>OCONGATE</v>
          </cell>
          <cell r="I4854" t="str">
            <v>CALLE LIBERTAD S/N</v>
          </cell>
          <cell r="J4854" t="str">
            <v>FO</v>
          </cell>
          <cell r="K4854" t="str">
            <v>CUS</v>
          </cell>
          <cell r="L4854" t="str">
            <v>OK</v>
          </cell>
          <cell r="M4854" t="str">
            <v>RIVEROS PARAVICINO, FELIX ALAIN</v>
          </cell>
          <cell r="N4854">
            <v>942742651</v>
          </cell>
        </row>
        <row r="4855">
          <cell r="C4855">
            <v>169428</v>
          </cell>
          <cell r="D4855" t="str">
            <v>50492 CORAZON DE JESUS</v>
          </cell>
          <cell r="E4855" t="str">
            <v>CUSCO</v>
          </cell>
          <cell r="F4855" t="str">
            <v>QUISPICANCHI</v>
          </cell>
          <cell r="G4855" t="str">
            <v>OCONGATE</v>
          </cell>
          <cell r="H4855" t="str">
            <v>OCONGATE</v>
          </cell>
          <cell r="I4855" t="str">
            <v>AVENIDA LIBERTAD</v>
          </cell>
          <cell r="J4855" t="str">
            <v>FO</v>
          </cell>
          <cell r="K4855" t="str">
            <v>CUS</v>
          </cell>
          <cell r="L4855" t="str">
            <v>OK</v>
          </cell>
          <cell r="M4855" t="str">
            <v>PONCE TUTACANO, ROGER</v>
          </cell>
          <cell r="N4855">
            <v>928763032</v>
          </cell>
        </row>
        <row r="4856">
          <cell r="C4856">
            <v>559842</v>
          </cell>
          <cell r="D4856" t="str">
            <v>JESUS OBRERO - OCNGATE</v>
          </cell>
          <cell r="E4856" t="str">
            <v>CUSCO</v>
          </cell>
          <cell r="F4856" t="str">
            <v>QUISPICANCHI</v>
          </cell>
          <cell r="G4856" t="str">
            <v>OCONGATE</v>
          </cell>
          <cell r="H4856" t="str">
            <v>OCONGATE</v>
          </cell>
          <cell r="I4856" t="str">
            <v>CALLE LOS OLIVOS S/N</v>
          </cell>
          <cell r="J4856" t="str">
            <v>FO</v>
          </cell>
          <cell r="K4856" t="str">
            <v>CUS</v>
          </cell>
          <cell r="L4856" t="str">
            <v>OK</v>
          </cell>
          <cell r="M4856" t="str">
            <v>HERMINIO HUAMAN HUAMAN</v>
          </cell>
          <cell r="N4856">
            <v>984221476</v>
          </cell>
        </row>
        <row r="4857">
          <cell r="C4857">
            <v>514245</v>
          </cell>
          <cell r="D4857" t="str">
            <v>50544 SEÑOR DE LA EXALTACION</v>
          </cell>
          <cell r="E4857" t="str">
            <v>CUSCO</v>
          </cell>
          <cell r="F4857" t="str">
            <v>QUISPICANCHI</v>
          </cell>
          <cell r="G4857" t="str">
            <v>OCONGATE</v>
          </cell>
          <cell r="H4857" t="str">
            <v>YANAMA</v>
          </cell>
          <cell r="I4857" t="str">
            <v>YANAMA S/N</v>
          </cell>
          <cell r="J4857" t="str">
            <v>Mw</v>
          </cell>
          <cell r="K4857" t="str">
            <v>CUS</v>
          </cell>
          <cell r="L4857" t="str">
            <v>OK</v>
          </cell>
          <cell r="M4857" t="str">
            <v>MAMANI CONDORI, GINA LIZBETH</v>
          </cell>
          <cell r="N4857">
            <v>934560091</v>
          </cell>
        </row>
        <row r="4858">
          <cell r="C4858">
            <v>169758</v>
          </cell>
          <cell r="D4858" t="str">
            <v>50501 SAGRADO CORAZON DE JESUS</v>
          </cell>
          <cell r="E4858" t="str">
            <v>CUSCO</v>
          </cell>
          <cell r="F4858" t="str">
            <v>QUISPICANCHI</v>
          </cell>
          <cell r="G4858" t="str">
            <v>OROPESA</v>
          </cell>
          <cell r="H4858" t="str">
            <v>CHOCCEPATA / PITUPUGGIO</v>
          </cell>
          <cell r="I4858" t="str">
            <v>CHOQUEPATA</v>
          </cell>
          <cell r="J4858" t="str">
            <v>FO</v>
          </cell>
          <cell r="K4858" t="str">
            <v>CUS</v>
          </cell>
          <cell r="L4858" t="str">
            <v>OK</v>
          </cell>
          <cell r="M4858" t="str">
            <v>MAMANI CRUZ, PETER</v>
          </cell>
          <cell r="N4858">
            <v>974226540</v>
          </cell>
        </row>
        <row r="4859">
          <cell r="C4859">
            <v>169744</v>
          </cell>
          <cell r="D4859" t="str">
            <v>50500 SAN MARTIN DE PORRES</v>
          </cell>
          <cell r="E4859" t="str">
            <v>CUSCO</v>
          </cell>
          <cell r="F4859" t="str">
            <v>QUISPICANCHI</v>
          </cell>
          <cell r="G4859" t="str">
            <v>OROPESA</v>
          </cell>
          <cell r="H4859" t="str">
            <v>HUASAO</v>
          </cell>
          <cell r="I4859" t="str">
            <v>CALLE INCA GARCILASO DE LA VEGA S/N</v>
          </cell>
          <cell r="J4859" t="str">
            <v>FO</v>
          </cell>
          <cell r="K4859" t="str">
            <v>CUS</v>
          </cell>
          <cell r="L4859" t="str">
            <v>OK</v>
          </cell>
          <cell r="M4859" t="str">
            <v>ARIAS MUÑOZ, RINA ANGELICA</v>
          </cell>
          <cell r="N4859">
            <v>984667652</v>
          </cell>
        </row>
        <row r="4860">
          <cell r="C4860">
            <v>169777</v>
          </cell>
          <cell r="D4860" t="str">
            <v>50499 JUSTO BARRIONUEVO ALVAREZ</v>
          </cell>
          <cell r="E4860" t="str">
            <v>CUSCO</v>
          </cell>
          <cell r="F4860" t="str">
            <v>QUISPICANCHI</v>
          </cell>
          <cell r="G4860" t="str">
            <v>OROPESA</v>
          </cell>
          <cell r="H4860" t="str">
            <v>OROPESA</v>
          </cell>
          <cell r="I4860" t="str">
            <v>CALLE UNIVERSIDAD S/N</v>
          </cell>
          <cell r="J4860" t="str">
            <v>FO</v>
          </cell>
          <cell r="K4860" t="str">
            <v>CUS</v>
          </cell>
          <cell r="L4860" t="str">
            <v>OK</v>
          </cell>
          <cell r="M4860" t="str">
            <v>SALAZAR PERALTA, DULA</v>
          </cell>
          <cell r="N4860">
            <v>992767503</v>
          </cell>
        </row>
        <row r="4861">
          <cell r="C4861">
            <v>47045</v>
          </cell>
          <cell r="D4861" t="str">
            <v>50519 SAN MARTIN DE PORRES</v>
          </cell>
          <cell r="E4861" t="str">
            <v>CUSCO</v>
          </cell>
          <cell r="F4861" t="str">
            <v>QUISPICANCHI</v>
          </cell>
          <cell r="G4861" t="str">
            <v>QUIQUIJANA</v>
          </cell>
          <cell r="H4861" t="str">
            <v>CALLATIAC</v>
          </cell>
          <cell r="I4861" t="str">
            <v>CALLATIAC</v>
          </cell>
          <cell r="J4861" t="str">
            <v>Mw</v>
          </cell>
          <cell r="K4861" t="str">
            <v>CUS</v>
          </cell>
          <cell r="L4861" t="str">
            <v>OK</v>
          </cell>
          <cell r="M4861" t="str">
            <v>TORDOYA BAEZ, MAGDA ELIZABETH</v>
          </cell>
          <cell r="N4861">
            <v>922299194</v>
          </cell>
        </row>
        <row r="4862">
          <cell r="C4862">
            <v>170064</v>
          </cell>
          <cell r="D4862" t="str">
            <v>REVOLUCIONARIO JUAN VELASCO ALVARADO</v>
          </cell>
          <cell r="E4862" t="str">
            <v>CUSCO</v>
          </cell>
          <cell r="F4862" t="str">
            <v>QUISPICANCHI</v>
          </cell>
          <cell r="G4862" t="str">
            <v>QUIQUIJANA</v>
          </cell>
          <cell r="H4862" t="str">
            <v>HUARAYPATA</v>
          </cell>
          <cell r="I4862" t="str">
            <v>HUARAYPATA</v>
          </cell>
          <cell r="J4862" t="str">
            <v>FO</v>
          </cell>
          <cell r="K4862" t="str">
            <v>CUS</v>
          </cell>
          <cell r="L4862" t="str">
            <v>OK</v>
          </cell>
          <cell r="M4862" t="str">
            <v>ESPINOZA RICALDE, MERCEDES</v>
          </cell>
          <cell r="N4862">
            <v>964707744</v>
          </cell>
        </row>
        <row r="4863">
          <cell r="C4863">
            <v>169980</v>
          </cell>
          <cell r="D4863">
            <v>50522</v>
          </cell>
          <cell r="E4863" t="str">
            <v>CUSCO</v>
          </cell>
          <cell r="F4863" t="str">
            <v>QUISPICANCHI</v>
          </cell>
          <cell r="G4863" t="str">
            <v>QUIQUIJANA</v>
          </cell>
          <cell r="H4863" t="str">
            <v>QUIQUIJANA OCCIDENTAL</v>
          </cell>
          <cell r="I4863" t="str">
            <v>QUIQUIJANA OCCIDENTAL</v>
          </cell>
          <cell r="J4863" t="str">
            <v>FO</v>
          </cell>
          <cell r="K4863" t="str">
            <v>CUS</v>
          </cell>
          <cell r="L4863" t="str">
            <v>OK</v>
          </cell>
          <cell r="M4863" t="str">
            <v>YANQUE CONCHACALLO, ELIAS</v>
          </cell>
          <cell r="N4863">
            <v>957353974</v>
          </cell>
        </row>
        <row r="4864">
          <cell r="C4864">
            <v>168004</v>
          </cell>
          <cell r="D4864">
            <v>50502</v>
          </cell>
          <cell r="E4864" t="str">
            <v>CUSCO</v>
          </cell>
          <cell r="F4864" t="str">
            <v>QUISPICANCHI</v>
          </cell>
          <cell r="G4864" t="str">
            <v>URCOS</v>
          </cell>
          <cell r="H4864" t="str">
            <v>CCUNU CUNCA</v>
          </cell>
          <cell r="I4864" t="str">
            <v>CARRETERA CJUNUCUNCA S/N</v>
          </cell>
          <cell r="J4864" t="str">
            <v>FO</v>
          </cell>
          <cell r="K4864" t="str">
            <v>CUS</v>
          </cell>
          <cell r="L4864" t="str">
            <v>OK</v>
          </cell>
          <cell r="M4864" t="str">
            <v>MAMANI PUMA, HERVER HELVER</v>
          </cell>
          <cell r="N4864">
            <v>958282447</v>
          </cell>
        </row>
        <row r="4865">
          <cell r="C4865">
            <v>167995</v>
          </cell>
          <cell r="D4865" t="str">
            <v>50476 SAN JUAN BAUTISTA DE LA SALLE</v>
          </cell>
          <cell r="E4865" t="str">
            <v>CUSCO</v>
          </cell>
          <cell r="F4865" t="str">
            <v>QUISPICANCHI</v>
          </cell>
          <cell r="G4865" t="str">
            <v>URCOS</v>
          </cell>
          <cell r="H4865" t="str">
            <v>MOLLEBAMBA</v>
          </cell>
          <cell r="I4865" t="str">
            <v>COMUNIDAD CAMPESINA DE MOLLEBAMBA S/N</v>
          </cell>
          <cell r="J4865" t="str">
            <v>Mw</v>
          </cell>
          <cell r="K4865" t="str">
            <v>CUS</v>
          </cell>
          <cell r="L4865" t="str">
            <v>OK</v>
          </cell>
          <cell r="M4865" t="str">
            <v>ARROYO HUAMAN, NORMA</v>
          </cell>
          <cell r="N4865">
            <v>956234702</v>
          </cell>
        </row>
        <row r="4866">
          <cell r="C4866">
            <v>167976</v>
          </cell>
          <cell r="D4866" t="str">
            <v>50472 CORAZON DE FATIMA</v>
          </cell>
          <cell r="E4866" t="str">
            <v>CUSCO</v>
          </cell>
          <cell r="F4866" t="str">
            <v>QUISPICANCHI</v>
          </cell>
          <cell r="G4866" t="str">
            <v>URCOS</v>
          </cell>
          <cell r="H4866" t="str">
            <v>URCOS</v>
          </cell>
          <cell r="I4866" t="str">
            <v>JIRON CESAR VALLEJO S/N</v>
          </cell>
          <cell r="J4866" t="str">
            <v>FO</v>
          </cell>
          <cell r="K4866" t="str">
            <v>CUS</v>
          </cell>
          <cell r="L4866" t="str">
            <v>OK</v>
          </cell>
          <cell r="M4866" t="str">
            <v>CHACON HUANCACHOQUE, WALDIR</v>
          </cell>
          <cell r="N4866">
            <v>951258012</v>
          </cell>
        </row>
        <row r="4867">
          <cell r="C4867">
            <v>168061</v>
          </cell>
          <cell r="D4867" t="str">
            <v>NUESTRA SEÑORA DEL CARMEN</v>
          </cell>
          <cell r="E4867" t="str">
            <v>CUSCO</v>
          </cell>
          <cell r="F4867" t="str">
            <v>QUISPICANCHI</v>
          </cell>
          <cell r="G4867" t="str">
            <v>URCOS</v>
          </cell>
          <cell r="H4867" t="str">
            <v>URCOS</v>
          </cell>
          <cell r="I4867" t="str">
            <v>PLAZA DE ARMAS</v>
          </cell>
          <cell r="J4867" t="str">
            <v>FO</v>
          </cell>
          <cell r="K4867" t="str">
            <v>CUS</v>
          </cell>
          <cell r="L4867" t="str">
            <v>OK</v>
          </cell>
          <cell r="M4867" t="str">
            <v>MEDINA BOCANGEL, HECTOR</v>
          </cell>
          <cell r="N4867">
            <v>984460420</v>
          </cell>
        </row>
        <row r="4868">
          <cell r="C4868">
            <v>168117</v>
          </cell>
          <cell r="D4868" t="str">
            <v>51030 LUIS NAVARRETE || 51030 SAN MARTIN DE PORRES</v>
          </cell>
          <cell r="E4868" t="str">
            <v>CUSCO</v>
          </cell>
          <cell r="F4868" t="str">
            <v>QUISPICANCHI</v>
          </cell>
          <cell r="G4868" t="str">
            <v>URCOS</v>
          </cell>
          <cell r="H4868" t="str">
            <v>URCOS</v>
          </cell>
          <cell r="I4868" t="str">
            <v>CALLE JHON KENNEDY 368</v>
          </cell>
          <cell r="J4868" t="str">
            <v>FO</v>
          </cell>
          <cell r="K4868" t="str">
            <v>CUS</v>
          </cell>
          <cell r="L4868" t="str">
            <v>OK</v>
          </cell>
          <cell r="M4868" t="str">
            <v>HUAMAN HUAMAN, VALERIO</v>
          </cell>
          <cell r="N4868">
            <v>974679379</v>
          </cell>
        </row>
        <row r="4869">
          <cell r="C4869">
            <v>168136</v>
          </cell>
          <cell r="D4869" t="str">
            <v>MARIANO SANTOS</v>
          </cell>
          <cell r="E4869" t="str">
            <v>CUSCO</v>
          </cell>
          <cell r="F4869" t="str">
            <v>QUISPICANCHI</v>
          </cell>
          <cell r="G4869" t="str">
            <v>URCOS</v>
          </cell>
          <cell r="H4869" t="str">
            <v>URCOS</v>
          </cell>
          <cell r="I4869" t="str">
            <v>AVENIDA VILCANOTA S/N</v>
          </cell>
          <cell r="J4869" t="str">
            <v>FO</v>
          </cell>
          <cell r="K4869" t="str">
            <v>CUS</v>
          </cell>
          <cell r="L4869" t="str">
            <v>OK</v>
          </cell>
          <cell r="M4869" t="str">
            <v>FERNANDEZ GARCIA, JOSE</v>
          </cell>
          <cell r="N4869">
            <v>931008780</v>
          </cell>
        </row>
        <row r="4870">
          <cell r="C4870">
            <v>170498</v>
          </cell>
          <cell r="D4870">
            <v>50607</v>
          </cell>
          <cell r="E4870" t="str">
            <v>CUSCO</v>
          </cell>
          <cell r="F4870" t="str">
            <v>URUBAMBA</v>
          </cell>
          <cell r="G4870" t="str">
            <v>CHINCHERO</v>
          </cell>
          <cell r="H4870" t="str">
            <v>CCORICANCHA</v>
          </cell>
          <cell r="I4870" t="str">
            <v>CCORICANCHA</v>
          </cell>
          <cell r="J4870" t="str">
            <v>FO</v>
          </cell>
          <cell r="K4870" t="str">
            <v>CUS</v>
          </cell>
          <cell r="L4870" t="str">
            <v>OK</v>
          </cell>
          <cell r="M4870" t="str">
            <v>ORTIZ DE ORUE DIAZ, JOVITA</v>
          </cell>
          <cell r="N4870">
            <v>974557030</v>
          </cell>
        </row>
        <row r="4871">
          <cell r="C4871">
            <v>170455</v>
          </cell>
          <cell r="D4871" t="str">
            <v>50581 NUESTRA SEÑORA DE FATIMA</v>
          </cell>
          <cell r="E4871" t="str">
            <v>CUSCO</v>
          </cell>
          <cell r="F4871" t="str">
            <v>URUBAMBA</v>
          </cell>
          <cell r="G4871" t="str">
            <v>CHINCHERO</v>
          </cell>
          <cell r="H4871" t="str">
            <v>CHINCHERO</v>
          </cell>
          <cell r="I4871" t="str">
            <v>AVENIDA GARCILASO S/N</v>
          </cell>
          <cell r="J4871" t="str">
            <v>FO</v>
          </cell>
          <cell r="K4871" t="str">
            <v>CUS</v>
          </cell>
          <cell r="L4871" t="str">
            <v>OK</v>
          </cell>
          <cell r="M4871" t="str">
            <v>GAMARRA LOVATON, SONIA</v>
          </cell>
          <cell r="N4871">
            <v>987793965</v>
          </cell>
        </row>
        <row r="4872">
          <cell r="C4872">
            <v>571844</v>
          </cell>
          <cell r="D4872" t="str">
            <v>INKA TUPAQ YUPANQUI</v>
          </cell>
          <cell r="E4872" t="str">
            <v>CUSCO</v>
          </cell>
          <cell r="F4872" t="str">
            <v>URUBAMBA</v>
          </cell>
          <cell r="G4872" t="str">
            <v>CHINCHERO</v>
          </cell>
          <cell r="H4872" t="str">
            <v>CHINCHERO</v>
          </cell>
          <cell r="I4872" t="str">
            <v>AVENIDA MATEO PUMACAHUA S/N</v>
          </cell>
          <cell r="J4872" t="str">
            <v>FO</v>
          </cell>
          <cell r="K4872" t="str">
            <v>CUS</v>
          </cell>
          <cell r="L4872" t="str">
            <v>OK</v>
          </cell>
          <cell r="M4872" t="str">
            <v>ZEGARRA SALAS, WILBERT</v>
          </cell>
          <cell r="N4872">
            <v>947749399</v>
          </cell>
        </row>
        <row r="4873">
          <cell r="C4873">
            <v>170511</v>
          </cell>
          <cell r="D4873">
            <v>50609</v>
          </cell>
          <cell r="E4873" t="str">
            <v>CUSCO</v>
          </cell>
          <cell r="F4873" t="str">
            <v>URUBAMBA</v>
          </cell>
          <cell r="G4873" t="str">
            <v>CHINCHERO</v>
          </cell>
          <cell r="H4873" t="str">
            <v>CUPER BAJO</v>
          </cell>
          <cell r="I4873" t="str">
            <v>CUPER BAJO</v>
          </cell>
          <cell r="J4873" t="str">
            <v>FO</v>
          </cell>
          <cell r="K4873" t="str">
            <v>CUS</v>
          </cell>
          <cell r="L4873" t="str">
            <v>OK</v>
          </cell>
          <cell r="M4873" t="str">
            <v>VILLALOBOS YUPANQUI, SIMON</v>
          </cell>
          <cell r="N4873">
            <v>932675398</v>
          </cell>
        </row>
        <row r="4874">
          <cell r="C4874">
            <v>170549</v>
          </cell>
          <cell r="D4874" t="str">
            <v>50612 || 1192</v>
          </cell>
          <cell r="E4874" t="str">
            <v>CUSCO</v>
          </cell>
          <cell r="F4874" t="str">
            <v>URUBAMBA</v>
          </cell>
          <cell r="G4874" t="str">
            <v>CHINCHERO</v>
          </cell>
          <cell r="H4874" t="str">
            <v>HUILA HUILA</v>
          </cell>
          <cell r="I4874" t="str">
            <v>HUILA HUILA</v>
          </cell>
          <cell r="J4874" t="str">
            <v>FO</v>
          </cell>
          <cell r="K4874" t="str">
            <v>CUS</v>
          </cell>
          <cell r="L4874" t="str">
            <v>OK</v>
          </cell>
          <cell r="M4874" t="str">
            <v>CONCHOY OCHOA, ALEJANDRA</v>
          </cell>
          <cell r="N4874">
            <v>961599127</v>
          </cell>
        </row>
        <row r="4875">
          <cell r="C4875">
            <v>170587</v>
          </cell>
          <cell r="D4875">
            <v>50797</v>
          </cell>
          <cell r="E4875" t="str">
            <v>CUSCO</v>
          </cell>
          <cell r="F4875" t="str">
            <v>URUBAMBA</v>
          </cell>
          <cell r="G4875" t="str">
            <v>CHINCHERO</v>
          </cell>
          <cell r="H4875" t="str">
            <v>OCOTUAN</v>
          </cell>
          <cell r="I4875" t="str">
            <v>OCOTUAN</v>
          </cell>
          <cell r="J4875" t="str">
            <v>Mw</v>
          </cell>
          <cell r="K4875" t="str">
            <v>CUS</v>
          </cell>
          <cell r="L4875" t="str">
            <v>OK</v>
          </cell>
          <cell r="M4875" t="str">
            <v>AUCCA ECHARRI, LUIS MIGUEL</v>
          </cell>
          <cell r="N4875">
            <v>974324444</v>
          </cell>
        </row>
        <row r="4876">
          <cell r="C4876">
            <v>170484</v>
          </cell>
          <cell r="D4876">
            <v>50606</v>
          </cell>
          <cell r="E4876" t="str">
            <v>CUSCO</v>
          </cell>
          <cell r="F4876" t="str">
            <v>URUBAMBA</v>
          </cell>
          <cell r="G4876" t="str">
            <v>CHINCHERO</v>
          </cell>
          <cell r="H4876" t="str">
            <v>OLONES</v>
          </cell>
          <cell r="I4876" t="str">
            <v>OLONES</v>
          </cell>
          <cell r="J4876" t="str">
            <v>Mw</v>
          </cell>
          <cell r="K4876" t="str">
            <v>CUS</v>
          </cell>
          <cell r="L4876" t="str">
            <v>OK</v>
          </cell>
          <cell r="M4876" t="str">
            <v>ATAYUPANQUI QUISPE, LUCILA</v>
          </cell>
          <cell r="N4876">
            <v>941234224</v>
          </cell>
        </row>
        <row r="4877">
          <cell r="C4877">
            <v>170691</v>
          </cell>
          <cell r="D4877">
            <v>50588</v>
          </cell>
          <cell r="E4877" t="str">
            <v>CUSCO</v>
          </cell>
          <cell r="F4877" t="str">
            <v>URUBAMBA</v>
          </cell>
          <cell r="G4877" t="str">
            <v>HUAYLLABAMBA</v>
          </cell>
          <cell r="H4877" t="str">
            <v>HUAYLLABAMBA</v>
          </cell>
          <cell r="I4877" t="str">
            <v>CALLE GARCILASO S/N</v>
          </cell>
          <cell r="J4877" t="str">
            <v>FO</v>
          </cell>
          <cell r="K4877" t="str">
            <v>CUS</v>
          </cell>
          <cell r="L4877" t="str">
            <v>OK</v>
          </cell>
          <cell r="M4877" t="str">
            <v>ORCCOHUARANCCA TTITO, YANET</v>
          </cell>
          <cell r="N4877">
            <v>994600881</v>
          </cell>
        </row>
        <row r="4878">
          <cell r="C4878">
            <v>170747</v>
          </cell>
          <cell r="D4878" t="str">
            <v>NUESTRA SEÑORA DE NATIVIDAD</v>
          </cell>
          <cell r="E4878" t="str">
            <v>CUSCO</v>
          </cell>
          <cell r="F4878" t="str">
            <v>URUBAMBA</v>
          </cell>
          <cell r="G4878" t="str">
            <v>HUAYLLABAMBA</v>
          </cell>
          <cell r="H4878" t="str">
            <v>HUAYLLABAMBA</v>
          </cell>
          <cell r="I4878" t="str">
            <v>PARQUE LA PLAYA</v>
          </cell>
          <cell r="J4878" t="str">
            <v>FO</v>
          </cell>
          <cell r="K4878" t="str">
            <v>CUS</v>
          </cell>
          <cell r="L4878" t="str">
            <v>OK</v>
          </cell>
          <cell r="M4878" t="str">
            <v>ANCO FLORES, VICTOR HUGO</v>
          </cell>
          <cell r="N4878">
            <v>974771892</v>
          </cell>
        </row>
        <row r="4879">
          <cell r="C4879">
            <v>170771</v>
          </cell>
          <cell r="D4879">
            <v>50623</v>
          </cell>
          <cell r="E4879" t="str">
            <v>CUSCO</v>
          </cell>
          <cell r="F4879" t="str">
            <v>URUBAMBA</v>
          </cell>
          <cell r="G4879" t="str">
            <v>MACHUPICCHU</v>
          </cell>
          <cell r="H4879" t="str">
            <v>INTIHUATANA</v>
          </cell>
          <cell r="I4879" t="str">
            <v>INTIHUATANA</v>
          </cell>
          <cell r="J4879" t="str">
            <v>FO</v>
          </cell>
          <cell r="K4879" t="str">
            <v>CUS</v>
          </cell>
          <cell r="L4879" t="str">
            <v>OK</v>
          </cell>
          <cell r="M4879" t="str">
            <v>CHAVEZ ATAUCHI, ANDRES AUGUSTO</v>
          </cell>
          <cell r="N4879">
            <v>948486362</v>
          </cell>
        </row>
        <row r="4880">
          <cell r="C4880">
            <v>170766</v>
          </cell>
          <cell r="D4880" t="str">
            <v>50622 SAN JUAN BAUTISTA DE LA SALLE</v>
          </cell>
          <cell r="E4880" t="str">
            <v>CUSCO</v>
          </cell>
          <cell r="F4880" t="str">
            <v>URUBAMBA</v>
          </cell>
          <cell r="G4880" t="str">
            <v>MACHUPICCHU</v>
          </cell>
          <cell r="H4880" t="str">
            <v>MACHUPICCHU</v>
          </cell>
          <cell r="I4880" t="str">
            <v>PARQUE MANCO CAPAC</v>
          </cell>
          <cell r="J4880" t="str">
            <v>FO</v>
          </cell>
          <cell r="K4880" t="str">
            <v>CUS</v>
          </cell>
          <cell r="L4880" t="str">
            <v>OK</v>
          </cell>
          <cell r="M4880" t="str">
            <v>SOTO QUEA, ROSALYN</v>
          </cell>
          <cell r="N4880">
            <v>941918370</v>
          </cell>
        </row>
        <row r="4881">
          <cell r="C4881">
            <v>170813</v>
          </cell>
          <cell r="D4881" t="str">
            <v>INKA PACHACUTEC</v>
          </cell>
          <cell r="E4881" t="str">
            <v>CUSCO</v>
          </cell>
          <cell r="F4881" t="str">
            <v>URUBAMBA</v>
          </cell>
          <cell r="G4881" t="str">
            <v>MACHUPICCHU</v>
          </cell>
          <cell r="H4881" t="str">
            <v>MACHUPICCHU</v>
          </cell>
          <cell r="I4881" t="str">
            <v>CALLE LAS ORQUIDEAS S/N</v>
          </cell>
          <cell r="J4881" t="str">
            <v>FO</v>
          </cell>
          <cell r="K4881" t="str">
            <v>CUS</v>
          </cell>
          <cell r="L4881" t="str">
            <v>OK</v>
          </cell>
          <cell r="M4881" t="str">
            <v>COLQUE DURAND, ARNALDO</v>
          </cell>
          <cell r="N4881">
            <v>984794294</v>
          </cell>
        </row>
        <row r="4882">
          <cell r="C4882">
            <v>170832</v>
          </cell>
          <cell r="D4882" t="str">
            <v>653 || 50599</v>
          </cell>
          <cell r="E4882" t="str">
            <v>CUSCO</v>
          </cell>
          <cell r="F4882" t="str">
            <v>URUBAMBA</v>
          </cell>
          <cell r="G4882" t="str">
            <v>MARAS</v>
          </cell>
          <cell r="H4882" t="str">
            <v>CRUZPATA</v>
          </cell>
          <cell r="I4882" t="str">
            <v>CRUZPATA</v>
          </cell>
          <cell r="J4882" t="str">
            <v>Mw</v>
          </cell>
          <cell r="K4882" t="str">
            <v>CUS</v>
          </cell>
          <cell r="L4882" t="str">
            <v>OK</v>
          </cell>
          <cell r="M4882" t="str">
            <v>HUAYHUA CCAHUANA, MARCO ANTONIO</v>
          </cell>
          <cell r="N4882">
            <v>984854477</v>
          </cell>
        </row>
        <row r="4883">
          <cell r="C4883">
            <v>838669</v>
          </cell>
          <cell r="D4883" t="str">
            <v>JOSE CARLOS MARIATEGUI</v>
          </cell>
          <cell r="E4883" t="str">
            <v>CUSCO</v>
          </cell>
          <cell r="F4883" t="str">
            <v>URUBAMBA</v>
          </cell>
          <cell r="G4883" t="str">
            <v>MARAS</v>
          </cell>
          <cell r="H4883" t="str">
            <v>MAHUAYPAMPA</v>
          </cell>
          <cell r="I4883" t="str">
            <v>MAHUAYPAMPA</v>
          </cell>
          <cell r="J4883" t="str">
            <v>Mw</v>
          </cell>
          <cell r="K4883" t="str">
            <v>CUS</v>
          </cell>
          <cell r="L4883" t="str">
            <v>OK</v>
          </cell>
          <cell r="M4883" t="str">
            <v>CALDERON SANTA CRUZ, CESAR</v>
          </cell>
          <cell r="N4883">
            <v>946623185</v>
          </cell>
        </row>
        <row r="4884">
          <cell r="C4884">
            <v>171030</v>
          </cell>
          <cell r="D4884">
            <v>50582</v>
          </cell>
          <cell r="E4884" t="str">
            <v>CUSCO</v>
          </cell>
          <cell r="F4884" t="str">
            <v>URUBAMBA</v>
          </cell>
          <cell r="G4884" t="str">
            <v>OLLANTAYTAMBO</v>
          </cell>
          <cell r="H4884" t="str">
            <v>OLLANTAYTAMBO</v>
          </cell>
          <cell r="I4884" t="str">
            <v>AVENIDA OLLANTAYTAMBO S/N</v>
          </cell>
          <cell r="J4884" t="str">
            <v>FO</v>
          </cell>
          <cell r="K4884" t="str">
            <v>CUS</v>
          </cell>
          <cell r="L4884" t="str">
            <v>OK</v>
          </cell>
          <cell r="M4884" t="str">
            <v>FARFAN TOCRE, FELIX</v>
          </cell>
          <cell r="N4884">
            <v>974919297</v>
          </cell>
        </row>
        <row r="4885">
          <cell r="C4885">
            <v>171049</v>
          </cell>
          <cell r="D4885" t="str">
            <v>50583 || 1309</v>
          </cell>
          <cell r="E4885" t="str">
            <v>CUSCO</v>
          </cell>
          <cell r="F4885" t="str">
            <v>URUBAMBA</v>
          </cell>
          <cell r="G4885" t="str">
            <v>OLLANTAYTAMBO</v>
          </cell>
          <cell r="H4885" t="str">
            <v>OLLANTAYTAMBO</v>
          </cell>
          <cell r="I4885" t="str">
            <v>OLLANTAYTAMBO</v>
          </cell>
          <cell r="J4885" t="str">
            <v>FO</v>
          </cell>
          <cell r="K4885" t="str">
            <v>CUS</v>
          </cell>
          <cell r="L4885" t="str">
            <v>OK</v>
          </cell>
          <cell r="M4885" t="str">
            <v>FARFAN TOCRE, FELIX</v>
          </cell>
          <cell r="N4885">
            <v>974919297</v>
          </cell>
        </row>
        <row r="4886">
          <cell r="C4886">
            <v>171266</v>
          </cell>
          <cell r="D4886" t="str">
            <v>OLLANTAY</v>
          </cell>
          <cell r="E4886" t="str">
            <v>CUSCO</v>
          </cell>
          <cell r="F4886" t="str">
            <v>URUBAMBA</v>
          </cell>
          <cell r="G4886" t="str">
            <v>OLLANTAYTAMBO</v>
          </cell>
          <cell r="H4886" t="str">
            <v>OLLANTAYTAMBO</v>
          </cell>
          <cell r="I4886" t="str">
            <v>AVENIDA DEL ESTUDIANTE S/N</v>
          </cell>
          <cell r="J4886" t="str">
            <v>FO</v>
          </cell>
          <cell r="K4886" t="str">
            <v>CUS</v>
          </cell>
          <cell r="L4886" t="str">
            <v>OK</v>
          </cell>
          <cell r="M4886" t="str">
            <v>QUIROZ VELEZ, HENRY  (no trabaja)</v>
          </cell>
          <cell r="N4886">
            <v>984601157</v>
          </cell>
        </row>
        <row r="4887">
          <cell r="C4887">
            <v>170342</v>
          </cell>
          <cell r="D4887">
            <v>501352</v>
          </cell>
          <cell r="E4887" t="str">
            <v>CUSCO</v>
          </cell>
          <cell r="F4887" t="str">
            <v>URUBAMBA</v>
          </cell>
          <cell r="G4887" t="str">
            <v>URUBAMBA</v>
          </cell>
          <cell r="H4887" t="str">
            <v>CCOTO HUINCHO</v>
          </cell>
          <cell r="I4887" t="str">
            <v>CCOTO HUINCHO</v>
          </cell>
          <cell r="J4887" t="str">
            <v>FO</v>
          </cell>
          <cell r="K4887" t="str">
            <v>CUS</v>
          </cell>
          <cell r="L4887" t="str">
            <v>OK</v>
          </cell>
          <cell r="M4887" t="str">
            <v>RODRIGUEZ MORA, WILBERT</v>
          </cell>
          <cell r="N4887">
            <v>943723696</v>
          </cell>
        </row>
        <row r="4888">
          <cell r="C4888">
            <v>170101</v>
          </cell>
          <cell r="D4888" t="str">
            <v>50575 LA SALLE || LA SALLE</v>
          </cell>
          <cell r="E4888" t="str">
            <v>CUSCO</v>
          </cell>
          <cell r="F4888" t="str">
            <v>URUBAMBA</v>
          </cell>
          <cell r="G4888" t="str">
            <v>URUBAMBA</v>
          </cell>
          <cell r="H4888" t="str">
            <v>CHARCAHUAYLLA</v>
          </cell>
          <cell r="I4888" t="str">
            <v>AVENIDA LOS INCAS S/N</v>
          </cell>
          <cell r="J4888" t="str">
            <v>FO</v>
          </cell>
          <cell r="K4888" t="str">
            <v>CUS</v>
          </cell>
          <cell r="L4888" t="str">
            <v>OK</v>
          </cell>
          <cell r="M4888" t="str">
            <v>MORALES QUISPE, MARILLY ROSY</v>
          </cell>
          <cell r="N4888">
            <v>984885958</v>
          </cell>
        </row>
        <row r="4889">
          <cell r="C4889">
            <v>170318</v>
          </cell>
          <cell r="D4889" t="str">
            <v>AGROPECUARIO</v>
          </cell>
          <cell r="E4889" t="str">
            <v>CUSCO</v>
          </cell>
          <cell r="F4889" t="str">
            <v>URUBAMBA</v>
          </cell>
          <cell r="G4889" t="str">
            <v>URUBAMBA</v>
          </cell>
          <cell r="H4889" t="str">
            <v>CHARCAHUAYLLA</v>
          </cell>
          <cell r="I4889" t="str">
            <v>CHARCAHUAYLLA</v>
          </cell>
          <cell r="J4889" t="str">
            <v>FO</v>
          </cell>
          <cell r="K4889" t="str">
            <v>CUS</v>
          </cell>
          <cell r="L4889" t="str">
            <v>OK</v>
          </cell>
          <cell r="M4889" t="str">
            <v>FARFAN URBANO, JULIO CESAR</v>
          </cell>
          <cell r="N4889">
            <v>920578494</v>
          </cell>
        </row>
        <row r="4890">
          <cell r="C4890">
            <v>170158</v>
          </cell>
          <cell r="D4890">
            <v>50598</v>
          </cell>
          <cell r="E4890" t="str">
            <v>CUSCO</v>
          </cell>
          <cell r="F4890" t="str">
            <v>URUBAMBA</v>
          </cell>
          <cell r="G4890" t="str">
            <v>URUBAMBA</v>
          </cell>
          <cell r="H4890" t="str">
            <v>CHICHUBAMBA</v>
          </cell>
          <cell r="I4890" t="str">
            <v>CHICHUBAMBA</v>
          </cell>
          <cell r="J4890" t="str">
            <v>FO</v>
          </cell>
          <cell r="K4890" t="str">
            <v>CUS</v>
          </cell>
          <cell r="L4890" t="str">
            <v>OK</v>
          </cell>
          <cell r="M4890" t="str">
            <v>GONZALES JURADO, GILMA</v>
          </cell>
          <cell r="N4890">
            <v>988346487</v>
          </cell>
        </row>
        <row r="4891">
          <cell r="C4891">
            <v>170262</v>
          </cell>
          <cell r="D4891" t="str">
            <v>51031 || 51031 SANTA ROSA DE LIMA</v>
          </cell>
          <cell r="E4891" t="str">
            <v>CUSCO</v>
          </cell>
          <cell r="F4891" t="str">
            <v>URUBAMBA</v>
          </cell>
          <cell r="G4891" t="str">
            <v>URUBAMBA</v>
          </cell>
          <cell r="H4891" t="str">
            <v>PINTACHA</v>
          </cell>
          <cell r="I4891" t="str">
            <v>AVENIDA MARISCAL CASTILLA S/N</v>
          </cell>
          <cell r="J4891" t="str">
            <v>FO</v>
          </cell>
          <cell r="K4891" t="str">
            <v>CUS</v>
          </cell>
          <cell r="L4891" t="str">
            <v>OK</v>
          </cell>
          <cell r="M4891" t="str">
            <v>LEIVA MOSCOSO, WALTHER</v>
          </cell>
          <cell r="N4891">
            <v>966430692</v>
          </cell>
        </row>
        <row r="4892">
          <cell r="C4892">
            <v>170281</v>
          </cell>
          <cell r="D4892" t="str">
            <v>501224 NUESTRA SEÑORA DE GUADALUPE</v>
          </cell>
          <cell r="E4892" t="str">
            <v>CUSCO</v>
          </cell>
          <cell r="F4892" t="str">
            <v>URUBAMBA</v>
          </cell>
          <cell r="G4892" t="str">
            <v>URUBAMBA</v>
          </cell>
          <cell r="H4892" t="str">
            <v>PINTACHA</v>
          </cell>
          <cell r="I4892" t="str">
            <v>AVENIDA CESAR VALLEJO S/N</v>
          </cell>
          <cell r="J4892" t="str">
            <v>FO</v>
          </cell>
          <cell r="K4892" t="str">
            <v>CUS</v>
          </cell>
          <cell r="L4892" t="str">
            <v>OK</v>
          </cell>
          <cell r="M4892" t="str">
            <v>DURAN ESPINOZA, JUAN DONATO</v>
          </cell>
          <cell r="N4892">
            <v>953180211</v>
          </cell>
        </row>
        <row r="4893">
          <cell r="C4893">
            <v>170200</v>
          </cell>
          <cell r="D4893">
            <v>50576</v>
          </cell>
          <cell r="E4893" t="str">
            <v>CUSCO</v>
          </cell>
          <cell r="F4893" t="str">
            <v>URUBAMBA</v>
          </cell>
          <cell r="G4893" t="str">
            <v>URUBAMBA</v>
          </cell>
          <cell r="H4893" t="str">
            <v>PUCRUTO</v>
          </cell>
          <cell r="I4893" t="str">
            <v>PUCRUTO</v>
          </cell>
          <cell r="J4893" t="str">
            <v>FO</v>
          </cell>
          <cell r="K4893" t="str">
            <v>CUS</v>
          </cell>
          <cell r="L4893" t="str">
            <v>OK</v>
          </cell>
          <cell r="M4893" t="str">
            <v>ABARCA MORA, VILMA</v>
          </cell>
          <cell r="N4893">
            <v>986661082</v>
          </cell>
        </row>
        <row r="4894">
          <cell r="C4894">
            <v>170182</v>
          </cell>
          <cell r="D4894">
            <v>50572</v>
          </cell>
          <cell r="E4894" t="str">
            <v>CUSCO</v>
          </cell>
          <cell r="F4894" t="str">
            <v>URUBAMBA</v>
          </cell>
          <cell r="G4894" t="str">
            <v>URUBAMBA</v>
          </cell>
          <cell r="H4894" t="str">
            <v>URUBAMBA</v>
          </cell>
          <cell r="I4894" t="str">
            <v>AVENIDA MARISCAL CASTILLA S/N</v>
          </cell>
          <cell r="J4894" t="str">
            <v>FO</v>
          </cell>
          <cell r="K4894" t="str">
            <v>CUS</v>
          </cell>
          <cell r="L4894" t="str">
            <v>OK</v>
          </cell>
          <cell r="M4894" t="str">
            <v>GARCIA CAVIEDES, MIGUEL ANGEL</v>
          </cell>
          <cell r="N4894">
            <v>984771420</v>
          </cell>
        </row>
        <row r="4895">
          <cell r="C4895">
            <v>170295</v>
          </cell>
          <cell r="D4895" t="str">
            <v>VALLE SAGRADO</v>
          </cell>
          <cell r="E4895" t="str">
            <v>CUSCO</v>
          </cell>
          <cell r="F4895" t="str">
            <v>URUBAMBA</v>
          </cell>
          <cell r="G4895" t="str">
            <v>URUBAMBA</v>
          </cell>
          <cell r="H4895" t="str">
            <v>URUBAMBA</v>
          </cell>
          <cell r="I4895" t="str">
            <v>JIRON NICOLAS BARRE S/N</v>
          </cell>
          <cell r="J4895" t="str">
            <v>FO</v>
          </cell>
          <cell r="K4895" t="str">
            <v>CUS</v>
          </cell>
          <cell r="L4895" t="str">
            <v>OK</v>
          </cell>
          <cell r="M4895" t="str">
            <v>CASTRO ARANIBAR, MARIA JESUS</v>
          </cell>
          <cell r="N4895">
            <v>974941251</v>
          </cell>
        </row>
        <row r="4896">
          <cell r="C4896">
            <v>170304</v>
          </cell>
          <cell r="D4896" t="str">
            <v>GENERAL OLLANTA</v>
          </cell>
          <cell r="E4896" t="str">
            <v>CUSCO</v>
          </cell>
          <cell r="F4896" t="str">
            <v>URUBAMBA</v>
          </cell>
          <cell r="G4896" t="str">
            <v>URUBAMBA</v>
          </cell>
          <cell r="H4896" t="str">
            <v>URUBAMBA</v>
          </cell>
          <cell r="I4896" t="str">
            <v>AVENIDA SEÑOR TORRECHAYOC 620</v>
          </cell>
          <cell r="J4896" t="str">
            <v>FO</v>
          </cell>
          <cell r="K4896" t="str">
            <v>CUS</v>
          </cell>
          <cell r="L4896" t="str">
            <v>OK</v>
          </cell>
          <cell r="M4896" t="str">
            <v>GOMEZ HIDALGO, ENRIQUE JAVIER</v>
          </cell>
          <cell r="N4896">
            <v>985881331</v>
          </cell>
        </row>
        <row r="4897">
          <cell r="C4897">
            <v>171290</v>
          </cell>
          <cell r="D4897" t="str">
            <v>50592 SAN MARTIN DE PORRES</v>
          </cell>
          <cell r="E4897" t="str">
            <v>CUSCO</v>
          </cell>
          <cell r="F4897" t="str">
            <v>URUBAMBA</v>
          </cell>
          <cell r="G4897" t="str">
            <v>YUCAY</v>
          </cell>
          <cell r="H4897" t="str">
            <v>YUCAY</v>
          </cell>
          <cell r="I4897" t="str">
            <v>AVENIDA SAN MARTIN 320</v>
          </cell>
          <cell r="J4897" t="str">
            <v>FO</v>
          </cell>
          <cell r="K4897" t="str">
            <v>CUS</v>
          </cell>
          <cell r="L4897" t="str">
            <v>OK</v>
          </cell>
          <cell r="M4897" t="str">
            <v>SALAS APARICIO, ALEXI</v>
          </cell>
          <cell r="N4897">
            <v>974272006</v>
          </cell>
        </row>
        <row r="4898">
          <cell r="C4898">
            <v>171308</v>
          </cell>
          <cell r="D4898">
            <v>50593</v>
          </cell>
          <cell r="E4898" t="str">
            <v>CUSCO</v>
          </cell>
          <cell r="F4898" t="str">
            <v>URUBAMBA</v>
          </cell>
          <cell r="G4898" t="str">
            <v>YUCAY</v>
          </cell>
          <cell r="H4898" t="str">
            <v>YUCAY</v>
          </cell>
          <cell r="I4898" t="str">
            <v>AVENIDA SAN MARTIN 1111</v>
          </cell>
          <cell r="J4898" t="str">
            <v>Mw</v>
          </cell>
          <cell r="K4898" t="str">
            <v>CUS</v>
          </cell>
          <cell r="L4898" t="str">
            <v>OK</v>
          </cell>
          <cell r="M4898" t="str">
            <v>MELGAREJO SANCHEZ, NERIO</v>
          </cell>
          <cell r="N4898">
            <v>994600881</v>
          </cell>
        </row>
        <row r="4899">
          <cell r="C4899">
            <v>171327</v>
          </cell>
          <cell r="D4899" t="str">
            <v>DIDASKALIO NUESTRA SEÑORA DEL ROSARIO</v>
          </cell>
          <cell r="E4899" t="str">
            <v>CUSCO</v>
          </cell>
          <cell r="F4899" t="str">
            <v>URUBAMBA</v>
          </cell>
          <cell r="G4899" t="str">
            <v>YUCAY</v>
          </cell>
          <cell r="H4899" t="str">
            <v>YUCAY</v>
          </cell>
          <cell r="I4899" t="str">
            <v>AVENIDA DON BOSCO S/N</v>
          </cell>
          <cell r="J4899" t="str">
            <v>Mw</v>
          </cell>
          <cell r="K4899" t="str">
            <v>CUS</v>
          </cell>
          <cell r="L4899" t="str">
            <v>OK</v>
          </cell>
          <cell r="M4899" t="str">
            <v>ROMERO CALLO, CARMEN ROSA</v>
          </cell>
          <cell r="N4899">
            <v>976343579</v>
          </cell>
        </row>
        <row r="4900">
          <cell r="C4900">
            <v>398081</v>
          </cell>
          <cell r="D4900" t="str">
            <v>MARISCAL DOMINGO NIETO || ALBERTO FARAH DAVID</v>
          </cell>
          <cell r="E4900" t="str">
            <v>MOQUEGUA</v>
          </cell>
          <cell r="F4900" t="str">
            <v>GENERAL SANCHEZ CERRO</v>
          </cell>
          <cell r="G4900" t="str">
            <v>OMATE</v>
          </cell>
          <cell r="H4900" t="str">
            <v>OMATE</v>
          </cell>
          <cell r="I4900" t="str">
            <v>CALLE TRES DE ABRIL 404</v>
          </cell>
          <cell r="J4900" t="str">
            <v>FO</v>
          </cell>
          <cell r="K4900" t="str">
            <v>TAC</v>
          </cell>
          <cell r="L4900" t="str">
            <v>OK</v>
          </cell>
          <cell r="M4900" t="str">
            <v>FRANCISCO FLORES HUARACHE</v>
          </cell>
          <cell r="N4900">
            <v>984402217</v>
          </cell>
        </row>
        <row r="4901">
          <cell r="C4901">
            <v>399759</v>
          </cell>
          <cell r="D4901" t="str">
            <v>43027 MARISCAL DOMINGO NIETO MARQUEZ</v>
          </cell>
          <cell r="E4901" t="str">
            <v>MOQUEGUA</v>
          </cell>
          <cell r="F4901" t="str">
            <v>ILO</v>
          </cell>
          <cell r="G4901" t="str">
            <v>ILO</v>
          </cell>
          <cell r="H4901" t="str">
            <v>ALTO ILO</v>
          </cell>
          <cell r="I4901" t="str">
            <v>AVENIDA ZONA NORTE S/N MZ I-3 LOTE 1</v>
          </cell>
          <cell r="J4901" t="str">
            <v>FO</v>
          </cell>
          <cell r="K4901" t="str">
            <v>TAC</v>
          </cell>
          <cell r="L4901" t="str">
            <v>OK</v>
          </cell>
          <cell r="M4901" t="str">
            <v>MARIA MARLENY RIOS VELASCO</v>
          </cell>
          <cell r="N4901" t="str">
            <v>953 692 200</v>
          </cell>
        </row>
        <row r="4902">
          <cell r="C4902">
            <v>399797</v>
          </cell>
          <cell r="D4902" t="str">
            <v>43033 VIRGEN DEL ROSARIO</v>
          </cell>
          <cell r="E4902" t="str">
            <v>MOQUEGUA</v>
          </cell>
          <cell r="F4902" t="str">
            <v>ILO</v>
          </cell>
          <cell r="G4902" t="str">
            <v>ILO</v>
          </cell>
          <cell r="H4902" t="str">
            <v>ILO</v>
          </cell>
          <cell r="I4902" t="str">
            <v>AVENIDA MARIANO LINO URQUIETA S/N</v>
          </cell>
          <cell r="J4902" t="str">
            <v>FO</v>
          </cell>
          <cell r="K4902" t="str">
            <v>TAC</v>
          </cell>
          <cell r="L4902" t="str">
            <v>OK</v>
          </cell>
          <cell r="M4902" t="str">
            <v>PATRICIA DEL CARMEN BOBADILLA VASQUEZ</v>
          </cell>
          <cell r="N4902" t="str">
            <v>955 862 737</v>
          </cell>
        </row>
        <row r="4903">
          <cell r="C4903">
            <v>399896</v>
          </cell>
          <cell r="D4903" t="str">
            <v>FE Y ALEGRIA 52</v>
          </cell>
          <cell r="E4903" t="str">
            <v>MOQUEGUA</v>
          </cell>
          <cell r="F4903" t="str">
            <v>ILO</v>
          </cell>
          <cell r="G4903" t="str">
            <v>ILO</v>
          </cell>
          <cell r="H4903" t="str">
            <v>ILO</v>
          </cell>
          <cell r="I4903" t="str">
            <v>AVENIDA 24 DE OCTUBRE S/N MZ F</v>
          </cell>
          <cell r="J4903" t="str">
            <v>FO</v>
          </cell>
          <cell r="K4903" t="str">
            <v>TAC</v>
          </cell>
          <cell r="L4903" t="str">
            <v>OK</v>
          </cell>
          <cell r="M4903" t="str">
            <v>ZULMI LEANDRA CATACORA CACERES</v>
          </cell>
          <cell r="N4903" t="str">
            <v>935 276 907</v>
          </cell>
        </row>
        <row r="4904">
          <cell r="C4904">
            <v>399764</v>
          </cell>
          <cell r="D4904">
            <v>43030</v>
          </cell>
          <cell r="E4904" t="str">
            <v>MOQUEGUA</v>
          </cell>
          <cell r="F4904" t="str">
            <v>ILO</v>
          </cell>
          <cell r="G4904" t="str">
            <v>ILO</v>
          </cell>
          <cell r="H4904" t="str">
            <v>NYLON SAN PEDRO</v>
          </cell>
          <cell r="I4904" t="str">
            <v>MZ N LOTE 5</v>
          </cell>
          <cell r="J4904" t="str">
            <v>FO</v>
          </cell>
          <cell r="K4904" t="str">
            <v>TAC</v>
          </cell>
          <cell r="L4904" t="str">
            <v>OK</v>
          </cell>
          <cell r="M4904" t="str">
            <v>DALIA MARIBEL CAMPOS QUISPE</v>
          </cell>
          <cell r="N4904" t="str">
            <v>953 6222 760</v>
          </cell>
        </row>
        <row r="4905">
          <cell r="C4905">
            <v>399801</v>
          </cell>
          <cell r="D4905">
            <v>43136</v>
          </cell>
          <cell r="E4905" t="str">
            <v>MOQUEGUA</v>
          </cell>
          <cell r="F4905" t="str">
            <v>ILO</v>
          </cell>
          <cell r="G4905" t="str">
            <v>ILO</v>
          </cell>
          <cell r="H4905" t="str">
            <v>SAN GERONIMO</v>
          </cell>
          <cell r="I4905" t="str">
            <v>CALLE OSMORE S/N</v>
          </cell>
          <cell r="J4905" t="str">
            <v>FO</v>
          </cell>
          <cell r="K4905" t="str">
            <v>TAC</v>
          </cell>
          <cell r="L4905" t="str">
            <v>OK</v>
          </cell>
          <cell r="M4905" t="str">
            <v>SILVIA FRANCISCA JIMENEZ</v>
          </cell>
          <cell r="N4905" t="str">
            <v>945 551 100</v>
          </cell>
        </row>
        <row r="4906">
          <cell r="C4906">
            <v>396968</v>
          </cell>
          <cell r="D4906" t="str">
            <v>43013 OSCAR BECERRA PEÑALOZA</v>
          </cell>
          <cell r="E4906" t="str">
            <v>MOQUEGUA</v>
          </cell>
          <cell r="F4906" t="str">
            <v>MARISCAL NIETO</v>
          </cell>
          <cell r="G4906" t="str">
            <v>MOQUEGUA</v>
          </cell>
          <cell r="H4906" t="str">
            <v>ALTO DE LA VILLA</v>
          </cell>
          <cell r="I4906" t="str">
            <v>CALLE 25 DE NOVEMBRE S/N</v>
          </cell>
          <cell r="J4906" t="str">
            <v>FO</v>
          </cell>
          <cell r="K4906" t="str">
            <v>TAC</v>
          </cell>
          <cell r="L4906" t="str">
            <v>OK</v>
          </cell>
          <cell r="M4906" t="str">
            <v>BETTY LUZ CABANA JURO</v>
          </cell>
          <cell r="N4906" t="str">
            <v>953 939 971</v>
          </cell>
        </row>
        <row r="4907">
          <cell r="C4907">
            <v>758610</v>
          </cell>
          <cell r="D4907" t="str">
            <v>LOS ANGELES</v>
          </cell>
          <cell r="E4907" t="str">
            <v>MOQUEGUA</v>
          </cell>
          <cell r="F4907" t="str">
            <v>MARISCAL NIETO</v>
          </cell>
          <cell r="G4907" t="str">
            <v>MOQUEGUA</v>
          </cell>
          <cell r="H4907" t="str">
            <v>LOS ANGELES</v>
          </cell>
          <cell r="I4907" t="str">
            <v>AVENIDA 24 DE JUNIO S/N</v>
          </cell>
          <cell r="J4907" t="str">
            <v>FO</v>
          </cell>
          <cell r="K4907" t="str">
            <v>TAC</v>
          </cell>
          <cell r="L4907" t="str">
            <v>OK</v>
          </cell>
          <cell r="M4907" t="str">
            <v>HUGO MIGUEL ARPASI CCOPA</v>
          </cell>
          <cell r="N4907" t="str">
            <v>984 408 235</v>
          </cell>
        </row>
        <row r="4908">
          <cell r="C4908">
            <v>396949</v>
          </cell>
          <cell r="D4908">
            <v>43001</v>
          </cell>
          <cell r="E4908" t="str">
            <v>MOQUEGUA</v>
          </cell>
          <cell r="F4908" t="str">
            <v>MARISCAL NIETO</v>
          </cell>
          <cell r="G4908" t="str">
            <v>MOQUEGUA</v>
          </cell>
          <cell r="H4908" t="str">
            <v>MONTALVO</v>
          </cell>
          <cell r="I4908" t="str">
            <v>CARRETERA PANAMERICANA SUR KM 5</v>
          </cell>
          <cell r="J4908" t="str">
            <v>FO</v>
          </cell>
          <cell r="K4908" t="str">
            <v>TAC</v>
          </cell>
          <cell r="L4908" t="str">
            <v>OK</v>
          </cell>
          <cell r="M4908" t="str">
            <v>YANETH PAMELA ALLER CAMA</v>
          </cell>
          <cell r="N4908" t="str">
            <v>952 007 744</v>
          </cell>
        </row>
        <row r="4909">
          <cell r="C4909">
            <v>396845</v>
          </cell>
          <cell r="D4909" t="str">
            <v>LUIS E PINTO SOTOMAYOR</v>
          </cell>
          <cell r="E4909" t="str">
            <v>MOQUEGUA</v>
          </cell>
          <cell r="F4909" t="str">
            <v>MARISCAL NIETO</v>
          </cell>
          <cell r="G4909" t="str">
            <v>MOQUEGUA</v>
          </cell>
          <cell r="H4909" t="str">
            <v>MOQUEGUA</v>
          </cell>
          <cell r="I4909" t="str">
            <v>CALLE TACNA S/N</v>
          </cell>
          <cell r="J4909" t="str">
            <v>FO</v>
          </cell>
          <cell r="K4909" t="str">
            <v>TAC</v>
          </cell>
          <cell r="L4909" t="str">
            <v>OK</v>
          </cell>
          <cell r="M4909" t="str">
            <v>FRANK JESUS QUISPE MAQUERA</v>
          </cell>
          <cell r="N4909" t="str">
            <v>993 082 822</v>
          </cell>
        </row>
        <row r="4910">
          <cell r="C4910">
            <v>396869</v>
          </cell>
          <cell r="D4910" t="str">
            <v>RAFAEL DIAZ</v>
          </cell>
          <cell r="E4910" t="str">
            <v>MOQUEGUA</v>
          </cell>
          <cell r="F4910" t="str">
            <v>MARISCAL NIETO</v>
          </cell>
          <cell r="G4910" t="str">
            <v>MOQUEGUA</v>
          </cell>
          <cell r="H4910" t="str">
            <v>MOQUEGUA</v>
          </cell>
          <cell r="I4910" t="str">
            <v>CALLE PIURA 433</v>
          </cell>
          <cell r="J4910" t="str">
            <v>FO</v>
          </cell>
          <cell r="K4910" t="str">
            <v>TAC</v>
          </cell>
          <cell r="L4910" t="str">
            <v>OK</v>
          </cell>
          <cell r="M4910" t="str">
            <v>ADA GABRIELA MAMANI COAYLA</v>
          </cell>
          <cell r="N4910" t="str">
            <v>953 931 672</v>
          </cell>
        </row>
        <row r="4911">
          <cell r="C4911">
            <v>396893</v>
          </cell>
          <cell r="D4911" t="str">
            <v>43014 ANGELA BARRIOS DE ESPINOZA</v>
          </cell>
          <cell r="E4911" t="str">
            <v>MOQUEGUA</v>
          </cell>
          <cell r="F4911" t="str">
            <v>MARISCAL NIETO</v>
          </cell>
          <cell r="G4911" t="str">
            <v>MOQUEGUA</v>
          </cell>
          <cell r="H4911" t="str">
            <v>MOQUEGUA</v>
          </cell>
          <cell r="I4911" t="str">
            <v>CALLE ANCASH 201</v>
          </cell>
          <cell r="J4911" t="str">
            <v>FO</v>
          </cell>
          <cell r="K4911" t="str">
            <v>TAC</v>
          </cell>
          <cell r="L4911" t="str">
            <v>OK</v>
          </cell>
          <cell r="M4911" t="str">
            <v>JENNY VICTORIA MANCHEGO MANCHEGO</v>
          </cell>
          <cell r="N4911" t="str">
            <v>953 970 582</v>
          </cell>
        </row>
        <row r="4912">
          <cell r="C4912">
            <v>396930</v>
          </cell>
          <cell r="D4912" t="str">
            <v>43025 ADELAIDA MENDOZA DE BARRIOS</v>
          </cell>
          <cell r="E4912" t="str">
            <v>MOQUEGUA</v>
          </cell>
          <cell r="F4912" t="str">
            <v>MARISCAL NIETO</v>
          </cell>
          <cell r="G4912" t="str">
            <v>MOQUEGUA</v>
          </cell>
          <cell r="H4912" t="str">
            <v>MOQUEGUA</v>
          </cell>
          <cell r="I4912" t="str">
            <v>CALLE TACNA 444</v>
          </cell>
          <cell r="J4912" t="str">
            <v>FO</v>
          </cell>
          <cell r="K4912" t="str">
            <v>TAC</v>
          </cell>
          <cell r="L4912" t="str">
            <v>OK</v>
          </cell>
          <cell r="M4912" t="str">
            <v>JHON NELSON MADUEÑO GONZALES</v>
          </cell>
          <cell r="N4912" t="str">
            <v>951 317 320 - 951 357 320</v>
          </cell>
        </row>
        <row r="4913">
          <cell r="C4913">
            <v>758587</v>
          </cell>
          <cell r="D4913" t="str">
            <v>SEÑOR DE LOS MILAGROS</v>
          </cell>
          <cell r="E4913" t="str">
            <v>MOQUEGUA</v>
          </cell>
          <cell r="F4913" t="str">
            <v>MARISCAL NIETO</v>
          </cell>
          <cell r="G4913" t="str">
            <v>MOQUEGUA</v>
          </cell>
          <cell r="H4913" t="str">
            <v>PAMPAS DE CHENCHEN</v>
          </cell>
          <cell r="I4913" t="str">
            <v>AVENIDA COMITE SANTA ELENA S/N MZ 6 LOTE 20</v>
          </cell>
          <cell r="J4913" t="str">
            <v>FO</v>
          </cell>
          <cell r="K4913" t="str">
            <v>TAC</v>
          </cell>
          <cell r="L4913" t="str">
            <v>OK</v>
          </cell>
          <cell r="M4913" t="str">
            <v>LUCIO ELOY CHOQUE GONZALES</v>
          </cell>
          <cell r="N4913">
            <v>971894642</v>
          </cell>
        </row>
        <row r="4914">
          <cell r="C4914">
            <v>758568</v>
          </cell>
          <cell r="D4914" t="str">
            <v>TECNICO AGROPECUARIO DE MOQUEGUA</v>
          </cell>
          <cell r="E4914" t="str">
            <v>MOQUEGUA</v>
          </cell>
          <cell r="F4914" t="str">
            <v>MARISCAL NIETO</v>
          </cell>
          <cell r="G4914" t="str">
            <v>MOQUEGUA</v>
          </cell>
          <cell r="H4914" t="str">
            <v>YAROVICO/FUNDO YAROVICO</v>
          </cell>
          <cell r="I4914" t="str">
            <v>CARRETERA LA PAZ</v>
          </cell>
          <cell r="J4914" t="str">
            <v>FO</v>
          </cell>
          <cell r="K4914" t="str">
            <v>TAC</v>
          </cell>
          <cell r="L4914" t="str">
            <v>OK</v>
          </cell>
          <cell r="M4914" t="str">
            <v>SANTOS ASENCIO RAMOS</v>
          </cell>
          <cell r="N4914" t="str">
            <v>925 965 857</v>
          </cell>
        </row>
        <row r="4915">
          <cell r="C4915">
            <v>758554</v>
          </cell>
          <cell r="D4915" t="str">
            <v>SANTA FORTUNATA</v>
          </cell>
          <cell r="E4915" t="str">
            <v>MOQUEGUA</v>
          </cell>
          <cell r="F4915" t="str">
            <v>MARISCAL NIETO</v>
          </cell>
          <cell r="G4915" t="str">
            <v>SAMEGUA</v>
          </cell>
          <cell r="H4915" t="str">
            <v>LOS CERRILLOS</v>
          </cell>
          <cell r="I4915" t="str">
            <v>AVENIDA SANTA FORTUNATA S/N</v>
          </cell>
          <cell r="J4915" t="str">
            <v>FO</v>
          </cell>
          <cell r="K4915" t="str">
            <v>TAC</v>
          </cell>
          <cell r="L4915" t="str">
            <v>OK</v>
          </cell>
          <cell r="M4915" t="str">
            <v>JUAN HIPOLITO PAURO MAMANI</v>
          </cell>
          <cell r="N4915" t="str">
            <v>988 250 294</v>
          </cell>
        </row>
        <row r="4916">
          <cell r="C4916">
            <v>397492</v>
          </cell>
          <cell r="D4916" t="str">
            <v>43016 VITALIANO BECERRA HERRERA</v>
          </cell>
          <cell r="E4916" t="str">
            <v>MOQUEGUA</v>
          </cell>
          <cell r="F4916" t="str">
            <v>MARISCAL NIETO</v>
          </cell>
          <cell r="G4916" t="str">
            <v>SAMEGUA</v>
          </cell>
          <cell r="H4916" t="str">
            <v>SAMEGUA</v>
          </cell>
          <cell r="I4916" t="str">
            <v>AVENIDA ANDRES AVELINO CACERES S/N</v>
          </cell>
          <cell r="J4916" t="str">
            <v>FO</v>
          </cell>
          <cell r="K4916" t="str">
            <v>TAC</v>
          </cell>
          <cell r="L4916" t="str">
            <v>OK</v>
          </cell>
          <cell r="M4916" t="str">
            <v>ADRIAN ANTONIO COAYLA MAQUERA</v>
          </cell>
          <cell r="N4916" t="str">
            <v>941 823 096</v>
          </cell>
        </row>
        <row r="4917">
          <cell r="C4917">
            <v>397538</v>
          </cell>
          <cell r="D4917" t="str">
            <v>JUAN BAUTISTA SCARSI VALDIVIA</v>
          </cell>
          <cell r="E4917" t="str">
            <v>MOQUEGUA</v>
          </cell>
          <cell r="F4917" t="str">
            <v>MARISCAL NIETO</v>
          </cell>
          <cell r="G4917" t="str">
            <v>SAMEGUA</v>
          </cell>
          <cell r="H4917" t="str">
            <v>SAMEGUA</v>
          </cell>
          <cell r="I4917" t="str">
            <v>AVENIDA MICAELA BASTIDAS S/N</v>
          </cell>
          <cell r="J4917" t="str">
            <v>FO</v>
          </cell>
          <cell r="K4917" t="str">
            <v>TAC</v>
          </cell>
          <cell r="L4917" t="str">
            <v>OK</v>
          </cell>
          <cell r="M4917" t="str">
            <v>TRINIDAD TERESA LINARES MAMANI</v>
          </cell>
          <cell r="N4917" t="str">
            <v>953 541 680</v>
          </cell>
        </row>
        <row r="4918">
          <cell r="C4918">
            <v>758648</v>
          </cell>
          <cell r="D4918" t="str">
            <v>FERNANDO BELAUNDE TERRY</v>
          </cell>
          <cell r="E4918" t="str">
            <v>MOQUEGUA</v>
          </cell>
          <cell r="F4918" t="str">
            <v>MARISCAL NIETO</v>
          </cell>
          <cell r="G4918" t="str">
            <v>SAN ANTONIO</v>
          </cell>
          <cell r="H4918" t="str">
            <v>SAN ANTONIO</v>
          </cell>
          <cell r="I4918" t="str">
            <v>AVENIDA SAN ANTONIO PARCELA A S/N</v>
          </cell>
          <cell r="J4918" t="str">
            <v>FO</v>
          </cell>
          <cell r="K4918" t="str">
            <v>TAC</v>
          </cell>
          <cell r="L4918" t="str">
            <v>OK</v>
          </cell>
          <cell r="M4918" t="str">
            <v>WILFREDO AROCUTIPA CASTILLO</v>
          </cell>
          <cell r="N4918" t="str">
            <v>973 285 207</v>
          </cell>
        </row>
        <row r="4919">
          <cell r="C4919">
            <v>397675</v>
          </cell>
          <cell r="D4919" t="str">
            <v>MIGUEL CONSTANTINIDES ROSADO</v>
          </cell>
          <cell r="E4919" t="str">
            <v>MOQUEGUA</v>
          </cell>
          <cell r="F4919" t="str">
            <v>MARISCAL NIETO</v>
          </cell>
          <cell r="G4919" t="str">
            <v>SAN CRISTOBAL</v>
          </cell>
          <cell r="H4919" t="str">
            <v>MUYLAQUE</v>
          </cell>
          <cell r="I4919" t="str">
            <v>MUYLAQUE</v>
          </cell>
          <cell r="J4919" t="str">
            <v>Mw</v>
          </cell>
          <cell r="K4919" t="str">
            <v>TAC</v>
          </cell>
          <cell r="L4919" t="str">
            <v>OK</v>
          </cell>
          <cell r="M4919" t="str">
            <v>RUBÉN CHOQUE CUTIMBO</v>
          </cell>
          <cell r="N4919">
            <v>926187563</v>
          </cell>
        </row>
        <row r="4920">
          <cell r="C4920">
            <v>446242</v>
          </cell>
          <cell r="D4920" t="str">
            <v>YANICO CUTURI</v>
          </cell>
          <cell r="E4920" t="str">
            <v>PUNO</v>
          </cell>
          <cell r="F4920" t="str">
            <v>AZANGARO</v>
          </cell>
          <cell r="G4920" t="str">
            <v>ARAPA</v>
          </cell>
          <cell r="H4920" t="str">
            <v>YANICO CUTURI</v>
          </cell>
          <cell r="I4920" t="str">
            <v>YANICO CUTURI</v>
          </cell>
          <cell r="J4920" t="str">
            <v>Mw</v>
          </cell>
          <cell r="K4920" t="str">
            <v>PUN</v>
          </cell>
          <cell r="L4920" t="str">
            <v>OK</v>
          </cell>
          <cell r="M4920" t="str">
            <v>GUSTAVO SULLCA TITO</v>
          </cell>
          <cell r="N4920" t="str">
            <v>951363250</v>
          </cell>
        </row>
        <row r="4921">
          <cell r="C4921">
            <v>446360</v>
          </cell>
          <cell r="D4921" t="str">
            <v>72002 SEÑOR DE LOS MILAGROS</v>
          </cell>
          <cell r="E4921" t="str">
            <v>PUNO</v>
          </cell>
          <cell r="F4921" t="str">
            <v>AZANGARO</v>
          </cell>
          <cell r="G4921" t="str">
            <v>ASILLO</v>
          </cell>
          <cell r="H4921" t="str">
            <v>ASILLO</v>
          </cell>
          <cell r="I4921" t="str">
            <v>CALLE BOLOGNESI S/N</v>
          </cell>
          <cell r="J4921" t="str">
            <v>FO</v>
          </cell>
          <cell r="K4921" t="str">
            <v>PUN</v>
          </cell>
          <cell r="L4921" t="str">
            <v>OK</v>
          </cell>
          <cell r="M4921" t="str">
            <v>LEODORO ÑAUPA CASTRO</v>
          </cell>
          <cell r="N4921" t="str">
            <v>966282866</v>
          </cell>
        </row>
        <row r="4922">
          <cell r="C4922">
            <v>446671</v>
          </cell>
          <cell r="D4922">
            <v>72047</v>
          </cell>
          <cell r="E4922" t="str">
            <v>PUNO</v>
          </cell>
          <cell r="F4922" t="str">
            <v>AZANGARO</v>
          </cell>
          <cell r="G4922" t="str">
            <v>ASILLO</v>
          </cell>
          <cell r="H4922" t="str">
            <v>ASILLO</v>
          </cell>
          <cell r="I4922" t="str">
            <v>CALLE SAENZ PEÑA S/N</v>
          </cell>
          <cell r="J4922" t="str">
            <v>FO</v>
          </cell>
          <cell r="K4922" t="str">
            <v>PUN</v>
          </cell>
          <cell r="L4922" t="str">
            <v>OK</v>
          </cell>
          <cell r="M4922" t="str">
            <v>TEOBALDO MAMANI PAREDES</v>
          </cell>
          <cell r="N4922" t="str">
            <v>987838422</v>
          </cell>
        </row>
        <row r="4923">
          <cell r="C4923">
            <v>446708</v>
          </cell>
          <cell r="D4923" t="str">
            <v>INDEPENDENCIA AMERICANA</v>
          </cell>
          <cell r="E4923" t="str">
            <v>PUNO</v>
          </cell>
          <cell r="F4923" t="str">
            <v>AZANGARO</v>
          </cell>
          <cell r="G4923" t="str">
            <v>ASILLO</v>
          </cell>
          <cell r="H4923" t="str">
            <v>ASILLO</v>
          </cell>
          <cell r="I4923" t="str">
            <v>JIRON SAN JOSE S/N</v>
          </cell>
          <cell r="J4923" t="str">
            <v>FO</v>
          </cell>
          <cell r="K4923" t="str">
            <v>PUN</v>
          </cell>
          <cell r="L4923" t="str">
            <v>OK</v>
          </cell>
          <cell r="M4923" t="str">
            <v>NINO SATO QUISPE MAMANI</v>
          </cell>
          <cell r="N4923" t="str">
            <v>923330046</v>
          </cell>
        </row>
        <row r="4924">
          <cell r="C4924">
            <v>446379</v>
          </cell>
          <cell r="D4924" t="str">
            <v>72005 SAN MARTIN DE PORRES</v>
          </cell>
          <cell r="E4924" t="str">
            <v>PUNO</v>
          </cell>
          <cell r="F4924" t="str">
            <v>AZANGARO</v>
          </cell>
          <cell r="G4924" t="str">
            <v>ASILLO</v>
          </cell>
          <cell r="H4924" t="str">
            <v>BARRIO KARCACOLLO</v>
          </cell>
          <cell r="I4924" t="str">
            <v>CALLE ROSELLO 136</v>
          </cell>
          <cell r="J4924" t="str">
            <v>FO</v>
          </cell>
          <cell r="K4924" t="str">
            <v>PUN</v>
          </cell>
          <cell r="L4924" t="str">
            <v>OK</v>
          </cell>
          <cell r="M4924" t="str">
            <v>GLADIVER SUCARI LEON</v>
          </cell>
          <cell r="N4924" t="str">
            <v>971758194</v>
          </cell>
        </row>
        <row r="4925">
          <cell r="C4925">
            <v>446510</v>
          </cell>
          <cell r="D4925">
            <v>72112</v>
          </cell>
          <cell r="E4925" t="str">
            <v>PUNO</v>
          </cell>
          <cell r="F4925" t="str">
            <v>AZANGARO</v>
          </cell>
          <cell r="G4925" t="str">
            <v>ASILLO</v>
          </cell>
          <cell r="H4925" t="str">
            <v>TURUPAMPA</v>
          </cell>
          <cell r="I4925" t="str">
            <v>TURUPAMPA</v>
          </cell>
          <cell r="J4925" t="str">
            <v>Mw</v>
          </cell>
          <cell r="K4925" t="str">
            <v>PUN</v>
          </cell>
          <cell r="L4925" t="str">
            <v>OK</v>
          </cell>
          <cell r="M4925" t="str">
            <v>DILMA ATAMARI ZEA</v>
          </cell>
          <cell r="N4925" t="str">
            <v>919520255</v>
          </cell>
        </row>
        <row r="4926">
          <cell r="C4926">
            <v>445327</v>
          </cell>
          <cell r="D4926">
            <v>72093</v>
          </cell>
          <cell r="E4926" t="str">
            <v>PUNO</v>
          </cell>
          <cell r="F4926" t="str">
            <v>AZANGARO</v>
          </cell>
          <cell r="G4926" t="str">
            <v>AZANGARO</v>
          </cell>
          <cell r="H4926" t="str">
            <v>ALTO JILAHUATA</v>
          </cell>
          <cell r="I4926" t="str">
            <v>ALTO JILAHUATA</v>
          </cell>
          <cell r="J4926" t="str">
            <v>Mw</v>
          </cell>
          <cell r="K4926" t="str">
            <v>PUN</v>
          </cell>
          <cell r="L4926" t="str">
            <v>OK</v>
          </cell>
          <cell r="M4926" t="str">
            <v>ELMER EUFEMIO CONDORI MAMANI</v>
          </cell>
          <cell r="N4926">
            <v>980759325</v>
          </cell>
        </row>
        <row r="4927">
          <cell r="C4927">
            <v>445370</v>
          </cell>
          <cell r="D4927" t="str">
            <v>72116 || 846</v>
          </cell>
          <cell r="E4927" t="str">
            <v>PUNO</v>
          </cell>
          <cell r="F4927" t="str">
            <v>AZANGARO</v>
          </cell>
          <cell r="G4927" t="str">
            <v>AZANGARO</v>
          </cell>
          <cell r="H4927" t="str">
            <v>BARRIO ALIANZA</v>
          </cell>
          <cell r="I4927" t="str">
            <v>ALIANZA</v>
          </cell>
          <cell r="J4927" t="str">
            <v>FO</v>
          </cell>
          <cell r="K4927" t="str">
            <v>PUN</v>
          </cell>
          <cell r="L4927" t="str">
            <v>OK</v>
          </cell>
          <cell r="M4927" t="str">
            <v>HENRY QUISPE CHAMBI</v>
          </cell>
          <cell r="N4927">
            <v>950348026</v>
          </cell>
        </row>
        <row r="4928">
          <cell r="C4928">
            <v>445148</v>
          </cell>
          <cell r="D4928">
            <v>72017</v>
          </cell>
          <cell r="E4928" t="str">
            <v>PUNO</v>
          </cell>
          <cell r="F4928" t="str">
            <v>AZANGARO</v>
          </cell>
          <cell r="G4928" t="str">
            <v>AZANGARO</v>
          </cell>
          <cell r="H4928" t="str">
            <v>BARRIO CULTURAL PUENTE</v>
          </cell>
          <cell r="I4928" t="str">
            <v>JIRON LIMA 554</v>
          </cell>
          <cell r="J4928" t="str">
            <v>FO</v>
          </cell>
          <cell r="K4928" t="str">
            <v>PUN</v>
          </cell>
          <cell r="L4928" t="str">
            <v>OK</v>
          </cell>
          <cell r="M4928" t="str">
            <v>JESUS DOMINGO GAMARRA QUISPE</v>
          </cell>
          <cell r="N4928">
            <v>929585805</v>
          </cell>
        </row>
        <row r="4929">
          <cell r="C4929">
            <v>445718</v>
          </cell>
          <cell r="D4929" t="str">
            <v>INA 21 JOSE DOMINGO CHOQUEHUANCA</v>
          </cell>
          <cell r="E4929" t="str">
            <v>PUNO</v>
          </cell>
          <cell r="F4929" t="str">
            <v>AZANGARO</v>
          </cell>
          <cell r="G4929" t="str">
            <v>AZANGARO</v>
          </cell>
          <cell r="H4929" t="str">
            <v>BARRIO CULTURAL PUENTE</v>
          </cell>
          <cell r="I4929" t="str">
            <v>JIRON LIMA 750</v>
          </cell>
          <cell r="J4929" t="str">
            <v>FO</v>
          </cell>
          <cell r="K4929" t="str">
            <v>PUN</v>
          </cell>
          <cell r="L4929" t="str">
            <v>OK</v>
          </cell>
          <cell r="M4929" t="str">
            <v>JORGE ROGER DEZA COASACA</v>
          </cell>
          <cell r="N4929">
            <v>924479112</v>
          </cell>
        </row>
        <row r="4930">
          <cell r="C4930">
            <v>445676</v>
          </cell>
          <cell r="D4930" t="str">
            <v>72723 SEÑOR DE HUANCA</v>
          </cell>
          <cell r="E4930" t="str">
            <v>PUNO</v>
          </cell>
          <cell r="F4930" t="str">
            <v>AZANGARO</v>
          </cell>
          <cell r="G4930" t="str">
            <v>AZANGARO</v>
          </cell>
          <cell r="H4930" t="str">
            <v>BARRIO EZEQUIEL URVIOLA</v>
          </cell>
          <cell r="I4930" t="str">
            <v>AVENIDA HORACIO ZEVALLOS GAMEZ S/N</v>
          </cell>
          <cell r="J4930" t="str">
            <v>FO</v>
          </cell>
          <cell r="K4930" t="str">
            <v>PUN</v>
          </cell>
          <cell r="L4930" t="str">
            <v>OK</v>
          </cell>
          <cell r="M4930" t="str">
            <v>RAFAEL SALUSTIANO CHURA ALANOCA</v>
          </cell>
          <cell r="N4930">
            <v>944081692</v>
          </cell>
        </row>
        <row r="4931">
          <cell r="C4931">
            <v>445695</v>
          </cell>
          <cell r="D4931">
            <v>73001</v>
          </cell>
          <cell r="E4931" t="str">
            <v>PUNO</v>
          </cell>
          <cell r="F4931" t="str">
            <v>AZANGARO</v>
          </cell>
          <cell r="G4931" t="str">
            <v>AZANGARO</v>
          </cell>
          <cell r="H4931" t="str">
            <v>BARRIO LIZARDO LUNA</v>
          </cell>
          <cell r="I4931" t="str">
            <v>JIRON TACNA 600</v>
          </cell>
          <cell r="J4931" t="str">
            <v>FO</v>
          </cell>
          <cell r="K4931" t="str">
            <v>PUN</v>
          </cell>
          <cell r="L4931" t="str">
            <v>OK</v>
          </cell>
          <cell r="M4931" t="str">
            <v>VICTOR JACINTO RODRIGUEZ QUISPE</v>
          </cell>
          <cell r="N4931">
            <v>931201812</v>
          </cell>
        </row>
        <row r="4932">
          <cell r="C4932">
            <v>445087</v>
          </cell>
          <cell r="D4932" t="str">
            <v>118 || AZANGARO</v>
          </cell>
          <cell r="E4932" t="str">
            <v>PUNO</v>
          </cell>
          <cell r="F4932" t="str">
            <v>AZANGARO</v>
          </cell>
          <cell r="G4932" t="str">
            <v>AZANGARO</v>
          </cell>
          <cell r="H4932" t="str">
            <v>BARRIO PEDRO VILCAPAZA</v>
          </cell>
          <cell r="I4932" t="str">
            <v>JIRON VILCAPAZA 800</v>
          </cell>
          <cell r="J4932" t="str">
            <v>FO</v>
          </cell>
          <cell r="K4932" t="str">
            <v>PUN</v>
          </cell>
          <cell r="L4932" t="str">
            <v>OK</v>
          </cell>
          <cell r="M4932" t="str">
            <v>JULIA CHOQUEHUANCA RIVERA</v>
          </cell>
          <cell r="N4932">
            <v>985880123</v>
          </cell>
        </row>
        <row r="4933">
          <cell r="C4933">
            <v>445723</v>
          </cell>
          <cell r="D4933" t="str">
            <v>PEDRO VILCAPAZA</v>
          </cell>
          <cell r="E4933" t="str">
            <v>PUNO</v>
          </cell>
          <cell r="F4933" t="str">
            <v>AZANGARO</v>
          </cell>
          <cell r="G4933" t="str">
            <v>AZANGARO</v>
          </cell>
          <cell r="H4933" t="str">
            <v>BARRIO PEDRO VILCAPAZA</v>
          </cell>
          <cell r="I4933" t="str">
            <v>JIRON TUPAC AMARU S/N</v>
          </cell>
          <cell r="J4933" t="str">
            <v>FO</v>
          </cell>
          <cell r="K4933" t="str">
            <v>PUN</v>
          </cell>
          <cell r="L4933" t="str">
            <v>OK</v>
          </cell>
          <cell r="M4933" t="str">
            <v>URIEL JARA CALLOHUANCA</v>
          </cell>
          <cell r="N4933">
            <v>985854403</v>
          </cell>
        </row>
        <row r="4934">
          <cell r="C4934">
            <v>445756</v>
          </cell>
          <cell r="D4934" t="str">
            <v>PERU BIRF A-28 || A 28 PERU BIRF</v>
          </cell>
          <cell r="E4934" t="str">
            <v>PUNO</v>
          </cell>
          <cell r="F4934" t="str">
            <v>AZANGARO</v>
          </cell>
          <cell r="G4934" t="str">
            <v>AZANGARO</v>
          </cell>
          <cell r="H4934" t="str">
            <v>BARRIO PEDRO VILCAPAZA</v>
          </cell>
          <cell r="I4934" t="str">
            <v>JIRON VILCAPAZA S/N</v>
          </cell>
          <cell r="J4934" t="str">
            <v>FO</v>
          </cell>
          <cell r="K4934" t="str">
            <v>PUN</v>
          </cell>
          <cell r="L4934" t="str">
            <v>OK</v>
          </cell>
          <cell r="M4934" t="str">
            <v>MERY TACURI PINTO</v>
          </cell>
          <cell r="N4934">
            <v>983943620</v>
          </cell>
        </row>
        <row r="4935">
          <cell r="C4935">
            <v>445105</v>
          </cell>
          <cell r="D4935">
            <v>72001</v>
          </cell>
          <cell r="E4935" t="str">
            <v>PUNO</v>
          </cell>
          <cell r="F4935" t="str">
            <v>AZANGARO</v>
          </cell>
          <cell r="G4935" t="str">
            <v>AZANGARO</v>
          </cell>
          <cell r="H4935" t="str">
            <v>BARRIO REVOLUCION</v>
          </cell>
          <cell r="I4935" t="str">
            <v>JIRON ALFONSO UGARTE 408</v>
          </cell>
          <cell r="J4935" t="str">
            <v>FO</v>
          </cell>
          <cell r="K4935" t="str">
            <v>PUN</v>
          </cell>
          <cell r="L4935" t="str">
            <v>OK</v>
          </cell>
          <cell r="M4935" t="str">
            <v>GENOVEVA CHARCA QUISPE</v>
          </cell>
          <cell r="N4935">
            <v>959700562</v>
          </cell>
        </row>
        <row r="4936">
          <cell r="C4936">
            <v>445110</v>
          </cell>
          <cell r="D4936" t="str">
            <v>72004 VIRGEN DE FATIMA</v>
          </cell>
          <cell r="E4936" t="str">
            <v>PUNO</v>
          </cell>
          <cell r="F4936" t="str">
            <v>AZANGARO</v>
          </cell>
          <cell r="G4936" t="str">
            <v>AZANGARO</v>
          </cell>
          <cell r="H4936" t="str">
            <v>LIZANDRO LUNA</v>
          </cell>
          <cell r="I4936" t="str">
            <v>JIRON HERMILIA ENRIQUEZ 127</v>
          </cell>
          <cell r="J4936" t="str">
            <v>FO</v>
          </cell>
          <cell r="K4936" t="str">
            <v>PUN</v>
          </cell>
          <cell r="L4936" t="str">
            <v>OK</v>
          </cell>
          <cell r="M4936" t="str">
            <v>RAFAEL GOMEZ CHOQUEHUANCA</v>
          </cell>
          <cell r="N4936">
            <v>951350758</v>
          </cell>
        </row>
        <row r="4937">
          <cell r="C4937">
            <v>446812</v>
          </cell>
          <cell r="D4937">
            <v>72023</v>
          </cell>
          <cell r="E4937" t="str">
            <v>PUNO</v>
          </cell>
          <cell r="F4937" t="str">
            <v>AZANGARO</v>
          </cell>
          <cell r="G4937" t="str">
            <v>CAMINACA</v>
          </cell>
          <cell r="H4937" t="str">
            <v>CAMINACA</v>
          </cell>
          <cell r="I4937" t="str">
            <v>JIRON ACHAYA S/N</v>
          </cell>
          <cell r="J4937" t="str">
            <v>FO</v>
          </cell>
          <cell r="K4937" t="str">
            <v>PUN</v>
          </cell>
          <cell r="L4937" t="str">
            <v>OK</v>
          </cell>
          <cell r="M4937" t="str">
            <v>CLEMENTE CASILLA MACHACA</v>
          </cell>
          <cell r="N4937" t="str">
            <v>951911713</v>
          </cell>
        </row>
        <row r="4938">
          <cell r="C4938">
            <v>446869</v>
          </cell>
          <cell r="D4938" t="str">
            <v>CAMINACA</v>
          </cell>
          <cell r="E4938" t="str">
            <v>PUNO</v>
          </cell>
          <cell r="F4938" t="str">
            <v>AZANGARO</v>
          </cell>
          <cell r="G4938" t="str">
            <v>CAMINACA</v>
          </cell>
          <cell r="H4938" t="str">
            <v>CAMINACA</v>
          </cell>
          <cell r="I4938" t="str">
            <v>JIRON CONDE DE LEMUS S/N</v>
          </cell>
          <cell r="J4938" t="str">
            <v>FO</v>
          </cell>
          <cell r="K4938" t="str">
            <v>PUN</v>
          </cell>
          <cell r="L4938" t="str">
            <v>OK</v>
          </cell>
          <cell r="M4938" t="str">
            <v>LUZ MARINA PAREDES FIGEROA</v>
          </cell>
          <cell r="N4938" t="str">
            <v>979244073</v>
          </cell>
        </row>
        <row r="4939">
          <cell r="C4939">
            <v>446831</v>
          </cell>
          <cell r="D4939">
            <v>72040</v>
          </cell>
          <cell r="E4939" t="str">
            <v>PUNO</v>
          </cell>
          <cell r="F4939" t="str">
            <v>AZANGARO</v>
          </cell>
          <cell r="G4939" t="str">
            <v>CAMINACA</v>
          </cell>
          <cell r="H4939" t="str">
            <v>SUCAPAYA</v>
          </cell>
          <cell r="I4939" t="str">
            <v>SUCAPAYA</v>
          </cell>
          <cell r="J4939" t="str">
            <v>Mw</v>
          </cell>
          <cell r="K4939" t="str">
            <v>PUN</v>
          </cell>
          <cell r="L4939" t="str">
            <v>OK</v>
          </cell>
          <cell r="M4939" t="str">
            <v>HIDALGO OCHOA ORTIZ</v>
          </cell>
          <cell r="N4939" t="str">
            <v>971000097</v>
          </cell>
        </row>
        <row r="4940">
          <cell r="C4940">
            <v>447208</v>
          </cell>
          <cell r="D4940" t="str">
            <v>72003 JOSE ANTONIO ENCINAS</v>
          </cell>
          <cell r="E4940" t="str">
            <v>PUNO</v>
          </cell>
          <cell r="F4940" t="str">
            <v>AZANGARO</v>
          </cell>
          <cell r="G4940" t="str">
            <v>JOSE DOMINGO CHOQUEHUANCA</v>
          </cell>
          <cell r="H4940" t="str">
            <v>PROGRESO</v>
          </cell>
          <cell r="I4940" t="str">
            <v>JIRON PUNO S/N</v>
          </cell>
          <cell r="J4940" t="str">
            <v>FO</v>
          </cell>
          <cell r="K4940" t="str">
            <v>PUN</v>
          </cell>
          <cell r="L4940" t="str">
            <v>OK</v>
          </cell>
          <cell r="M4940" t="str">
            <v>EDGAR ABDON PAREDES ASTRULLA</v>
          </cell>
          <cell r="N4940" t="str">
            <v>950854073</v>
          </cell>
        </row>
        <row r="4941">
          <cell r="C4941">
            <v>447213</v>
          </cell>
          <cell r="D4941" t="str">
            <v>72006 JOSE CARLOS MARIATEGUI</v>
          </cell>
          <cell r="E4941" t="str">
            <v>PUNO</v>
          </cell>
          <cell r="F4941" t="str">
            <v>AZANGARO</v>
          </cell>
          <cell r="G4941" t="str">
            <v>JOSE DOMINGO CHOQUEHUANCA</v>
          </cell>
          <cell r="H4941" t="str">
            <v>PROGRESO</v>
          </cell>
          <cell r="I4941" t="str">
            <v>JIRON CAHUIDE S/N</v>
          </cell>
          <cell r="J4941" t="str">
            <v>FO</v>
          </cell>
          <cell r="K4941" t="str">
            <v>PUN</v>
          </cell>
          <cell r="L4941" t="str">
            <v>OK</v>
          </cell>
          <cell r="M4941" t="str">
            <v>ALBERTO IDME VALERO</v>
          </cell>
          <cell r="N4941" t="str">
            <v>951002061</v>
          </cell>
        </row>
        <row r="4942">
          <cell r="C4942">
            <v>447289</v>
          </cell>
          <cell r="D4942" t="str">
            <v>SIMON BOLIVAR</v>
          </cell>
          <cell r="E4942" t="str">
            <v>PUNO</v>
          </cell>
          <cell r="F4942" t="str">
            <v>AZANGARO</v>
          </cell>
          <cell r="G4942" t="str">
            <v>JOSE DOMINGO CHOQUEHUANCA</v>
          </cell>
          <cell r="H4942" t="str">
            <v>PROGRESO</v>
          </cell>
          <cell r="I4942" t="str">
            <v>CALLE GUILLERMO ZAA S/N</v>
          </cell>
          <cell r="J4942" t="str">
            <v>FO</v>
          </cell>
          <cell r="K4942" t="str">
            <v>PUN</v>
          </cell>
          <cell r="L4942" t="str">
            <v>OK</v>
          </cell>
          <cell r="M4942" t="str">
            <v>NESTOR ABAD HALANOCA MAMANI</v>
          </cell>
          <cell r="N4942" t="str">
            <v>946606078</v>
          </cell>
        </row>
        <row r="4943">
          <cell r="C4943">
            <v>447251</v>
          </cell>
          <cell r="D4943" t="str">
            <v>72658 PEDRO VILCAPAZA</v>
          </cell>
          <cell r="E4943" t="str">
            <v>PUNO</v>
          </cell>
          <cell r="F4943" t="str">
            <v>AZANGARO</v>
          </cell>
          <cell r="G4943" t="str">
            <v>JOSE DOMINGO CHOQUEHUANCA</v>
          </cell>
          <cell r="H4943" t="str">
            <v>VILCA APAZA</v>
          </cell>
          <cell r="I4943" t="str">
            <v>JIRON VILCAPAZA S/N</v>
          </cell>
          <cell r="J4943" t="str">
            <v>FO</v>
          </cell>
          <cell r="K4943" t="str">
            <v>PUN</v>
          </cell>
          <cell r="L4943" t="str">
            <v>OK</v>
          </cell>
          <cell r="M4943" t="str">
            <v>CALDERON DEZA, RUBEN ERNESTO</v>
          </cell>
          <cell r="N4943" t="str">
            <v>974450568</v>
          </cell>
        </row>
        <row r="4944">
          <cell r="C4944">
            <v>447270</v>
          </cell>
          <cell r="D4944" t="str">
            <v>JOSE DOMINGO CHOQUEHUANCA</v>
          </cell>
          <cell r="E4944" t="str">
            <v>PUNO</v>
          </cell>
          <cell r="F4944" t="str">
            <v>AZANGARO</v>
          </cell>
          <cell r="G4944" t="str">
            <v>JOSE DOMINGO CHOQUEHUANCA</v>
          </cell>
          <cell r="H4944" t="str">
            <v>VILCA APAZA</v>
          </cell>
          <cell r="I4944" t="str">
            <v>AVENIDA FELIPE AGUIRRE 101</v>
          </cell>
          <cell r="J4944" t="str">
            <v>FO</v>
          </cell>
          <cell r="K4944" t="str">
            <v>PUN</v>
          </cell>
          <cell r="L4944" t="str">
            <v>OK</v>
          </cell>
          <cell r="M4944" t="str">
            <v>RICARDO ENRIQUE PARICAHUA ROSADA</v>
          </cell>
          <cell r="N4944" t="str">
            <v>951869807</v>
          </cell>
        </row>
        <row r="4945">
          <cell r="C4945">
            <v>447784</v>
          </cell>
          <cell r="D4945">
            <v>72028</v>
          </cell>
          <cell r="E4945" t="str">
            <v>PUNO</v>
          </cell>
          <cell r="F4945" t="str">
            <v>AZANGARO</v>
          </cell>
          <cell r="G4945" t="str">
            <v>SAMAN</v>
          </cell>
          <cell r="H4945" t="str">
            <v>CHEJACHI</v>
          </cell>
          <cell r="I4945" t="str">
            <v>CHEJACHI</v>
          </cell>
          <cell r="J4945" t="str">
            <v>Mw</v>
          </cell>
          <cell r="K4945" t="str">
            <v>PUN</v>
          </cell>
          <cell r="L4945" t="str">
            <v>OK</v>
          </cell>
          <cell r="M4945" t="str">
            <v>DAVID HUGO LARICO QUISPE</v>
          </cell>
          <cell r="N4945" t="str">
            <v>951662843</v>
          </cell>
        </row>
        <row r="4946">
          <cell r="C4946">
            <v>447883</v>
          </cell>
          <cell r="D4946" t="str">
            <v>72115 MIGUEL GRAU</v>
          </cell>
          <cell r="E4946" t="str">
            <v>PUNO</v>
          </cell>
          <cell r="F4946" t="str">
            <v>AZANGARO</v>
          </cell>
          <cell r="G4946" t="str">
            <v>SAMAN</v>
          </cell>
          <cell r="H4946" t="str">
            <v>ISILLOA</v>
          </cell>
          <cell r="I4946" t="str">
            <v>ISILLOA</v>
          </cell>
          <cell r="J4946" t="str">
            <v>FO</v>
          </cell>
          <cell r="K4946" t="str">
            <v>PUN</v>
          </cell>
          <cell r="L4946" t="str">
            <v>OK</v>
          </cell>
          <cell r="M4946" t="str">
            <v>DARIO PERCY COLQUEHUANCA FLORES</v>
          </cell>
          <cell r="N4946" t="str">
            <v>951526566</v>
          </cell>
        </row>
        <row r="4947">
          <cell r="C4947">
            <v>447821</v>
          </cell>
          <cell r="D4947">
            <v>72072</v>
          </cell>
          <cell r="E4947" t="str">
            <v>PUNO</v>
          </cell>
          <cell r="F4947" t="str">
            <v>AZANGARO</v>
          </cell>
          <cell r="G4947" t="str">
            <v>SAMAN</v>
          </cell>
          <cell r="H4947" t="str">
            <v>JASANA GRANDE</v>
          </cell>
          <cell r="I4947" t="str">
            <v>JASANA GRANDE</v>
          </cell>
          <cell r="J4947" t="str">
            <v>Mw</v>
          </cell>
          <cell r="K4947" t="str">
            <v>PUN</v>
          </cell>
          <cell r="L4947" t="str">
            <v>OK</v>
          </cell>
          <cell r="M4947" t="str">
            <v>CHELA CHOQUEHUAYTA SURCO</v>
          </cell>
          <cell r="N4947" t="str">
            <v>927990409</v>
          </cell>
        </row>
        <row r="4948">
          <cell r="C4948">
            <v>447816</v>
          </cell>
          <cell r="D4948">
            <v>72067</v>
          </cell>
          <cell r="E4948" t="str">
            <v>PUNO</v>
          </cell>
          <cell r="F4948" t="str">
            <v>AZANGARO</v>
          </cell>
          <cell r="G4948" t="str">
            <v>SAMAN</v>
          </cell>
          <cell r="H4948" t="str">
            <v>PRIMER CHACAMARCA</v>
          </cell>
          <cell r="I4948" t="str">
            <v>PRIMER CHACAMARCA</v>
          </cell>
          <cell r="J4948" t="str">
            <v>Mw</v>
          </cell>
          <cell r="K4948" t="str">
            <v>PUN</v>
          </cell>
          <cell r="L4948" t="str">
            <v>OK</v>
          </cell>
          <cell r="M4948" t="str">
            <v>CIRIACO HUANCA CCUNO</v>
          </cell>
          <cell r="N4948" t="str">
            <v>946587694</v>
          </cell>
        </row>
        <row r="4949">
          <cell r="C4949">
            <v>447722</v>
          </cell>
          <cell r="D4949">
            <v>70659</v>
          </cell>
          <cell r="E4949" t="str">
            <v>PUNO</v>
          </cell>
          <cell r="F4949" t="str">
            <v>AZANGARO</v>
          </cell>
          <cell r="G4949" t="str">
            <v>SAMAN</v>
          </cell>
          <cell r="H4949" t="str">
            <v>RINCONADA CARIGUITA</v>
          </cell>
          <cell r="I4949" t="str">
            <v>RINCONADA CARIGUITA</v>
          </cell>
          <cell r="J4949" t="str">
            <v>Mw</v>
          </cell>
          <cell r="K4949" t="str">
            <v>PUN</v>
          </cell>
          <cell r="L4949" t="str">
            <v>OK</v>
          </cell>
          <cell r="M4949" t="str">
            <v>ROGER HUGO ROQUE VARGAS</v>
          </cell>
          <cell r="N4949" t="str">
            <v>917816929</v>
          </cell>
        </row>
        <row r="4950">
          <cell r="C4950">
            <v>786236</v>
          </cell>
          <cell r="D4950" t="str">
            <v>JOSE ANTONIO ENCINAS FRANCO</v>
          </cell>
          <cell r="E4950" t="str">
            <v>PUNO</v>
          </cell>
          <cell r="F4950" t="str">
            <v>AZANGARO</v>
          </cell>
          <cell r="G4950" t="str">
            <v>SANTIAGO DE PUPUJA</v>
          </cell>
          <cell r="H4950" t="str">
            <v>TUTURCUYO</v>
          </cell>
          <cell r="I4950" t="str">
            <v>TUTURCUYO</v>
          </cell>
          <cell r="J4950" t="str">
            <v>Mw</v>
          </cell>
          <cell r="K4950" t="str">
            <v>PUN</v>
          </cell>
          <cell r="L4950" t="str">
            <v>OK</v>
          </cell>
          <cell r="M4950" t="str">
            <v>JORGE MAMANI ZELA</v>
          </cell>
          <cell r="N4950">
            <v>900926833</v>
          </cell>
        </row>
        <row r="4951">
          <cell r="C4951">
            <v>448972</v>
          </cell>
          <cell r="D4951" t="str">
            <v>73002 GLORIOSO 821</v>
          </cell>
          <cell r="E4951" t="str">
            <v>PUNO</v>
          </cell>
          <cell r="F4951" t="str">
            <v>CARABAYA</v>
          </cell>
          <cell r="G4951" t="str">
            <v>MACUSANI</v>
          </cell>
          <cell r="H4951" t="str">
            <v>MACUSANI</v>
          </cell>
          <cell r="I4951" t="str">
            <v>JIRON AREQUIPA 426</v>
          </cell>
          <cell r="J4951" t="str">
            <v>FO</v>
          </cell>
          <cell r="K4951" t="str">
            <v>PUN</v>
          </cell>
          <cell r="L4951" t="str">
            <v>OK</v>
          </cell>
          <cell r="M4951" t="str">
            <v>BETZABETH ROXANA CALLATA CRUZ</v>
          </cell>
          <cell r="N4951" t="str">
            <v>969109959</v>
          </cell>
        </row>
        <row r="4952">
          <cell r="C4952">
            <v>790115</v>
          </cell>
          <cell r="D4952">
            <v>71552</v>
          </cell>
          <cell r="E4952" t="str">
            <v>PUNO</v>
          </cell>
          <cell r="F4952" t="str">
            <v>CHUCUITO</v>
          </cell>
          <cell r="G4952" t="str">
            <v>JULI</v>
          </cell>
          <cell r="H4952" t="str">
            <v>CHALLAPATACA</v>
          </cell>
          <cell r="I4952" t="str">
            <v>JIRON E MORALES S/N</v>
          </cell>
          <cell r="J4952" t="str">
            <v>FO</v>
          </cell>
          <cell r="K4952" t="str">
            <v>PUN</v>
          </cell>
          <cell r="L4952" t="str">
            <v>OK</v>
          </cell>
          <cell r="M4952" t="str">
            <v>CUENTAS CHUQUIMIA, LINA LUZ</v>
          </cell>
          <cell r="N4952">
            <v>954808033</v>
          </cell>
        </row>
        <row r="4953">
          <cell r="C4953">
            <v>863625</v>
          </cell>
          <cell r="D4953" t="str">
            <v>LUPAKAS JULI</v>
          </cell>
          <cell r="E4953" t="str">
            <v>PUNO</v>
          </cell>
          <cell r="F4953" t="str">
            <v>CHUCUITO</v>
          </cell>
          <cell r="G4953" t="str">
            <v>JULI</v>
          </cell>
          <cell r="H4953" t="str">
            <v>CRUZ PATA</v>
          </cell>
          <cell r="I4953" t="str">
            <v>SAN BARTOLOME</v>
          </cell>
          <cell r="J4953" t="str">
            <v>FO</v>
          </cell>
          <cell r="K4953" t="str">
            <v>PUN</v>
          </cell>
          <cell r="L4953" t="str">
            <v>OK</v>
          </cell>
          <cell r="M4953" t="str">
            <v>BALTAZAR VICENTE ZAPANA SANIZO</v>
          </cell>
          <cell r="N4953">
            <v>942144726</v>
          </cell>
        </row>
        <row r="4954">
          <cell r="C4954">
            <v>238808</v>
          </cell>
          <cell r="D4954" t="str">
            <v>71003 DANIEL ESPEZUA VELAZCO</v>
          </cell>
          <cell r="E4954" t="str">
            <v>PUNO</v>
          </cell>
          <cell r="F4954" t="str">
            <v>CHUCUITO</v>
          </cell>
          <cell r="G4954" t="str">
            <v>JULI</v>
          </cell>
          <cell r="H4954" t="str">
            <v>JULI</v>
          </cell>
          <cell r="I4954" t="str">
            <v>JIRON ASUNCION 521</v>
          </cell>
          <cell r="J4954" t="str">
            <v>FO</v>
          </cell>
          <cell r="K4954" t="str">
            <v>PUN</v>
          </cell>
          <cell r="L4954" t="str">
            <v>OK</v>
          </cell>
          <cell r="M4954" t="str">
            <v>WALTHER TACANAHUI ARIAS</v>
          </cell>
          <cell r="N4954">
            <v>984081747</v>
          </cell>
        </row>
        <row r="4955">
          <cell r="C4955">
            <v>450540</v>
          </cell>
          <cell r="D4955" t="str">
            <v>70175 SAN JUAN BOSCO</v>
          </cell>
          <cell r="E4955" t="str">
            <v>PUNO</v>
          </cell>
          <cell r="F4955" t="str">
            <v>CHUCUITO</v>
          </cell>
          <cell r="G4955" t="str">
            <v>JULI</v>
          </cell>
          <cell r="H4955" t="str">
            <v>JULI</v>
          </cell>
          <cell r="I4955" t="str">
            <v>JIRON JULI 428</v>
          </cell>
          <cell r="J4955" t="str">
            <v>FO</v>
          </cell>
          <cell r="K4955" t="str">
            <v>PUN</v>
          </cell>
          <cell r="L4955" t="str">
            <v>OK</v>
          </cell>
          <cell r="M4955" t="str">
            <v>ERNESTO CHURA QUISPE</v>
          </cell>
          <cell r="N4955">
            <v>959751717</v>
          </cell>
        </row>
        <row r="4956">
          <cell r="C4956">
            <v>450917</v>
          </cell>
          <cell r="D4956" t="str">
            <v>779 || 70717</v>
          </cell>
          <cell r="E4956" t="str">
            <v>PUNO</v>
          </cell>
          <cell r="F4956" t="str">
            <v>CHUCUITO</v>
          </cell>
          <cell r="G4956" t="str">
            <v>JULI</v>
          </cell>
          <cell r="H4956" t="str">
            <v>PUCARA SULLICANI</v>
          </cell>
          <cell r="I4956" t="str">
            <v>PUCARA SULLICANI</v>
          </cell>
          <cell r="J4956" t="str">
            <v>Mw</v>
          </cell>
          <cell r="K4956" t="str">
            <v>PUN</v>
          </cell>
          <cell r="L4956" t="str">
            <v>OK</v>
          </cell>
          <cell r="M4956" t="str">
            <v>LUZ ALICIA GALLEGOS TELLO</v>
          </cell>
          <cell r="N4956">
            <v>965838340</v>
          </cell>
        </row>
        <row r="4957">
          <cell r="C4957">
            <v>450601</v>
          </cell>
          <cell r="D4957" t="str">
            <v>70196 ANTONIO CLETO CLAROS RIVA</v>
          </cell>
          <cell r="E4957" t="str">
            <v>PUNO</v>
          </cell>
          <cell r="F4957" t="str">
            <v>CHUCUITO</v>
          </cell>
          <cell r="G4957" t="str">
            <v>JULI</v>
          </cell>
          <cell r="H4957" t="str">
            <v>PUEBLO LIBRE</v>
          </cell>
          <cell r="I4957" t="str">
            <v>JIRON BOLOGNESI S/N</v>
          </cell>
          <cell r="J4957" t="str">
            <v>FO</v>
          </cell>
          <cell r="K4957" t="str">
            <v>PUN</v>
          </cell>
          <cell r="L4957" t="str">
            <v>OK</v>
          </cell>
          <cell r="M4957" t="str">
            <v>EDUARDO NEYRA RAMOS</v>
          </cell>
          <cell r="N4957">
            <v>951966220</v>
          </cell>
        </row>
        <row r="4958">
          <cell r="C4958">
            <v>450719</v>
          </cell>
          <cell r="D4958">
            <v>70212</v>
          </cell>
          <cell r="E4958" t="str">
            <v>PUNO</v>
          </cell>
          <cell r="F4958" t="str">
            <v>CHUCUITO</v>
          </cell>
          <cell r="G4958" t="str">
            <v>JULI</v>
          </cell>
          <cell r="H4958" t="str">
            <v>SANTIAGO MUCHO</v>
          </cell>
          <cell r="I4958" t="str">
            <v>SANTIAGO MUCHO</v>
          </cell>
          <cell r="J4958" t="str">
            <v>FO</v>
          </cell>
          <cell r="K4958" t="str">
            <v>PUN</v>
          </cell>
          <cell r="L4958" t="str">
            <v>OK</v>
          </cell>
          <cell r="M4958" t="str">
            <v>CESAR LUPACA UNQUILLA</v>
          </cell>
          <cell r="N4958">
            <v>951925814</v>
          </cell>
        </row>
        <row r="4959">
          <cell r="C4959">
            <v>452290</v>
          </cell>
          <cell r="D4959" t="str">
            <v>HUAPACA SANTIAGO</v>
          </cell>
          <cell r="E4959" t="str">
            <v>PUNO</v>
          </cell>
          <cell r="F4959" t="str">
            <v>CHUCUITO</v>
          </cell>
          <cell r="G4959" t="str">
            <v>POMATA</v>
          </cell>
          <cell r="H4959" t="str">
            <v>HUAPACA SANTIAGO / WICHANCALLE</v>
          </cell>
          <cell r="I4959" t="str">
            <v>HUAPACA SANTIAGO</v>
          </cell>
          <cell r="J4959" t="str">
            <v>Mw</v>
          </cell>
          <cell r="K4959" t="str">
            <v>PUN</v>
          </cell>
          <cell r="L4959" t="str">
            <v>OK</v>
          </cell>
          <cell r="M4959" t="str">
            <v>HERBERT CALUMANI BLANCO</v>
          </cell>
          <cell r="N4959">
            <v>954013198</v>
          </cell>
        </row>
        <row r="4960">
          <cell r="C4960">
            <v>452308</v>
          </cell>
          <cell r="D4960" t="str">
            <v>HUAPACA SAN MIGUEL</v>
          </cell>
          <cell r="E4960" t="str">
            <v>PUNO</v>
          </cell>
          <cell r="F4960" t="str">
            <v>CHUCUITO</v>
          </cell>
          <cell r="G4960" t="str">
            <v>POMATA</v>
          </cell>
          <cell r="H4960" t="str">
            <v>POMATA</v>
          </cell>
          <cell r="I4960" t="str">
            <v>HUAPACA SAN MIGUEL</v>
          </cell>
          <cell r="J4960" t="str">
            <v>Mw</v>
          </cell>
          <cell r="K4960" t="str">
            <v>PUN</v>
          </cell>
          <cell r="L4960" t="str">
            <v>OK</v>
          </cell>
          <cell r="M4960" t="str">
            <v>MARCOS CANAHUA ZEGARRA</v>
          </cell>
          <cell r="N4960">
            <v>954013198</v>
          </cell>
        </row>
        <row r="4961">
          <cell r="C4961">
            <v>452110</v>
          </cell>
          <cell r="D4961">
            <v>70188</v>
          </cell>
          <cell r="E4961" t="str">
            <v>PUNO</v>
          </cell>
          <cell r="F4961" t="str">
            <v>CHUCUITO</v>
          </cell>
          <cell r="G4961" t="str">
            <v>POMATA</v>
          </cell>
          <cell r="H4961" t="str">
            <v>SAJO</v>
          </cell>
          <cell r="I4961" t="str">
            <v>CARRETERA SAJO</v>
          </cell>
          <cell r="J4961" t="str">
            <v>Mw</v>
          </cell>
          <cell r="K4961" t="str">
            <v>PUN</v>
          </cell>
          <cell r="L4961" t="str">
            <v>OK</v>
          </cell>
          <cell r="M4961" t="str">
            <v>VANESA MAMANI FRISANCHO</v>
          </cell>
          <cell r="N4961">
            <v>993675700</v>
          </cell>
        </row>
        <row r="4962">
          <cell r="C4962">
            <v>452129</v>
          </cell>
          <cell r="D4962">
            <v>70189</v>
          </cell>
          <cell r="E4962" t="str">
            <v>PUNO</v>
          </cell>
          <cell r="F4962" t="str">
            <v>CHUCUITO</v>
          </cell>
          <cell r="G4962" t="str">
            <v>POMATA</v>
          </cell>
          <cell r="H4962" t="str">
            <v>TOQUINAHUINTO</v>
          </cell>
          <cell r="I4962" t="str">
            <v>TUQUINA</v>
          </cell>
          <cell r="J4962" t="str">
            <v>Mw</v>
          </cell>
          <cell r="K4962" t="str">
            <v>PUN</v>
          </cell>
          <cell r="L4962" t="str">
            <v>OK</v>
          </cell>
          <cell r="M4962" t="str">
            <v>HECTOR GUEVARACONDORI</v>
          </cell>
          <cell r="N4962">
            <v>993675700</v>
          </cell>
        </row>
        <row r="4963">
          <cell r="C4963">
            <v>452172</v>
          </cell>
          <cell r="D4963" t="str">
            <v>794 || 70225</v>
          </cell>
          <cell r="E4963" t="str">
            <v>PUNO</v>
          </cell>
          <cell r="F4963" t="str">
            <v>CHUCUITO</v>
          </cell>
          <cell r="G4963" t="str">
            <v>POMATA</v>
          </cell>
          <cell r="H4963" t="str">
            <v>VILLA SANTIAGO</v>
          </cell>
          <cell r="I4963" t="str">
            <v>VILLA SANTIAGO</v>
          </cell>
          <cell r="J4963" t="str">
            <v>Mw</v>
          </cell>
          <cell r="K4963" t="str">
            <v>PUN</v>
          </cell>
          <cell r="L4963" t="str">
            <v>OK</v>
          </cell>
          <cell r="M4963" t="str">
            <v>FREDY CACHICATARY MAYTA</v>
          </cell>
          <cell r="N4963">
            <v>979050430</v>
          </cell>
        </row>
        <row r="4964">
          <cell r="C4964">
            <v>452563</v>
          </cell>
          <cell r="D4964">
            <v>70299</v>
          </cell>
          <cell r="E4964" t="str">
            <v>PUNO</v>
          </cell>
          <cell r="F4964" t="str">
            <v>CHUCUITO</v>
          </cell>
          <cell r="G4964" t="str">
            <v>ZEPITA</v>
          </cell>
          <cell r="H4964" t="str">
            <v>ALTO PARCO</v>
          </cell>
          <cell r="I4964" t="str">
            <v>ALTO PARCO</v>
          </cell>
          <cell r="J4964" t="str">
            <v>Mw</v>
          </cell>
          <cell r="K4964" t="str">
            <v>PUN</v>
          </cell>
          <cell r="L4964" t="str">
            <v>OK</v>
          </cell>
          <cell r="M4964" t="str">
            <v>ROSENDO CHOQUE LLANOS</v>
          </cell>
          <cell r="N4964">
            <v>901703815</v>
          </cell>
        </row>
        <row r="4965">
          <cell r="C4965">
            <v>452501</v>
          </cell>
          <cell r="D4965" t="str">
            <v>70275 MARISCAL ANDRES DE SANTA CRUZ</v>
          </cell>
          <cell r="E4965" t="str">
            <v>PUNO</v>
          </cell>
          <cell r="F4965" t="str">
            <v>CHUCUITO</v>
          </cell>
          <cell r="G4965" t="str">
            <v>ZEPITA</v>
          </cell>
          <cell r="H4965" t="str">
            <v>CHUA CHUA</v>
          </cell>
          <cell r="I4965" t="str">
            <v>CHUA CHUA</v>
          </cell>
          <cell r="J4965" t="str">
            <v>Mw</v>
          </cell>
          <cell r="K4965" t="str">
            <v>PUN</v>
          </cell>
          <cell r="L4965" t="str">
            <v>OK</v>
          </cell>
          <cell r="M4965" t="str">
            <v>MIGUEL ANGEL ARCE FLORES</v>
          </cell>
          <cell r="N4965">
            <v>988555123</v>
          </cell>
        </row>
        <row r="4966">
          <cell r="C4966">
            <v>452676</v>
          </cell>
          <cell r="D4966">
            <v>70314</v>
          </cell>
          <cell r="E4966" t="str">
            <v>PUNO</v>
          </cell>
          <cell r="F4966" t="str">
            <v>CHUCUITO</v>
          </cell>
          <cell r="G4966" t="str">
            <v>ZEPITA</v>
          </cell>
          <cell r="H4966" t="str">
            <v>CUMI</v>
          </cell>
          <cell r="I4966" t="str">
            <v>CUMI</v>
          </cell>
          <cell r="J4966" t="str">
            <v>Mw</v>
          </cell>
          <cell r="K4966" t="str">
            <v>PUN</v>
          </cell>
          <cell r="L4966" t="str">
            <v>OK</v>
          </cell>
          <cell r="M4966" t="str">
            <v>LETICIA CHURA YUPANQUI</v>
          </cell>
          <cell r="N4966">
            <v>949815176</v>
          </cell>
        </row>
        <row r="4967">
          <cell r="C4967">
            <v>452718</v>
          </cell>
          <cell r="D4967">
            <v>70640</v>
          </cell>
          <cell r="E4967" t="str">
            <v>PUNO</v>
          </cell>
          <cell r="F4967" t="str">
            <v>CHUCUITO</v>
          </cell>
          <cell r="G4967" t="str">
            <v>ZEPITA</v>
          </cell>
          <cell r="H4967" t="str">
            <v>HUILACAYA</v>
          </cell>
          <cell r="I4967" t="str">
            <v>HUILACAYA</v>
          </cell>
          <cell r="J4967" t="str">
            <v>FO</v>
          </cell>
          <cell r="K4967" t="str">
            <v>PUN</v>
          </cell>
          <cell r="L4967" t="str">
            <v>OK</v>
          </cell>
          <cell r="M4967" t="str">
            <v>ROBERTO MIGUEL CUTIPA COAQUIRA</v>
          </cell>
          <cell r="N4967">
            <v>951005865</v>
          </cell>
        </row>
        <row r="4968">
          <cell r="C4968">
            <v>452723</v>
          </cell>
          <cell r="D4968">
            <v>70641</v>
          </cell>
          <cell r="E4968" t="str">
            <v>PUNO</v>
          </cell>
          <cell r="F4968" t="str">
            <v>CHUCUITO</v>
          </cell>
          <cell r="G4968" t="str">
            <v>ZEPITA</v>
          </cell>
          <cell r="H4968" t="str">
            <v>JACHAPAMPA</v>
          </cell>
          <cell r="I4968" t="str">
            <v>JACHAPAMPA</v>
          </cell>
          <cell r="J4968" t="str">
            <v>Mw</v>
          </cell>
          <cell r="K4968" t="str">
            <v>PUN</v>
          </cell>
          <cell r="L4968" t="str">
            <v>OK</v>
          </cell>
          <cell r="M4968" t="str">
            <v>REINAN ANTONIO COAQUIRA VERA</v>
          </cell>
          <cell r="N4968">
            <v>996006906</v>
          </cell>
        </row>
        <row r="4969">
          <cell r="C4969">
            <v>452742</v>
          </cell>
          <cell r="D4969">
            <v>70658</v>
          </cell>
          <cell r="E4969" t="str">
            <v>PUNO</v>
          </cell>
          <cell r="F4969" t="str">
            <v>CHUCUITO</v>
          </cell>
          <cell r="G4969" t="str">
            <v>ZEPITA</v>
          </cell>
          <cell r="H4969" t="str">
            <v>SAN SEBASTIAN / CHALLAPATA</v>
          </cell>
          <cell r="I4969" t="str">
            <v>SAN SEBASTIAN</v>
          </cell>
          <cell r="J4969" t="str">
            <v>FO</v>
          </cell>
          <cell r="K4969" t="str">
            <v>PUN</v>
          </cell>
          <cell r="L4969" t="str">
            <v>OK</v>
          </cell>
          <cell r="M4969" t="str">
            <v>JOEL MENDOZA ARACA</v>
          </cell>
          <cell r="N4969">
            <v>927661037</v>
          </cell>
        </row>
        <row r="4970">
          <cell r="C4970">
            <v>453505</v>
          </cell>
          <cell r="D4970" t="str">
            <v>70614 SAN MARTIN DE PORRES</v>
          </cell>
          <cell r="E4970" t="str">
            <v>PUNO</v>
          </cell>
          <cell r="F4970" t="str">
            <v>EL COLLAO</v>
          </cell>
          <cell r="G4970" t="str">
            <v>ILAVE</v>
          </cell>
          <cell r="H4970" t="str">
            <v>ALASAYA</v>
          </cell>
          <cell r="I4970" t="str">
            <v>JIRON ANDINO 601</v>
          </cell>
          <cell r="J4970" t="str">
            <v>FO</v>
          </cell>
          <cell r="K4970" t="str">
            <v>PUN</v>
          </cell>
          <cell r="L4970" t="str">
            <v>OK</v>
          </cell>
          <cell r="M4970" t="str">
            <v>EDWIN JULIO CUTIPA CRUZ</v>
          </cell>
          <cell r="N4970">
            <v>917539195</v>
          </cell>
        </row>
        <row r="4971">
          <cell r="C4971">
            <v>453204</v>
          </cell>
          <cell r="D4971">
            <v>70346</v>
          </cell>
          <cell r="E4971" t="str">
            <v>PUNO</v>
          </cell>
          <cell r="F4971" t="str">
            <v>EL COLLAO</v>
          </cell>
          <cell r="G4971" t="str">
            <v>ILAVE</v>
          </cell>
          <cell r="H4971" t="str">
            <v>CHALLA CCOLLO</v>
          </cell>
          <cell r="I4971" t="str">
            <v>CHALLACOLLO ILAVE</v>
          </cell>
          <cell r="J4971" t="str">
            <v>Mw</v>
          </cell>
          <cell r="K4971" t="str">
            <v>PUN</v>
          </cell>
          <cell r="L4971" t="str">
            <v>OK</v>
          </cell>
          <cell r="M4971" t="str">
            <v>PEDRO CRUZ MARCA</v>
          </cell>
          <cell r="N4971">
            <v>953837441</v>
          </cell>
        </row>
        <row r="4972">
          <cell r="C4972">
            <v>453360</v>
          </cell>
          <cell r="D4972">
            <v>70363</v>
          </cell>
          <cell r="E4972" t="str">
            <v>PUNO</v>
          </cell>
          <cell r="F4972" t="str">
            <v>EL COLLAO</v>
          </cell>
          <cell r="G4972" t="str">
            <v>ILAVE</v>
          </cell>
          <cell r="H4972" t="str">
            <v>CONCHACA</v>
          </cell>
          <cell r="I4972" t="str">
            <v>CONCHACA</v>
          </cell>
          <cell r="J4972" t="str">
            <v>Mw</v>
          </cell>
          <cell r="K4972" t="str">
            <v>PUN</v>
          </cell>
          <cell r="L4972" t="str">
            <v>OK</v>
          </cell>
          <cell r="M4972" t="str">
            <v>RENE MAQUERA NAYRA</v>
          </cell>
          <cell r="N4972">
            <v>953837441</v>
          </cell>
        </row>
        <row r="4973">
          <cell r="C4973">
            <v>789131</v>
          </cell>
          <cell r="D4973">
            <v>72756</v>
          </cell>
          <cell r="E4973" t="str">
            <v>PUNO</v>
          </cell>
          <cell r="F4973" t="str">
            <v>EL COLLAO</v>
          </cell>
          <cell r="G4973" t="str">
            <v>ILAVE</v>
          </cell>
          <cell r="H4973" t="str">
            <v>ILAVE</v>
          </cell>
          <cell r="I4973" t="str">
            <v>SAN CRISTOBAL DE BALSABE</v>
          </cell>
          <cell r="J4973" t="str">
            <v>FO</v>
          </cell>
          <cell r="K4973" t="str">
            <v>PUN</v>
          </cell>
          <cell r="L4973" t="str">
            <v>OK</v>
          </cell>
          <cell r="M4973" t="str">
            <v>ELIZA YOLANDA CHAMBILLA FLORES</v>
          </cell>
          <cell r="N4973">
            <v>921274263</v>
          </cell>
        </row>
        <row r="4974">
          <cell r="C4974">
            <v>453586</v>
          </cell>
          <cell r="D4974" t="str">
            <v>70728 PERU BIRF</v>
          </cell>
          <cell r="E4974" t="str">
            <v>PUNO</v>
          </cell>
          <cell r="F4974" t="str">
            <v>EL COLLAO</v>
          </cell>
          <cell r="G4974" t="str">
            <v>ILAVE</v>
          </cell>
          <cell r="H4974" t="str">
            <v>JOSE CARLOS MARIATEGUI</v>
          </cell>
          <cell r="I4974" t="str">
            <v>JIRON ATAHUALPA 1880</v>
          </cell>
          <cell r="J4974" t="str">
            <v>FO</v>
          </cell>
          <cell r="K4974" t="str">
            <v>PUN</v>
          </cell>
          <cell r="L4974" t="str">
            <v>OK</v>
          </cell>
          <cell r="M4974" t="str">
            <v>YESID ANTONIO GARCIA MAYTA</v>
          </cell>
          <cell r="N4974">
            <v>929197260</v>
          </cell>
        </row>
        <row r="4975">
          <cell r="C4975">
            <v>453082</v>
          </cell>
          <cell r="D4975">
            <v>70319</v>
          </cell>
          <cell r="E4975" t="str">
            <v>PUNO</v>
          </cell>
          <cell r="F4975" t="str">
            <v>EL COLLAO</v>
          </cell>
          <cell r="G4975" t="str">
            <v>ILAVE</v>
          </cell>
          <cell r="H4975" t="str">
            <v>MAÑAZO</v>
          </cell>
          <cell r="I4975" t="str">
            <v>MAÑAZO</v>
          </cell>
          <cell r="J4975" t="str">
            <v>FO</v>
          </cell>
          <cell r="K4975" t="str">
            <v>PUN</v>
          </cell>
          <cell r="L4975" t="str">
            <v>OK</v>
          </cell>
          <cell r="M4975" t="str">
            <v>ISABEL RINA TORREZ VELASQUEZ</v>
          </cell>
          <cell r="N4975">
            <v>950321902</v>
          </cell>
        </row>
        <row r="4976">
          <cell r="C4976">
            <v>453416</v>
          </cell>
          <cell r="D4976">
            <v>70370</v>
          </cell>
          <cell r="E4976" t="str">
            <v>PUNO</v>
          </cell>
          <cell r="F4976" t="str">
            <v>EL COLLAO</v>
          </cell>
          <cell r="G4976" t="str">
            <v>ILAVE</v>
          </cell>
          <cell r="H4976" t="str">
            <v>SAN CRISTOBAL</v>
          </cell>
          <cell r="I4976" t="str">
            <v>SAN CRISTOBAL DE BALSABE</v>
          </cell>
          <cell r="J4976" t="str">
            <v>FO</v>
          </cell>
          <cell r="K4976" t="str">
            <v>PUN</v>
          </cell>
          <cell r="L4976" t="str">
            <v>OK</v>
          </cell>
          <cell r="M4976" t="str">
            <v>JOSE ANTONIO QUISPE CALIZAYA</v>
          </cell>
          <cell r="N4976">
            <v>975456699</v>
          </cell>
        </row>
        <row r="4977">
          <cell r="C4977">
            <v>454213</v>
          </cell>
          <cell r="D4977" t="str">
            <v>70340 GLORIOSO JOSE ANTONIO ENCINAS</v>
          </cell>
          <cell r="E4977" t="str">
            <v>PUNO</v>
          </cell>
          <cell r="F4977" t="str">
            <v>EL COLLAO</v>
          </cell>
          <cell r="G4977" t="str">
            <v>PILCUYO</v>
          </cell>
          <cell r="H4977" t="str">
            <v>PILCUYO</v>
          </cell>
          <cell r="I4977" t="str">
            <v>JIRON LIMA S/N</v>
          </cell>
          <cell r="J4977" t="str">
            <v>Mw</v>
          </cell>
          <cell r="K4977" t="str">
            <v>PUN</v>
          </cell>
          <cell r="L4977" t="str">
            <v>OK</v>
          </cell>
          <cell r="M4977" t="str">
            <v>ELOY CCALLOMAMANI CCALLOMAMANI</v>
          </cell>
          <cell r="N4977">
            <v>976191480</v>
          </cell>
        </row>
        <row r="4978">
          <cell r="C4978">
            <v>454350</v>
          </cell>
          <cell r="D4978" t="str">
            <v>70738 PERU - BIRF</v>
          </cell>
          <cell r="E4978" t="str">
            <v>PUNO</v>
          </cell>
          <cell r="F4978" t="str">
            <v>EL COLLAO</v>
          </cell>
          <cell r="G4978" t="str">
            <v>PILCUYO</v>
          </cell>
          <cell r="H4978" t="str">
            <v>PILCUYO</v>
          </cell>
          <cell r="I4978" t="str">
            <v>PILCUYO S/N</v>
          </cell>
          <cell r="J4978" t="str">
            <v>Mw</v>
          </cell>
          <cell r="K4978" t="str">
            <v>PUN</v>
          </cell>
          <cell r="L4978" t="str">
            <v>OK</v>
          </cell>
          <cell r="M4978" t="str">
            <v>SONIA FORAQUITA GUTIERREZ</v>
          </cell>
          <cell r="N4978">
            <v>940229597</v>
          </cell>
        </row>
        <row r="4979">
          <cell r="C4979">
            <v>454289</v>
          </cell>
          <cell r="D4979">
            <v>70383</v>
          </cell>
          <cell r="E4979" t="str">
            <v>PUNO</v>
          </cell>
          <cell r="F4979" t="str">
            <v>EL COLLAO</v>
          </cell>
          <cell r="G4979" t="str">
            <v>PILCUYO</v>
          </cell>
          <cell r="H4979" t="str">
            <v>SANCUTA</v>
          </cell>
          <cell r="I4979" t="str">
            <v>SANCUTA S/N</v>
          </cell>
          <cell r="J4979" t="str">
            <v>Mw</v>
          </cell>
          <cell r="K4979" t="str">
            <v>PUN</v>
          </cell>
          <cell r="L4979" t="str">
            <v>OK</v>
          </cell>
          <cell r="M4979" t="str">
            <v>LUIS HUGO MAQUERA GUEVARA</v>
          </cell>
          <cell r="N4979">
            <v>933382349</v>
          </cell>
        </row>
        <row r="4980">
          <cell r="C4980">
            <v>454557</v>
          </cell>
          <cell r="D4980">
            <v>70343</v>
          </cell>
          <cell r="E4980" t="str">
            <v>PUNO</v>
          </cell>
          <cell r="F4980" t="str">
            <v>EL COLLAO</v>
          </cell>
          <cell r="G4980" t="str">
            <v>SANTA ROSA</v>
          </cell>
          <cell r="H4980" t="str">
            <v>ALIANZA</v>
          </cell>
          <cell r="I4980" t="str">
            <v>AVENIDA EL NIÑO S/N</v>
          </cell>
          <cell r="J4980" t="str">
            <v>FO</v>
          </cell>
          <cell r="K4980" t="str">
            <v>PUN</v>
          </cell>
          <cell r="L4980" t="str">
            <v>OK</v>
          </cell>
          <cell r="M4980" t="str">
            <v>DEMETRIO APAZA CATACORA</v>
          </cell>
          <cell r="N4980">
            <v>968858545</v>
          </cell>
        </row>
        <row r="4981">
          <cell r="C4981">
            <v>454675</v>
          </cell>
          <cell r="D4981" t="str">
            <v>JOSE MARIA ARGUEDAS</v>
          </cell>
          <cell r="E4981" t="str">
            <v>PUNO</v>
          </cell>
          <cell r="F4981" t="str">
            <v>EL COLLAO</v>
          </cell>
          <cell r="G4981" t="str">
            <v>SANTA ROSA</v>
          </cell>
          <cell r="H4981" t="str">
            <v>MAZO CRUZ</v>
          </cell>
          <cell r="I4981" t="str">
            <v>AVENIDA ALIANZA S/N</v>
          </cell>
          <cell r="J4981" t="str">
            <v>FO</v>
          </cell>
          <cell r="K4981" t="str">
            <v>PUN</v>
          </cell>
          <cell r="L4981" t="str">
            <v>OK</v>
          </cell>
          <cell r="M4981" t="str">
            <v>ENRIQUE SEGUNDO VILCA TICONA</v>
          </cell>
          <cell r="N4981">
            <v>983842789</v>
          </cell>
        </row>
        <row r="4982">
          <cell r="C4982">
            <v>454618</v>
          </cell>
          <cell r="D4982">
            <v>70626</v>
          </cell>
          <cell r="E4982" t="str">
            <v>PUNO</v>
          </cell>
          <cell r="F4982" t="str">
            <v>EL COLLAO</v>
          </cell>
          <cell r="G4982" t="str">
            <v>SANTA ROSA</v>
          </cell>
          <cell r="H4982" t="str">
            <v>PUNTA PERDIDA</v>
          </cell>
          <cell r="I4982" t="str">
            <v>PUNTA PERDIDA</v>
          </cell>
          <cell r="J4982" t="str">
            <v>Mw</v>
          </cell>
          <cell r="K4982" t="str">
            <v>PUN</v>
          </cell>
          <cell r="L4982" t="str">
            <v>CANCELADO</v>
          </cell>
          <cell r="M4982" t="str">
            <v>ANDRES JAIME ALZAMORA JUAREZ</v>
          </cell>
          <cell r="N4982">
            <v>916675920</v>
          </cell>
        </row>
        <row r="4983">
          <cell r="C4983">
            <v>455477</v>
          </cell>
          <cell r="D4983" t="str">
            <v>TUPAC AMARU II</v>
          </cell>
          <cell r="E4983" t="str">
            <v>PUNO</v>
          </cell>
          <cell r="F4983" t="str">
            <v>HUANCANE</v>
          </cell>
          <cell r="G4983" t="str">
            <v>HUANCANE</v>
          </cell>
          <cell r="H4983" t="str">
            <v>COTAPATA</v>
          </cell>
          <cell r="I4983" t="str">
            <v>COTAPATA</v>
          </cell>
          <cell r="J4983" t="str">
            <v>Mw</v>
          </cell>
          <cell r="K4983" t="str">
            <v>PUN</v>
          </cell>
          <cell r="L4983" t="str">
            <v>OK</v>
          </cell>
          <cell r="M4983" t="str">
            <v>MIGUEL ANGEL,MAMANI VARGAS</v>
          </cell>
          <cell r="N4983">
            <v>932595452</v>
          </cell>
        </row>
        <row r="4984">
          <cell r="C4984">
            <v>454859</v>
          </cell>
          <cell r="D4984">
            <v>72229</v>
          </cell>
          <cell r="E4984" t="str">
            <v>PUNO</v>
          </cell>
          <cell r="F4984" t="str">
            <v>HUANCANE</v>
          </cell>
          <cell r="G4984" t="str">
            <v>HUANCANE</v>
          </cell>
          <cell r="H4984" t="str">
            <v>HUANCANE</v>
          </cell>
          <cell r="I4984" t="str">
            <v>JIRON AREQUIPA S/N</v>
          </cell>
          <cell r="J4984" t="str">
            <v>FO</v>
          </cell>
          <cell r="K4984" t="str">
            <v>PUN</v>
          </cell>
          <cell r="L4984" t="str">
            <v>OK</v>
          </cell>
          <cell r="M4984" t="str">
            <v>GILBERTOAPAZA APAZA</v>
          </cell>
          <cell r="N4984">
            <v>946697654</v>
          </cell>
        </row>
        <row r="4985">
          <cell r="C4985">
            <v>455104</v>
          </cell>
          <cell r="D4985" t="str">
            <v>72286 JOSE ANTONIO ENCINAS</v>
          </cell>
          <cell r="E4985" t="str">
            <v>PUNO</v>
          </cell>
          <cell r="F4985" t="str">
            <v>HUANCANE</v>
          </cell>
          <cell r="G4985" t="str">
            <v>HUANCANE</v>
          </cell>
          <cell r="H4985" t="str">
            <v>HUANCANE</v>
          </cell>
          <cell r="I4985" t="str">
            <v>AVENIDA SAN MARTIN S/N</v>
          </cell>
          <cell r="J4985" t="str">
            <v>FO</v>
          </cell>
          <cell r="K4985" t="str">
            <v>PUN</v>
          </cell>
          <cell r="L4985" t="str">
            <v>OK</v>
          </cell>
          <cell r="M4985" t="str">
            <v>WILFREDO B CONDORI MAMANI</v>
          </cell>
          <cell r="N4985">
            <v>953434204</v>
          </cell>
        </row>
        <row r="4986">
          <cell r="C4986">
            <v>455415</v>
          </cell>
          <cell r="D4986">
            <v>73003</v>
          </cell>
          <cell r="E4986" t="str">
            <v>PUNO</v>
          </cell>
          <cell r="F4986" t="str">
            <v>HUANCANE</v>
          </cell>
          <cell r="G4986" t="str">
            <v>HUANCANE</v>
          </cell>
          <cell r="H4986" t="str">
            <v>HUANCANE</v>
          </cell>
          <cell r="I4986" t="str">
            <v>AVENIDA MANUEL E CORDERO S/N</v>
          </cell>
          <cell r="J4986" t="str">
            <v>FO</v>
          </cell>
          <cell r="K4986" t="str">
            <v>PUN</v>
          </cell>
          <cell r="L4986" t="str">
            <v>OK</v>
          </cell>
          <cell r="M4986" t="str">
            <v>FREDY UTURUNCO PACCO</v>
          </cell>
          <cell r="N4986">
            <v>947433337</v>
          </cell>
        </row>
        <row r="4987">
          <cell r="C4987">
            <v>455444</v>
          </cell>
          <cell r="D4987" t="str">
            <v>VARONES</v>
          </cell>
          <cell r="E4987" t="str">
            <v>PUNO</v>
          </cell>
          <cell r="F4987" t="str">
            <v>HUANCANE</v>
          </cell>
          <cell r="G4987" t="str">
            <v>HUANCANE</v>
          </cell>
          <cell r="H4987" t="str">
            <v>HUANCANE</v>
          </cell>
          <cell r="I4987" t="str">
            <v>JIRON MANUEL E CORDERO 910</v>
          </cell>
          <cell r="J4987" t="str">
            <v>FO</v>
          </cell>
          <cell r="K4987" t="str">
            <v>PUN</v>
          </cell>
          <cell r="L4987" t="str">
            <v>OK</v>
          </cell>
          <cell r="M4987" t="str">
            <v>EDWIN TUNTERICO CASTRO</v>
          </cell>
          <cell r="N4987">
            <v>998080835</v>
          </cell>
        </row>
        <row r="4988">
          <cell r="C4988">
            <v>455458</v>
          </cell>
          <cell r="D4988" t="str">
            <v>CESAR VALLEJO</v>
          </cell>
          <cell r="E4988" t="str">
            <v>PUNO</v>
          </cell>
          <cell r="F4988" t="str">
            <v>HUANCANE</v>
          </cell>
          <cell r="G4988" t="str">
            <v>HUANCANE</v>
          </cell>
          <cell r="H4988" t="str">
            <v>HUANCANE</v>
          </cell>
          <cell r="I4988" t="str">
            <v>AVENIDA CATASTRO</v>
          </cell>
          <cell r="J4988" t="str">
            <v>FO</v>
          </cell>
          <cell r="K4988" t="str">
            <v>PUN</v>
          </cell>
          <cell r="L4988" t="str">
            <v>OK</v>
          </cell>
          <cell r="M4988" t="str">
            <v>FERNANDO CHOQUEHUANCA TICACALA</v>
          </cell>
          <cell r="N4988">
            <v>992860226</v>
          </cell>
        </row>
        <row r="4989">
          <cell r="C4989">
            <v>456518</v>
          </cell>
          <cell r="D4989">
            <v>72261</v>
          </cell>
          <cell r="E4989" t="str">
            <v>PUNO</v>
          </cell>
          <cell r="F4989" t="str">
            <v>HUANCANE</v>
          </cell>
          <cell r="G4989" t="str">
            <v>TARACO</v>
          </cell>
          <cell r="H4989" t="str">
            <v>JASANA POCSELLINI</v>
          </cell>
          <cell r="I4989" t="str">
            <v>JASANA POCSELLIN</v>
          </cell>
          <cell r="J4989" t="str">
            <v>Mw</v>
          </cell>
          <cell r="K4989" t="str">
            <v>PUN</v>
          </cell>
          <cell r="L4989" t="str">
            <v>OK</v>
          </cell>
          <cell r="M4989" t="str">
            <v>NAZARIO MAMANI QUISPE</v>
          </cell>
          <cell r="N4989">
            <v>916059918</v>
          </cell>
        </row>
        <row r="4990">
          <cell r="C4990">
            <v>456537</v>
          </cell>
          <cell r="D4990">
            <v>72268</v>
          </cell>
          <cell r="E4990" t="str">
            <v>PUNO</v>
          </cell>
          <cell r="F4990" t="str">
            <v>HUANCANE</v>
          </cell>
          <cell r="G4990" t="str">
            <v>TARACO</v>
          </cell>
          <cell r="H4990" t="str">
            <v>PATASCACHI</v>
          </cell>
          <cell r="I4990" t="str">
            <v>PATASCACHI</v>
          </cell>
          <cell r="J4990" t="str">
            <v>FO</v>
          </cell>
          <cell r="K4990" t="str">
            <v>PUN</v>
          </cell>
          <cell r="L4990" t="str">
            <v>OK</v>
          </cell>
          <cell r="M4990" t="str">
            <v>MARY LUZ YANQUI YANQUI</v>
          </cell>
          <cell r="N4990">
            <v>957147026</v>
          </cell>
        </row>
        <row r="4991">
          <cell r="C4991">
            <v>456472</v>
          </cell>
          <cell r="D4991" t="str">
            <v>72231 CESAR VALLEJO MENDOZA</v>
          </cell>
          <cell r="E4991" t="str">
            <v>PUNO</v>
          </cell>
          <cell r="F4991" t="str">
            <v>HUANCANE</v>
          </cell>
          <cell r="G4991" t="str">
            <v>TARACO</v>
          </cell>
          <cell r="H4991" t="str">
            <v>TARACO</v>
          </cell>
          <cell r="I4991" t="str">
            <v>JIRON 28 DE JULIO 797</v>
          </cell>
          <cell r="J4991" t="str">
            <v>FO</v>
          </cell>
          <cell r="K4991" t="str">
            <v>PUN</v>
          </cell>
          <cell r="L4991" t="str">
            <v>OK</v>
          </cell>
          <cell r="M4991" t="str">
            <v>FEDERICO LOPEZ MAMANI</v>
          </cell>
          <cell r="N4991">
            <v>990609062</v>
          </cell>
        </row>
        <row r="4992">
          <cell r="C4992">
            <v>456486</v>
          </cell>
          <cell r="D4992" t="str">
            <v>72233 SAN JUAN BAUTISTA</v>
          </cell>
          <cell r="E4992" t="str">
            <v>PUNO</v>
          </cell>
          <cell r="F4992" t="str">
            <v>HUANCANE</v>
          </cell>
          <cell r="G4992" t="str">
            <v>TARACO</v>
          </cell>
          <cell r="H4992" t="str">
            <v>TARACO</v>
          </cell>
          <cell r="I4992" t="str">
            <v>JIRON PUNO 571</v>
          </cell>
          <cell r="J4992" t="str">
            <v>FO</v>
          </cell>
          <cell r="K4992" t="str">
            <v>PUN</v>
          </cell>
          <cell r="L4992" t="str">
            <v>OK</v>
          </cell>
          <cell r="M4992" t="str">
            <v>ALEJANDRO FLORES YANA</v>
          </cell>
          <cell r="N4992">
            <v>918408038</v>
          </cell>
        </row>
        <row r="4993">
          <cell r="C4993">
            <v>457829</v>
          </cell>
          <cell r="D4993" t="str">
            <v>903 || 70427</v>
          </cell>
          <cell r="E4993" t="str">
            <v>PUNO</v>
          </cell>
          <cell r="F4993" t="str">
            <v>LAMPA</v>
          </cell>
          <cell r="G4993" t="str">
            <v>CALAPUJA</v>
          </cell>
          <cell r="H4993" t="str">
            <v>ESTRELLA</v>
          </cell>
          <cell r="I4993" t="str">
            <v>LA ESTRELLA</v>
          </cell>
          <cell r="J4993" t="str">
            <v>FO</v>
          </cell>
          <cell r="K4993" t="str">
            <v>PUN</v>
          </cell>
          <cell r="L4993" t="str">
            <v>OK</v>
          </cell>
          <cell r="M4993" t="str">
            <v>YOLANDA RODRIGUEZ PARI</v>
          </cell>
          <cell r="N4993">
            <v>951580472</v>
          </cell>
        </row>
        <row r="4994">
          <cell r="C4994">
            <v>457508</v>
          </cell>
          <cell r="D4994">
            <v>70685</v>
          </cell>
          <cell r="E4994" t="str">
            <v>PUNO</v>
          </cell>
          <cell r="F4994" t="str">
            <v>LAMPA</v>
          </cell>
          <cell r="G4994" t="str">
            <v>LAMPA</v>
          </cell>
          <cell r="H4994" t="str">
            <v>CENTRAL MOQUEGACHE</v>
          </cell>
          <cell r="I4994" t="str">
            <v>MOQUEGACHE</v>
          </cell>
          <cell r="J4994" t="str">
            <v>Mw</v>
          </cell>
          <cell r="K4994" t="str">
            <v>PUN</v>
          </cell>
          <cell r="L4994" t="str">
            <v>OK</v>
          </cell>
          <cell r="M4994" t="str">
            <v>OSWALDO LIMACHI QUISPE</v>
          </cell>
          <cell r="N4994">
            <v>971868312</v>
          </cell>
        </row>
        <row r="4995">
          <cell r="C4995">
            <v>457589</v>
          </cell>
          <cell r="D4995" t="str">
            <v>DONATO PILCO PIZANO</v>
          </cell>
          <cell r="E4995" t="str">
            <v>PUNO</v>
          </cell>
          <cell r="F4995" t="str">
            <v>LAMPA</v>
          </cell>
          <cell r="G4995" t="str">
            <v>LAMPA</v>
          </cell>
          <cell r="H4995" t="str">
            <v>CHAÑOCAHUA</v>
          </cell>
          <cell r="I4995" t="str">
            <v>CHAÑOCAHUA</v>
          </cell>
          <cell r="J4995" t="str">
            <v>Mw</v>
          </cell>
          <cell r="K4995" t="str">
            <v>PUN</v>
          </cell>
          <cell r="L4995" t="str">
            <v>OK</v>
          </cell>
          <cell r="M4995" t="str">
            <v>TEOFILO MAMANI QUISPE</v>
          </cell>
          <cell r="N4995">
            <v>951523423</v>
          </cell>
        </row>
        <row r="4996">
          <cell r="C4996">
            <v>457532</v>
          </cell>
          <cell r="D4996">
            <v>71008</v>
          </cell>
          <cell r="E4996" t="str">
            <v>PUNO</v>
          </cell>
          <cell r="F4996" t="str">
            <v>LAMPA</v>
          </cell>
          <cell r="G4996" t="str">
            <v>LAMPA</v>
          </cell>
          <cell r="H4996" t="str">
            <v>LAMPA</v>
          </cell>
          <cell r="I4996" t="str">
            <v>PASAJE VICTOR HUMAREDA S/N</v>
          </cell>
          <cell r="J4996" t="str">
            <v>FO</v>
          </cell>
          <cell r="K4996" t="str">
            <v>PUN</v>
          </cell>
          <cell r="L4996" t="str">
            <v>OK</v>
          </cell>
          <cell r="M4996" t="str">
            <v>SATURNINO CALIZAYA QUISOCALA</v>
          </cell>
          <cell r="N4996">
            <v>943461112</v>
          </cell>
        </row>
        <row r="4997">
          <cell r="C4997">
            <v>457546</v>
          </cell>
          <cell r="D4997">
            <v>71010</v>
          </cell>
          <cell r="E4997" t="str">
            <v>PUNO</v>
          </cell>
          <cell r="F4997" t="str">
            <v>LAMPA</v>
          </cell>
          <cell r="G4997" t="str">
            <v>LAMPA</v>
          </cell>
          <cell r="H4997" t="str">
            <v>LAMPA</v>
          </cell>
          <cell r="I4997" t="str">
            <v>JIRON SAN ROMAN 227</v>
          </cell>
          <cell r="J4997" t="str">
            <v>FO</v>
          </cell>
          <cell r="K4997" t="str">
            <v>PUN</v>
          </cell>
          <cell r="L4997" t="str">
            <v>OK</v>
          </cell>
          <cell r="M4997" t="str">
            <v>MAXIMO MIRANDA QUISPE</v>
          </cell>
          <cell r="N4997">
            <v>951555100</v>
          </cell>
        </row>
        <row r="4998">
          <cell r="C4998">
            <v>457551</v>
          </cell>
          <cell r="D4998" t="str">
            <v>JUAN BUSTAMANTE</v>
          </cell>
          <cell r="E4998" t="str">
            <v>PUNO</v>
          </cell>
          <cell r="F4998" t="str">
            <v>LAMPA</v>
          </cell>
          <cell r="G4998" t="str">
            <v>LAMPA</v>
          </cell>
          <cell r="H4998" t="str">
            <v>LAMPA</v>
          </cell>
          <cell r="I4998" t="str">
            <v>JIRON VICTOR HUMAREDA S/N</v>
          </cell>
          <cell r="J4998" t="str">
            <v>FO</v>
          </cell>
          <cell r="K4998" t="str">
            <v>PUN</v>
          </cell>
          <cell r="L4998" t="str">
            <v>OK</v>
          </cell>
          <cell r="M4998" t="str">
            <v>EDWIN JESUS RIVERA ENRIQUEZ</v>
          </cell>
          <cell r="N4998">
            <v>951647113</v>
          </cell>
        </row>
        <row r="4999">
          <cell r="C4999">
            <v>457594</v>
          </cell>
          <cell r="D4999" t="str">
            <v>POLITECNICO NACIONAL</v>
          </cell>
          <cell r="E4999" t="str">
            <v>PUNO</v>
          </cell>
          <cell r="F4999" t="str">
            <v>LAMPA</v>
          </cell>
          <cell r="G4999" t="str">
            <v>LAMPA</v>
          </cell>
          <cell r="H4999" t="str">
            <v>LAMPA</v>
          </cell>
          <cell r="I4999" t="str">
            <v>JIRON J M RIOS MZ V LOTE 3</v>
          </cell>
          <cell r="J4999" t="str">
            <v>FO</v>
          </cell>
          <cell r="K4999" t="str">
            <v>PUN</v>
          </cell>
          <cell r="L4999" t="str">
            <v>OK</v>
          </cell>
          <cell r="M4999" t="str">
            <v>ALEJANDRO SOTOMAYOR TURPO</v>
          </cell>
          <cell r="N4999">
            <v>963139612</v>
          </cell>
        </row>
        <row r="5000">
          <cell r="C5000">
            <v>457909</v>
          </cell>
          <cell r="D5000">
            <v>70392</v>
          </cell>
          <cell r="E5000" t="str">
            <v>PUNO</v>
          </cell>
          <cell r="F5000" t="str">
            <v>LAMPA</v>
          </cell>
          <cell r="G5000" t="str">
            <v>NICASIO</v>
          </cell>
          <cell r="H5000" t="str">
            <v>NICASIO</v>
          </cell>
          <cell r="I5000" t="str">
            <v>AVENIDA EL SOL S/N</v>
          </cell>
          <cell r="J5000" t="str">
            <v>Mw</v>
          </cell>
          <cell r="K5000" t="str">
            <v>PUN</v>
          </cell>
          <cell r="L5000" t="str">
            <v>OK</v>
          </cell>
          <cell r="M5000" t="str">
            <v>ELOY NATALIO QUISPE LAURA</v>
          </cell>
          <cell r="N5000">
            <v>951652281</v>
          </cell>
        </row>
        <row r="5001">
          <cell r="C5001">
            <v>458616</v>
          </cell>
          <cell r="D5001">
            <v>70846</v>
          </cell>
          <cell r="E5001" t="str">
            <v>PUNO</v>
          </cell>
          <cell r="F5001" t="str">
            <v>LAMPA</v>
          </cell>
          <cell r="G5001" t="str">
            <v>PUCARA</v>
          </cell>
          <cell r="H5001" t="str">
            <v>BARRIO PROGRESO</v>
          </cell>
          <cell r="I5001" t="str">
            <v>AVENIDA PUMACAHUA S/N</v>
          </cell>
          <cell r="J5001" t="str">
            <v>FO</v>
          </cell>
          <cell r="K5001" t="str">
            <v>PUN</v>
          </cell>
          <cell r="L5001" t="str">
            <v>OK</v>
          </cell>
          <cell r="M5001" t="str">
            <v>BLANCA CHOQUE TICONA</v>
          </cell>
          <cell r="N5001">
            <v>951860857</v>
          </cell>
        </row>
        <row r="5002">
          <cell r="C5002">
            <v>458640</v>
          </cell>
          <cell r="D5002" t="str">
            <v>PUCARA</v>
          </cell>
          <cell r="E5002" t="str">
            <v>PUNO</v>
          </cell>
          <cell r="F5002" t="str">
            <v>LAMPA</v>
          </cell>
          <cell r="G5002" t="str">
            <v>PUCARA</v>
          </cell>
          <cell r="H5002" t="str">
            <v>PUCARA</v>
          </cell>
          <cell r="I5002" t="str">
            <v>JIRON JUNIN S/N</v>
          </cell>
          <cell r="J5002" t="str">
            <v>FO</v>
          </cell>
          <cell r="K5002" t="str">
            <v>PUN</v>
          </cell>
          <cell r="L5002" t="str">
            <v>OK</v>
          </cell>
          <cell r="M5002" t="str">
            <v>IVAN VILLEGAS CHUQUIMIA</v>
          </cell>
          <cell r="N5002">
            <v>990777776</v>
          </cell>
        </row>
        <row r="5003">
          <cell r="C5003">
            <v>520147</v>
          </cell>
          <cell r="D5003" t="str">
            <v>SANTA LUCIA</v>
          </cell>
          <cell r="E5003" t="str">
            <v>PUNO</v>
          </cell>
          <cell r="F5003" t="str">
            <v>LAMPA</v>
          </cell>
          <cell r="G5003" t="str">
            <v>SANTA LUCIA</v>
          </cell>
          <cell r="H5003" t="str">
            <v>LIMON VERDE</v>
          </cell>
          <cell r="I5003" t="str">
            <v>VILLA LIMON VERDE S/N</v>
          </cell>
          <cell r="J5003" t="str">
            <v>FO</v>
          </cell>
          <cell r="K5003" t="str">
            <v>PUN</v>
          </cell>
          <cell r="L5003" t="str">
            <v>OK</v>
          </cell>
          <cell r="M5003" t="str">
            <v>JESUS NESTOR CALLOHUANCA AVALOS</v>
          </cell>
          <cell r="N5003">
            <v>935780778</v>
          </cell>
        </row>
        <row r="5004">
          <cell r="C5004">
            <v>458838</v>
          </cell>
          <cell r="D5004">
            <v>71009</v>
          </cell>
          <cell r="E5004" t="str">
            <v>PUNO</v>
          </cell>
          <cell r="F5004" t="str">
            <v>LAMPA</v>
          </cell>
          <cell r="G5004" t="str">
            <v>SANTA LUCIA</v>
          </cell>
          <cell r="H5004" t="str">
            <v>SANTA LUCIA</v>
          </cell>
          <cell r="I5004" t="str">
            <v>CALLE CIRO VENERO 19</v>
          </cell>
          <cell r="J5004" t="str">
            <v>FO</v>
          </cell>
          <cell r="K5004" t="str">
            <v>PUN</v>
          </cell>
          <cell r="L5004" t="str">
            <v>OK</v>
          </cell>
          <cell r="M5004" t="str">
            <v>JOSÉ ANTONIO SANCHEZ BARREDA</v>
          </cell>
          <cell r="N5004">
            <v>961906450</v>
          </cell>
        </row>
        <row r="5005">
          <cell r="C5005">
            <v>458843</v>
          </cell>
          <cell r="D5005" t="str">
            <v>JOSE CARLOS MARIATEGUI</v>
          </cell>
          <cell r="E5005" t="str">
            <v>PUNO</v>
          </cell>
          <cell r="F5005" t="str">
            <v>LAMPA</v>
          </cell>
          <cell r="G5005" t="str">
            <v>SANTA LUCIA</v>
          </cell>
          <cell r="H5005" t="str">
            <v>SANTA LUCIA</v>
          </cell>
          <cell r="I5005" t="str">
            <v>ALFONSO UGARTE S/N</v>
          </cell>
          <cell r="J5005" t="str">
            <v>FO</v>
          </cell>
          <cell r="K5005" t="str">
            <v>PUN</v>
          </cell>
          <cell r="L5005" t="str">
            <v>OK</v>
          </cell>
          <cell r="M5005" t="str">
            <v>ANDRES VELASQUEZ HAÑARI</v>
          </cell>
          <cell r="N5005">
            <v>934611828</v>
          </cell>
        </row>
        <row r="5006">
          <cell r="C5006">
            <v>458857</v>
          </cell>
          <cell r="D5006" t="str">
            <v>INDUSTRIAL SANTA LUCIA</v>
          </cell>
          <cell r="E5006" t="str">
            <v>PUNO</v>
          </cell>
          <cell r="F5006" t="str">
            <v>LAMPA</v>
          </cell>
          <cell r="G5006" t="str">
            <v>SANTA LUCIA</v>
          </cell>
          <cell r="H5006" t="str">
            <v>SANTA LUCIA</v>
          </cell>
          <cell r="I5006" t="str">
            <v>AVENIDA MANUEL CERVANTES S/N</v>
          </cell>
          <cell r="J5006" t="str">
            <v>FO</v>
          </cell>
          <cell r="K5006" t="str">
            <v>PUN</v>
          </cell>
          <cell r="L5006" t="str">
            <v>OK</v>
          </cell>
          <cell r="M5006" t="str">
            <v>FAUSTO MELO QUISPE</v>
          </cell>
          <cell r="N5006">
            <v>951451055</v>
          </cell>
        </row>
        <row r="5007">
          <cell r="C5007">
            <v>459135</v>
          </cell>
          <cell r="D5007" t="str">
            <v>ANDRES BELLO || 70477</v>
          </cell>
          <cell r="E5007" t="str">
            <v>PUNO</v>
          </cell>
          <cell r="F5007" t="str">
            <v>MELGAR</v>
          </cell>
          <cell r="G5007" t="str">
            <v>AYAVIRI</v>
          </cell>
          <cell r="H5007" t="str">
            <v>AYAVIRI</v>
          </cell>
          <cell r="I5007" t="str">
            <v>JIRON LA MAR 183</v>
          </cell>
          <cell r="J5007" t="str">
            <v>FO</v>
          </cell>
          <cell r="K5007" t="str">
            <v>PUN</v>
          </cell>
          <cell r="L5007" t="str">
            <v>OK</v>
          </cell>
          <cell r="M5007" t="str">
            <v>RODOLFO MAMANI ROBLES</v>
          </cell>
          <cell r="N5007">
            <v>925712934</v>
          </cell>
        </row>
        <row r="5008">
          <cell r="C5008">
            <v>459140</v>
          </cell>
          <cell r="D5008" t="str">
            <v>70480 NIÑO JESUS DE PRAGA</v>
          </cell>
          <cell r="E5008" t="str">
            <v>PUNO</v>
          </cell>
          <cell r="F5008" t="str">
            <v>MELGAR</v>
          </cell>
          <cell r="G5008" t="str">
            <v>AYAVIRI</v>
          </cell>
          <cell r="H5008" t="str">
            <v>AYAVIRI</v>
          </cell>
          <cell r="I5008" t="str">
            <v>JIRON CAHUIDE 201</v>
          </cell>
          <cell r="J5008" t="str">
            <v>FO</v>
          </cell>
          <cell r="K5008" t="str">
            <v>PUN</v>
          </cell>
          <cell r="L5008" t="str">
            <v>OK</v>
          </cell>
          <cell r="M5008" t="str">
            <v>CARLOS ALBERTO ARANIBAR AYLLON</v>
          </cell>
          <cell r="N5008">
            <v>951106491</v>
          </cell>
        </row>
        <row r="5009">
          <cell r="C5009">
            <v>459178</v>
          </cell>
          <cell r="D5009" t="str">
            <v>70487 SAN MARTIN DE PORRES</v>
          </cell>
          <cell r="E5009" t="str">
            <v>PUNO</v>
          </cell>
          <cell r="F5009" t="str">
            <v>MELGAR</v>
          </cell>
          <cell r="G5009" t="str">
            <v>AYAVIRI</v>
          </cell>
          <cell r="H5009" t="str">
            <v>AYAVIRI</v>
          </cell>
          <cell r="I5009" t="str">
            <v>AVENIDA MANCO CAPAC 359</v>
          </cell>
          <cell r="J5009" t="str">
            <v>FO</v>
          </cell>
          <cell r="K5009" t="str">
            <v>PUN</v>
          </cell>
          <cell r="L5009" t="str">
            <v>OK</v>
          </cell>
          <cell r="M5009" t="str">
            <v>ELOY FILIBERTO VILLANUEVA TACCA</v>
          </cell>
          <cell r="N5009">
            <v>992698932</v>
          </cell>
        </row>
        <row r="5010">
          <cell r="C5010">
            <v>459183</v>
          </cell>
          <cell r="D5010">
            <v>70505</v>
          </cell>
          <cell r="E5010" t="str">
            <v>PUNO</v>
          </cell>
          <cell r="F5010" t="str">
            <v>MELGAR</v>
          </cell>
          <cell r="G5010" t="str">
            <v>AYAVIRI</v>
          </cell>
          <cell r="H5010" t="str">
            <v>AYAVIRI</v>
          </cell>
          <cell r="I5010" t="str">
            <v>AVENIDA MARISCAL CASTILLA 260</v>
          </cell>
          <cell r="J5010" t="str">
            <v>FO</v>
          </cell>
          <cell r="K5010" t="str">
            <v>PUN</v>
          </cell>
          <cell r="L5010" t="str">
            <v>OK</v>
          </cell>
          <cell r="M5010" t="str">
            <v>EFRAIN HUAMAN QUISPE</v>
          </cell>
          <cell r="N5010">
            <v>951057857</v>
          </cell>
        </row>
        <row r="5011">
          <cell r="C5011">
            <v>459282</v>
          </cell>
          <cell r="D5011" t="str">
            <v>71011 SAN LUIS GONZAGA || AYAVIRI</v>
          </cell>
          <cell r="E5011" t="str">
            <v>PUNO</v>
          </cell>
          <cell r="F5011" t="str">
            <v>MELGAR</v>
          </cell>
          <cell r="G5011" t="str">
            <v>AYAVIRI</v>
          </cell>
          <cell r="H5011" t="str">
            <v>AYAVIRI</v>
          </cell>
          <cell r="I5011" t="str">
            <v>PARQUE PLAZA SAN FRACISCO 111</v>
          </cell>
          <cell r="J5011" t="str">
            <v>FO</v>
          </cell>
          <cell r="K5011" t="str">
            <v>PUN</v>
          </cell>
          <cell r="L5011" t="str">
            <v>OK</v>
          </cell>
          <cell r="M5011" t="str">
            <v>JUAN VIVEROS NINA</v>
          </cell>
          <cell r="N5011">
            <v>944171144</v>
          </cell>
        </row>
        <row r="5012">
          <cell r="C5012">
            <v>459296</v>
          </cell>
          <cell r="D5012">
            <v>71012</v>
          </cell>
          <cell r="E5012" t="str">
            <v>PUNO</v>
          </cell>
          <cell r="F5012" t="str">
            <v>MELGAR</v>
          </cell>
          <cell r="G5012" t="str">
            <v>AYAVIRI</v>
          </cell>
          <cell r="H5012" t="str">
            <v>AYAVIRI</v>
          </cell>
          <cell r="I5012" t="str">
            <v>PARQUE PLAZOLETA SAENZ PEÑA 105</v>
          </cell>
          <cell r="J5012" t="str">
            <v>FO</v>
          </cell>
          <cell r="K5012" t="str">
            <v>PUN</v>
          </cell>
          <cell r="L5012" t="str">
            <v>OK</v>
          </cell>
          <cell r="M5012" t="str">
            <v>FREDY RODRIGUEZ QUISPE</v>
          </cell>
          <cell r="N5012">
            <v>965974770</v>
          </cell>
        </row>
        <row r="5013">
          <cell r="C5013">
            <v>459319</v>
          </cell>
          <cell r="D5013">
            <v>72659</v>
          </cell>
          <cell r="E5013" t="str">
            <v>PUNO</v>
          </cell>
          <cell r="F5013" t="str">
            <v>MELGAR</v>
          </cell>
          <cell r="G5013" t="str">
            <v>AYAVIRI</v>
          </cell>
          <cell r="H5013" t="str">
            <v>AYAVIRI</v>
          </cell>
          <cell r="I5013" t="str">
            <v>JIRON DOSDE MAYO S/N</v>
          </cell>
          <cell r="J5013" t="str">
            <v>FO</v>
          </cell>
          <cell r="K5013" t="str">
            <v>PUN</v>
          </cell>
          <cell r="L5013" t="str">
            <v>OK</v>
          </cell>
          <cell r="M5013" t="str">
            <v>RENE ROLANDO MAMANI QUISPE</v>
          </cell>
          <cell r="N5013">
            <v>951640059</v>
          </cell>
        </row>
        <row r="5014">
          <cell r="C5014">
            <v>459324</v>
          </cell>
          <cell r="D5014" t="str">
            <v>MARIANO MELGAR</v>
          </cell>
          <cell r="E5014" t="str">
            <v>PUNO</v>
          </cell>
          <cell r="F5014" t="str">
            <v>MELGAR</v>
          </cell>
          <cell r="G5014" t="str">
            <v>AYAVIRI</v>
          </cell>
          <cell r="H5014" t="str">
            <v>AYAVIRI</v>
          </cell>
          <cell r="I5014" t="str">
            <v>AVENIDA PEDRO VILCAPAZA S/N</v>
          </cell>
          <cell r="J5014" t="str">
            <v>FO</v>
          </cell>
          <cell r="K5014" t="str">
            <v>PUN</v>
          </cell>
          <cell r="L5014" t="str">
            <v>OK</v>
          </cell>
          <cell r="M5014" t="str">
            <v>RUBEN QUISPE HUALLA</v>
          </cell>
          <cell r="N5014">
            <v>965802258</v>
          </cell>
        </row>
        <row r="5015">
          <cell r="C5015">
            <v>459338</v>
          </cell>
          <cell r="D5015" t="str">
            <v>NUESTRA SEÑORA DE ALTA GRACIA</v>
          </cell>
          <cell r="E5015" t="str">
            <v>PUNO</v>
          </cell>
          <cell r="F5015" t="str">
            <v>MELGAR</v>
          </cell>
          <cell r="G5015" t="str">
            <v>AYAVIRI</v>
          </cell>
          <cell r="H5015" t="str">
            <v>AYAVIRI</v>
          </cell>
          <cell r="I5015" t="str">
            <v>JIRON 2 DE MAYO S/N</v>
          </cell>
          <cell r="J5015" t="str">
            <v>FO</v>
          </cell>
          <cell r="K5015" t="str">
            <v>PUN</v>
          </cell>
          <cell r="L5015" t="str">
            <v>OK</v>
          </cell>
          <cell r="M5015" t="str">
            <v>JUAN FIDEL CUTIPA HALLASI</v>
          </cell>
          <cell r="N5015">
            <v>987368696</v>
          </cell>
        </row>
        <row r="5016">
          <cell r="C5016">
            <v>459343</v>
          </cell>
          <cell r="D5016">
            <v>72</v>
          </cell>
          <cell r="E5016" t="str">
            <v>PUNO</v>
          </cell>
          <cell r="F5016" t="str">
            <v>MELGAR</v>
          </cell>
          <cell r="G5016" t="str">
            <v>AYAVIRI</v>
          </cell>
          <cell r="H5016" t="str">
            <v>AYAVIRI</v>
          </cell>
          <cell r="I5016" t="str">
            <v>JIRON 2 DE MAYO</v>
          </cell>
          <cell r="J5016" t="str">
            <v>FO</v>
          </cell>
          <cell r="K5016" t="str">
            <v>PUN</v>
          </cell>
          <cell r="L5016" t="str">
            <v>OK</v>
          </cell>
          <cell r="M5016" t="str">
            <v>FABIO ALBAREZ CONDORI</v>
          </cell>
          <cell r="N5016">
            <v>951996375</v>
          </cell>
        </row>
        <row r="5017">
          <cell r="C5017">
            <v>459357</v>
          </cell>
          <cell r="D5017" t="str">
            <v>ROQUE SAENZ PEÑA</v>
          </cell>
          <cell r="E5017" t="str">
            <v>PUNO</v>
          </cell>
          <cell r="F5017" t="str">
            <v>MELGAR</v>
          </cell>
          <cell r="G5017" t="str">
            <v>AYAVIRI</v>
          </cell>
          <cell r="H5017" t="str">
            <v>AYAVIRI</v>
          </cell>
          <cell r="I5017" t="str">
            <v>JIRON AREQUIPA 1110</v>
          </cell>
          <cell r="J5017" t="str">
            <v>FO</v>
          </cell>
          <cell r="K5017" t="str">
            <v>PUN</v>
          </cell>
          <cell r="L5017" t="str">
            <v>OK</v>
          </cell>
          <cell r="M5017" t="str">
            <v>BENIGNO QUISPE LIMA</v>
          </cell>
          <cell r="N5017">
            <v>950288096</v>
          </cell>
        </row>
        <row r="5018">
          <cell r="C5018">
            <v>459164</v>
          </cell>
          <cell r="D5018">
            <v>70485</v>
          </cell>
          <cell r="E5018" t="str">
            <v>PUNO</v>
          </cell>
          <cell r="F5018" t="str">
            <v>MELGAR</v>
          </cell>
          <cell r="G5018" t="str">
            <v>AYAVIRI</v>
          </cell>
          <cell r="H5018" t="str">
            <v>CONDORMILLA BAJO</v>
          </cell>
          <cell r="I5018" t="str">
            <v>CONDORMILLA BAJO</v>
          </cell>
          <cell r="J5018" t="str">
            <v>Mw</v>
          </cell>
          <cell r="K5018" t="str">
            <v>PUN</v>
          </cell>
          <cell r="L5018" t="str">
            <v>OK</v>
          </cell>
          <cell r="M5018" t="str">
            <v>VILMA VALERIANO VALERIANO</v>
          </cell>
          <cell r="N5018">
            <v>946604218</v>
          </cell>
        </row>
        <row r="5019">
          <cell r="C5019">
            <v>459673</v>
          </cell>
          <cell r="D5019">
            <v>67</v>
          </cell>
          <cell r="E5019" t="str">
            <v>PUNO</v>
          </cell>
          <cell r="F5019" t="str">
            <v>MELGAR</v>
          </cell>
          <cell r="G5019" t="str">
            <v>LLALLI</v>
          </cell>
          <cell r="H5019" t="str">
            <v>LLALLI</v>
          </cell>
          <cell r="I5019" t="str">
            <v>JIRON HUASCAR 300</v>
          </cell>
          <cell r="J5019" t="str">
            <v>FO</v>
          </cell>
          <cell r="K5019" t="str">
            <v>PUN</v>
          </cell>
          <cell r="L5019" t="str">
            <v>OK</v>
          </cell>
          <cell r="M5019" t="str">
            <v>SONIA ROXANA CHAHUASONCCO RAMOS</v>
          </cell>
          <cell r="N5019">
            <v>951794802</v>
          </cell>
        </row>
        <row r="5020">
          <cell r="C5020">
            <v>459692</v>
          </cell>
          <cell r="D5020">
            <v>70481</v>
          </cell>
          <cell r="E5020" t="str">
            <v>PUNO</v>
          </cell>
          <cell r="F5020" t="str">
            <v>MELGAR</v>
          </cell>
          <cell r="G5020" t="str">
            <v>LLALLI</v>
          </cell>
          <cell r="H5020" t="str">
            <v>LLALLI</v>
          </cell>
          <cell r="I5020" t="str">
            <v>AVENIDA MARISCAL NIETO 124</v>
          </cell>
          <cell r="J5020" t="str">
            <v>FO</v>
          </cell>
          <cell r="K5020" t="str">
            <v>PUN</v>
          </cell>
          <cell r="L5020" t="str">
            <v>OK</v>
          </cell>
          <cell r="M5020" t="str">
            <v>MIGUEL LOAIZA LUQUE</v>
          </cell>
          <cell r="N5020">
            <v>951084193</v>
          </cell>
        </row>
        <row r="5021">
          <cell r="C5021">
            <v>459753</v>
          </cell>
          <cell r="D5021" t="str">
            <v>MIGUEL GRAU</v>
          </cell>
          <cell r="E5021" t="str">
            <v>PUNO</v>
          </cell>
          <cell r="F5021" t="str">
            <v>MELGAR</v>
          </cell>
          <cell r="G5021" t="str">
            <v>LLALLI</v>
          </cell>
          <cell r="H5021" t="str">
            <v>LLALLI</v>
          </cell>
          <cell r="I5021" t="str">
            <v>AVENIDA TUPAC AMARU 716</v>
          </cell>
          <cell r="J5021" t="str">
            <v>FO</v>
          </cell>
          <cell r="K5021" t="str">
            <v>PUN</v>
          </cell>
          <cell r="L5021" t="str">
            <v>OK</v>
          </cell>
          <cell r="M5021" t="str">
            <v>JULIO CESAR TUNI TITO</v>
          </cell>
          <cell r="N5021">
            <v>951979861</v>
          </cell>
        </row>
        <row r="5022">
          <cell r="C5022">
            <v>459767</v>
          </cell>
          <cell r="D5022" t="str">
            <v>JOSE MARIA ARGUEDAS</v>
          </cell>
          <cell r="E5022" t="str">
            <v>PUNO</v>
          </cell>
          <cell r="F5022" t="str">
            <v>MELGAR</v>
          </cell>
          <cell r="G5022" t="str">
            <v>LLALLI</v>
          </cell>
          <cell r="H5022" t="str">
            <v>LLALLI ANTIGUO</v>
          </cell>
          <cell r="I5022" t="str">
            <v>AVENIDA MARISCAL NIETO S/N</v>
          </cell>
          <cell r="J5022" t="str">
            <v>FO</v>
          </cell>
          <cell r="K5022" t="str">
            <v>PUN</v>
          </cell>
          <cell r="L5022" t="str">
            <v>OK</v>
          </cell>
          <cell r="M5022" t="str">
            <v>DERLY JESUS QUISPE CRUZ</v>
          </cell>
          <cell r="N5022">
            <v>930492582</v>
          </cell>
        </row>
        <row r="5023">
          <cell r="C5023">
            <v>460332</v>
          </cell>
          <cell r="D5023" t="str">
            <v>NUÑOA</v>
          </cell>
          <cell r="E5023" t="str">
            <v>PUNO</v>
          </cell>
          <cell r="F5023" t="str">
            <v>MELGAR</v>
          </cell>
          <cell r="G5023" t="str">
            <v>NUÑOA</v>
          </cell>
          <cell r="H5023" t="str">
            <v>NUÑOA</v>
          </cell>
          <cell r="I5023" t="str">
            <v>JIRON HUASCAR 100</v>
          </cell>
          <cell r="J5023" t="str">
            <v>FO</v>
          </cell>
          <cell r="K5023" t="str">
            <v>PUN</v>
          </cell>
          <cell r="L5023" t="str">
            <v>OK</v>
          </cell>
          <cell r="M5023" t="str">
            <v>ORLANDO TITO LLANOS GONZALES</v>
          </cell>
          <cell r="N5023">
            <v>951537771</v>
          </cell>
        </row>
        <row r="5024">
          <cell r="C5024">
            <v>748409</v>
          </cell>
          <cell r="D5024" t="str">
            <v>NUÑOA</v>
          </cell>
          <cell r="E5024" t="str">
            <v>PUNO</v>
          </cell>
          <cell r="F5024" t="str">
            <v>MELGAR</v>
          </cell>
          <cell r="G5024" t="str">
            <v>NUÑOA</v>
          </cell>
          <cell r="H5024" t="str">
            <v>NUÑOA</v>
          </cell>
          <cell r="I5024" t="str">
            <v>CALLE NUEVA S/N</v>
          </cell>
          <cell r="J5024" t="str">
            <v>FO</v>
          </cell>
          <cell r="K5024" t="str">
            <v>PUN</v>
          </cell>
          <cell r="L5024" t="str">
            <v>OK</v>
          </cell>
          <cell r="M5024" t="str">
            <v>MARIA LAQUITA CONDORI</v>
          </cell>
          <cell r="N5024">
            <v>993573673</v>
          </cell>
        </row>
        <row r="5025">
          <cell r="C5025">
            <v>793152</v>
          </cell>
          <cell r="D5025" t="str">
            <v>DOMINGO SAVIO</v>
          </cell>
          <cell r="E5025" t="str">
            <v>PUNO</v>
          </cell>
          <cell r="F5025" t="str">
            <v>MELGAR</v>
          </cell>
          <cell r="G5025" t="str">
            <v>NUÑOA</v>
          </cell>
          <cell r="H5025" t="str">
            <v>NUÑOA</v>
          </cell>
          <cell r="I5025" t="str">
            <v>CALLE HUASCAR</v>
          </cell>
          <cell r="J5025" t="str">
            <v>FO</v>
          </cell>
          <cell r="K5025" t="str">
            <v>PUN</v>
          </cell>
          <cell r="L5025" t="str">
            <v>OK</v>
          </cell>
          <cell r="M5025" t="str">
            <v>JOHAN EDSON CHAMBI CHUJTAYA</v>
          </cell>
          <cell r="N5025">
            <v>917422760</v>
          </cell>
        </row>
        <row r="5026">
          <cell r="C5026">
            <v>460558</v>
          </cell>
          <cell r="D5026">
            <v>70503</v>
          </cell>
          <cell r="E5026" t="str">
            <v>PUNO</v>
          </cell>
          <cell r="F5026" t="str">
            <v>MELGAR</v>
          </cell>
          <cell r="G5026" t="str">
            <v>ORURILLO</v>
          </cell>
          <cell r="H5026" t="str">
            <v>CARMEN ALTO</v>
          </cell>
          <cell r="I5026" t="str">
            <v>CARMEN ALTO</v>
          </cell>
          <cell r="J5026" t="str">
            <v>Mw</v>
          </cell>
          <cell r="K5026" t="str">
            <v>PUN</v>
          </cell>
          <cell r="L5026" t="str">
            <v>OK</v>
          </cell>
          <cell r="M5026" t="str">
            <v>FAUSTINO PARI MAMANI</v>
          </cell>
          <cell r="N5026">
            <v>969658793</v>
          </cell>
        </row>
        <row r="5027">
          <cell r="C5027">
            <v>460756</v>
          </cell>
          <cell r="D5027" t="str">
            <v>JOSE CARLOS MARIATEGUI</v>
          </cell>
          <cell r="E5027" t="str">
            <v>PUNO</v>
          </cell>
          <cell r="F5027" t="str">
            <v>MELGAR</v>
          </cell>
          <cell r="G5027" t="str">
            <v>ORURILLO</v>
          </cell>
          <cell r="H5027" t="str">
            <v>ORURILLO</v>
          </cell>
          <cell r="I5027" t="str">
            <v>AVENIDA CENTENARIO S/N</v>
          </cell>
          <cell r="J5027" t="str">
            <v>Mw</v>
          </cell>
          <cell r="K5027" t="str">
            <v>PUN</v>
          </cell>
          <cell r="L5027" t="str">
            <v>OK</v>
          </cell>
          <cell r="M5027" t="str">
            <v>JUAN VICENTE HUAMAN MONROY</v>
          </cell>
          <cell r="N5027">
            <v>951888951</v>
          </cell>
        </row>
        <row r="5028">
          <cell r="C5028">
            <v>793053</v>
          </cell>
          <cell r="D5028" t="str">
            <v>LA SALLE</v>
          </cell>
          <cell r="E5028" t="str">
            <v>PUNO</v>
          </cell>
          <cell r="F5028" t="str">
            <v>MELGAR</v>
          </cell>
          <cell r="G5028" t="str">
            <v>SANTA ROSA</v>
          </cell>
          <cell r="H5028" t="str">
            <v>SANTA ROSA</v>
          </cell>
          <cell r="I5028" t="str">
            <v>JIRON CUSCO 883</v>
          </cell>
          <cell r="J5028" t="str">
            <v>Mw</v>
          </cell>
          <cell r="K5028" t="str">
            <v>PUN</v>
          </cell>
          <cell r="L5028" t="str">
            <v>OK</v>
          </cell>
          <cell r="M5028" t="str">
            <v>DENIS MANOLO BELLIDO VILCA</v>
          </cell>
          <cell r="N5028">
            <v>926507571</v>
          </cell>
        </row>
        <row r="5029">
          <cell r="C5029">
            <v>461082</v>
          </cell>
          <cell r="D5029">
            <v>70841</v>
          </cell>
          <cell r="E5029" t="str">
            <v>PUNO</v>
          </cell>
          <cell r="F5029" t="str">
            <v>MELGAR</v>
          </cell>
          <cell r="G5029" t="str">
            <v>UMACHIRI</v>
          </cell>
          <cell r="H5029" t="str">
            <v>CHUQUIBAMBILLA</v>
          </cell>
          <cell r="I5029" t="str">
            <v>CHUQUIBAMBILLA</v>
          </cell>
          <cell r="J5029" t="str">
            <v>Mw</v>
          </cell>
          <cell r="K5029" t="str">
            <v>PUN</v>
          </cell>
          <cell r="L5029" t="str">
            <v>OK</v>
          </cell>
          <cell r="M5029" t="str">
            <v>WALTER MAURO QUISPE APAZA</v>
          </cell>
          <cell r="N5029">
            <v>967991020</v>
          </cell>
        </row>
        <row r="5030">
          <cell r="C5030">
            <v>461888</v>
          </cell>
          <cell r="D5030">
            <v>72354</v>
          </cell>
          <cell r="E5030" t="str">
            <v>PUNO</v>
          </cell>
          <cell r="F5030" t="str">
            <v>MOHO</v>
          </cell>
          <cell r="G5030" t="str">
            <v>CONIMA</v>
          </cell>
          <cell r="H5030" t="str">
            <v>CONIMA</v>
          </cell>
          <cell r="I5030" t="str">
            <v>JIRON PUNO S/N</v>
          </cell>
          <cell r="J5030" t="str">
            <v>Mw</v>
          </cell>
          <cell r="K5030" t="str">
            <v>PUN</v>
          </cell>
          <cell r="L5030" t="str">
            <v>OK</v>
          </cell>
          <cell r="M5030" t="str">
            <v>JUSTO CEREZO HANCO</v>
          </cell>
          <cell r="N5030">
            <v>910154786</v>
          </cell>
        </row>
        <row r="5031">
          <cell r="C5031">
            <v>461685</v>
          </cell>
          <cell r="D5031" t="str">
            <v>JOSE ABELARDO QUIÑONES GONZALES</v>
          </cell>
          <cell r="E5031" t="str">
            <v>PUNO</v>
          </cell>
          <cell r="F5031" t="str">
            <v>MOHO</v>
          </cell>
          <cell r="G5031" t="str">
            <v>MOHO</v>
          </cell>
          <cell r="H5031" t="str">
            <v>MOHO</v>
          </cell>
          <cell r="I5031" t="str">
            <v>AVENIDA TITICACA S/N</v>
          </cell>
          <cell r="J5031" t="str">
            <v>FO</v>
          </cell>
          <cell r="K5031" t="str">
            <v>PUN</v>
          </cell>
          <cell r="L5031" t="str">
            <v>OK</v>
          </cell>
          <cell r="M5031" t="str">
            <v>NILTON WILBER HUANCA QUISPE</v>
          </cell>
          <cell r="N5031">
            <v>951817066</v>
          </cell>
        </row>
        <row r="5032">
          <cell r="C5032">
            <v>567390</v>
          </cell>
          <cell r="D5032" t="str">
            <v>AYMARA</v>
          </cell>
          <cell r="E5032" t="str">
            <v>PUNO</v>
          </cell>
          <cell r="F5032" t="str">
            <v>PUNO</v>
          </cell>
          <cell r="G5032" t="str">
            <v>ACORA</v>
          </cell>
          <cell r="H5032" t="str">
            <v>ACORA</v>
          </cell>
          <cell r="I5032" t="str">
            <v>AVENIDA TUPAC AMARU</v>
          </cell>
          <cell r="J5032" t="str">
            <v>FO</v>
          </cell>
          <cell r="K5032" t="str">
            <v>PUN</v>
          </cell>
          <cell r="L5032" t="str">
            <v>OK</v>
          </cell>
          <cell r="M5032" t="str">
            <v>EMER OCTAVIO RODRIGUEZ MARCE</v>
          </cell>
          <cell r="N5032">
            <v>984402556</v>
          </cell>
        </row>
        <row r="5033">
          <cell r="C5033">
            <v>442480</v>
          </cell>
          <cell r="D5033">
            <v>70145</v>
          </cell>
          <cell r="E5033" t="str">
            <v>PUNO</v>
          </cell>
          <cell r="F5033" t="str">
            <v>PUNO</v>
          </cell>
          <cell r="G5033" t="str">
            <v>ACORA</v>
          </cell>
          <cell r="H5033" t="str">
            <v>JACHA HUINCHOCA</v>
          </cell>
          <cell r="I5033" t="str">
            <v>JACHA HUINCHOCA</v>
          </cell>
          <cell r="J5033" t="str">
            <v>Mw</v>
          </cell>
          <cell r="K5033" t="str">
            <v>PUN</v>
          </cell>
          <cell r="L5033" t="str">
            <v>OK</v>
          </cell>
          <cell r="M5033" t="str">
            <v>FREDY H VELASQUEZ VELASQUEZ</v>
          </cell>
          <cell r="N5033">
            <v>950447899</v>
          </cell>
        </row>
        <row r="5034">
          <cell r="C5034">
            <v>443173</v>
          </cell>
          <cell r="D5034">
            <v>70720</v>
          </cell>
          <cell r="E5034" t="str">
            <v>PUNO</v>
          </cell>
          <cell r="F5034" t="str">
            <v>PUNO</v>
          </cell>
          <cell r="G5034" t="str">
            <v>ATUNCOLLA</v>
          </cell>
          <cell r="H5034" t="str">
            <v>BUENAVISTA</v>
          </cell>
          <cell r="I5034" t="str">
            <v>BUENA VISTA</v>
          </cell>
          <cell r="J5034" t="str">
            <v>Mw</v>
          </cell>
          <cell r="K5034" t="str">
            <v>PUN</v>
          </cell>
          <cell r="L5034" t="str">
            <v>OK</v>
          </cell>
          <cell r="M5034" t="str">
            <v>EVA RITA CARDENAS QUISPE</v>
          </cell>
          <cell r="N5034">
            <v>926320254</v>
          </cell>
        </row>
        <row r="5035">
          <cell r="C5035">
            <v>443111</v>
          </cell>
          <cell r="D5035">
            <v>70042</v>
          </cell>
          <cell r="E5035" t="str">
            <v>PUNO</v>
          </cell>
          <cell r="F5035" t="str">
            <v>PUNO</v>
          </cell>
          <cell r="G5035" t="str">
            <v>ATUNCOLLA</v>
          </cell>
          <cell r="H5035" t="str">
            <v>PALCAMAYO</v>
          </cell>
          <cell r="I5035" t="str">
            <v>PALCAMAYO</v>
          </cell>
          <cell r="J5035" t="str">
            <v>Mw</v>
          </cell>
          <cell r="K5035" t="str">
            <v>PUN</v>
          </cell>
          <cell r="L5035" t="str">
            <v>OK</v>
          </cell>
          <cell r="M5035" t="str">
            <v>JORGE RUBEN DUEÑAS QUISPE</v>
          </cell>
          <cell r="N5035">
            <v>951804405</v>
          </cell>
        </row>
        <row r="5036">
          <cell r="C5036">
            <v>443333</v>
          </cell>
          <cell r="D5036">
            <v>70046</v>
          </cell>
          <cell r="E5036" t="str">
            <v>PUNO</v>
          </cell>
          <cell r="F5036" t="str">
            <v>PUNO</v>
          </cell>
          <cell r="G5036" t="str">
            <v>CAPACHICA</v>
          </cell>
          <cell r="H5036" t="str">
            <v>HILATA</v>
          </cell>
          <cell r="I5036" t="str">
            <v>HILATA</v>
          </cell>
          <cell r="J5036" t="str">
            <v>Mw</v>
          </cell>
          <cell r="K5036" t="str">
            <v>PUN</v>
          </cell>
          <cell r="L5036" t="str">
            <v>OK</v>
          </cell>
          <cell r="M5036" t="str">
            <v>FANY CAROLA MAMANI MACHACA</v>
          </cell>
          <cell r="N5036">
            <v>951548799</v>
          </cell>
        </row>
        <row r="5037">
          <cell r="C5037">
            <v>443253</v>
          </cell>
          <cell r="D5037">
            <v>70017</v>
          </cell>
          <cell r="E5037" t="str">
            <v>PUNO</v>
          </cell>
          <cell r="F5037" t="str">
            <v>PUNO</v>
          </cell>
          <cell r="G5037" t="str">
            <v>CAPACHICA</v>
          </cell>
          <cell r="H5037" t="str">
            <v>SIALE</v>
          </cell>
          <cell r="I5037" t="str">
            <v>SIALE</v>
          </cell>
          <cell r="J5037" t="str">
            <v>Mw</v>
          </cell>
          <cell r="K5037" t="str">
            <v>PUN</v>
          </cell>
          <cell r="L5037" t="str">
            <v>OK</v>
          </cell>
          <cell r="M5037" t="str">
            <v>DANIRA T COAQUIRA VERA</v>
          </cell>
          <cell r="N5037">
            <v>980989470</v>
          </cell>
        </row>
        <row r="5038">
          <cell r="C5038">
            <v>443385</v>
          </cell>
          <cell r="D5038" t="str">
            <v>CORAZON DE CRISTO</v>
          </cell>
          <cell r="E5038" t="str">
            <v>PUNO</v>
          </cell>
          <cell r="F5038" t="str">
            <v>PUNO</v>
          </cell>
          <cell r="G5038" t="str">
            <v>CAPACHICA</v>
          </cell>
          <cell r="H5038" t="str">
            <v>YAPURA</v>
          </cell>
          <cell r="I5038" t="str">
            <v>YAPURA</v>
          </cell>
          <cell r="J5038" t="str">
            <v>Mw</v>
          </cell>
          <cell r="K5038" t="str">
            <v>PUN</v>
          </cell>
          <cell r="L5038" t="str">
            <v>OK</v>
          </cell>
          <cell r="M5038" t="str">
            <v>MELINA CARBAJAL QUISPE</v>
          </cell>
          <cell r="N5038">
            <v>935820024</v>
          </cell>
        </row>
        <row r="5039">
          <cell r="C5039">
            <v>859077</v>
          </cell>
          <cell r="D5039">
            <v>70165</v>
          </cell>
          <cell r="E5039" t="str">
            <v>PUNO</v>
          </cell>
          <cell r="F5039" t="str">
            <v>PUNO</v>
          </cell>
          <cell r="G5039" t="str">
            <v>CHUCUITO</v>
          </cell>
          <cell r="H5039" t="str">
            <v>CARINA</v>
          </cell>
          <cell r="I5039" t="str">
            <v>KARINA</v>
          </cell>
          <cell r="J5039" t="str">
            <v>Mw</v>
          </cell>
          <cell r="K5039" t="str">
            <v>PUN</v>
          </cell>
          <cell r="L5039" t="str">
            <v>OK</v>
          </cell>
          <cell r="M5039" t="str">
            <v>AMELIA QUISPE CRUZ</v>
          </cell>
          <cell r="N5039">
            <v>951886678</v>
          </cell>
        </row>
        <row r="5040">
          <cell r="C5040">
            <v>443516</v>
          </cell>
          <cell r="D5040">
            <v>70111</v>
          </cell>
          <cell r="E5040" t="str">
            <v>PUNO</v>
          </cell>
          <cell r="F5040" t="str">
            <v>PUNO</v>
          </cell>
          <cell r="G5040" t="str">
            <v>CHUCUITO</v>
          </cell>
          <cell r="H5040" t="str">
            <v>POTOJANI GRANDE</v>
          </cell>
          <cell r="I5040" t="str">
            <v>CARRETERA PANAMERICANA SUR KM 23</v>
          </cell>
          <cell r="J5040" t="str">
            <v>Mw</v>
          </cell>
          <cell r="K5040" t="str">
            <v>PUN</v>
          </cell>
          <cell r="L5040" t="str">
            <v>OK</v>
          </cell>
          <cell r="M5040" t="str">
            <v>ALFREDO ELOY QUISPE TAPIC</v>
          </cell>
          <cell r="N5040">
            <v>990700096</v>
          </cell>
        </row>
        <row r="5041">
          <cell r="C5041">
            <v>443677</v>
          </cell>
          <cell r="D5041" t="str">
            <v>POTOJANI GRANDE</v>
          </cell>
          <cell r="E5041" t="str">
            <v>PUNO</v>
          </cell>
          <cell r="F5041" t="str">
            <v>PUNO</v>
          </cell>
          <cell r="G5041" t="str">
            <v>CHUCUITO</v>
          </cell>
          <cell r="H5041" t="str">
            <v>POTOJANI GRANDE</v>
          </cell>
          <cell r="I5041" t="str">
            <v>POTOJANI GRANDE</v>
          </cell>
          <cell r="J5041" t="str">
            <v>Mw</v>
          </cell>
          <cell r="K5041" t="str">
            <v>PUN</v>
          </cell>
          <cell r="L5041" t="str">
            <v>OK</v>
          </cell>
          <cell r="M5041" t="str">
            <v>DUVERLY MANUEL ARIAS ZIRENA</v>
          </cell>
          <cell r="N5041">
            <v>964716379</v>
          </cell>
        </row>
        <row r="5042">
          <cell r="C5042">
            <v>443696</v>
          </cell>
          <cell r="D5042">
            <v>70030</v>
          </cell>
          <cell r="E5042" t="str">
            <v>PUNO</v>
          </cell>
          <cell r="F5042" t="str">
            <v>PUNO</v>
          </cell>
          <cell r="G5042" t="str">
            <v>COATA</v>
          </cell>
          <cell r="H5042" t="str">
            <v>COATA</v>
          </cell>
          <cell r="I5042" t="str">
            <v>JIRON CULTURA S/N</v>
          </cell>
          <cell r="J5042" t="str">
            <v>Mw</v>
          </cell>
          <cell r="K5042" t="str">
            <v>PUN</v>
          </cell>
          <cell r="L5042" t="str">
            <v>OK</v>
          </cell>
          <cell r="M5042" t="str">
            <v>RUBEN CONDORI VILCAPAZA</v>
          </cell>
          <cell r="N5042" t="str">
            <v>946725027</v>
          </cell>
        </row>
        <row r="5043">
          <cell r="C5043">
            <v>443818</v>
          </cell>
          <cell r="D5043" t="str">
            <v>SAN AGUSTIN</v>
          </cell>
          <cell r="E5043" t="str">
            <v>PUNO</v>
          </cell>
          <cell r="F5043" t="str">
            <v>PUNO</v>
          </cell>
          <cell r="G5043" t="str">
            <v>COATA</v>
          </cell>
          <cell r="H5043" t="str">
            <v>COATA</v>
          </cell>
          <cell r="I5043" t="str">
            <v>JIRON JOSE CARLOS MARIATEGUI S/N</v>
          </cell>
          <cell r="J5043" t="str">
            <v>Mw</v>
          </cell>
          <cell r="K5043" t="str">
            <v>PUN</v>
          </cell>
          <cell r="L5043" t="str">
            <v>OK</v>
          </cell>
          <cell r="M5043" t="str">
            <v>MARIO FLORES CHUQUITARQUI</v>
          </cell>
          <cell r="N5043" t="str">
            <v>956280159</v>
          </cell>
        </row>
        <row r="5044">
          <cell r="C5044">
            <v>443762</v>
          </cell>
          <cell r="D5044">
            <v>70072</v>
          </cell>
          <cell r="E5044" t="str">
            <v>PUNO</v>
          </cell>
          <cell r="F5044" t="str">
            <v>PUNO</v>
          </cell>
          <cell r="G5044" t="str">
            <v>COATA</v>
          </cell>
          <cell r="H5044" t="str">
            <v>UQUISILLA</v>
          </cell>
          <cell r="I5044" t="str">
            <v>UQUISILLA</v>
          </cell>
          <cell r="J5044" t="str">
            <v>Mw</v>
          </cell>
          <cell r="K5044" t="str">
            <v>PUN</v>
          </cell>
          <cell r="L5044" t="str">
            <v>OK</v>
          </cell>
          <cell r="M5044" t="str">
            <v>NANCY INCAHUANACO MONZON</v>
          </cell>
          <cell r="N5044" t="str">
            <v>975278131</v>
          </cell>
        </row>
        <row r="5045">
          <cell r="C5045">
            <v>441414</v>
          </cell>
          <cell r="D5045">
            <v>70052</v>
          </cell>
          <cell r="E5045" t="str">
            <v>PUNO</v>
          </cell>
          <cell r="F5045" t="str">
            <v>PUNO</v>
          </cell>
          <cell r="G5045" t="str">
            <v>HUATA</v>
          </cell>
          <cell r="H5045" t="str">
            <v>ISLA CCAPI LOS UROS</v>
          </cell>
          <cell r="I5045" t="str">
            <v>CCAPI LOS UROS</v>
          </cell>
          <cell r="J5045" t="str">
            <v>Mw</v>
          </cell>
          <cell r="K5045" t="str">
            <v>PUN</v>
          </cell>
          <cell r="L5045" t="str">
            <v>OK</v>
          </cell>
          <cell r="M5045" t="str">
            <v>FLOR AZUCENA DIAZ VILCANQUI</v>
          </cell>
          <cell r="N5045" t="str">
            <v>944433390</v>
          </cell>
        </row>
        <row r="5046">
          <cell r="C5046">
            <v>444035</v>
          </cell>
          <cell r="D5046" t="str">
            <v>MAÑAZO</v>
          </cell>
          <cell r="E5046" t="str">
            <v>PUNO</v>
          </cell>
          <cell r="F5046" t="str">
            <v>PUNO</v>
          </cell>
          <cell r="G5046" t="str">
            <v>MAÑAZO</v>
          </cell>
          <cell r="H5046" t="str">
            <v>ALTO ALIANZA</v>
          </cell>
          <cell r="I5046" t="str">
            <v>AVENIDA LA CULTURA S/N</v>
          </cell>
          <cell r="J5046" t="str">
            <v>FO</v>
          </cell>
          <cell r="K5046" t="str">
            <v>PUN</v>
          </cell>
          <cell r="L5046" t="str">
            <v>OK</v>
          </cell>
          <cell r="M5046" t="str">
            <v>ARMANDO M HIQUISI TITO</v>
          </cell>
          <cell r="N5046" t="str">
            <v>986750464</v>
          </cell>
        </row>
        <row r="5047">
          <cell r="C5047">
            <v>444115</v>
          </cell>
          <cell r="D5047">
            <v>70712</v>
          </cell>
          <cell r="E5047" t="str">
            <v>PUNO</v>
          </cell>
          <cell r="F5047" t="str">
            <v>PUNO</v>
          </cell>
          <cell r="G5047" t="str">
            <v>PAUCARCOLLA</v>
          </cell>
          <cell r="H5047" t="str">
            <v>MORO</v>
          </cell>
          <cell r="I5047" t="str">
            <v>MORO</v>
          </cell>
          <cell r="J5047" t="str">
            <v>Mw</v>
          </cell>
          <cell r="K5047" t="str">
            <v>PUN</v>
          </cell>
          <cell r="L5047" t="str">
            <v>OK</v>
          </cell>
          <cell r="M5047" t="str">
            <v>CAROL ROCIO PEREZ GUTIERREZ</v>
          </cell>
          <cell r="N5047" t="str">
            <v>951290147</v>
          </cell>
        </row>
        <row r="5048">
          <cell r="C5048">
            <v>444479</v>
          </cell>
          <cell r="D5048">
            <v>70109</v>
          </cell>
          <cell r="E5048" t="str">
            <v>PUNO</v>
          </cell>
          <cell r="F5048" t="str">
            <v>PUNO</v>
          </cell>
          <cell r="G5048" t="str">
            <v>PLATERIA</v>
          </cell>
          <cell r="H5048" t="str">
            <v>CAMACANI</v>
          </cell>
          <cell r="I5048" t="str">
            <v>CAMACANI</v>
          </cell>
          <cell r="J5048" t="str">
            <v>Mw</v>
          </cell>
          <cell r="K5048" t="str">
            <v>PUN</v>
          </cell>
          <cell r="L5048" t="str">
            <v>OK</v>
          </cell>
          <cell r="M5048" t="str">
            <v>MARCOS CALDERON LEON</v>
          </cell>
          <cell r="N5048" t="str">
            <v>957679727</v>
          </cell>
        </row>
        <row r="5049">
          <cell r="C5049">
            <v>441273</v>
          </cell>
          <cell r="D5049" t="str">
            <v>70655 INTERCULTURAL PUNO</v>
          </cell>
          <cell r="E5049" t="str">
            <v>PUNO</v>
          </cell>
          <cell r="F5049" t="str">
            <v>PUNO</v>
          </cell>
          <cell r="G5049" t="str">
            <v>PUNO</v>
          </cell>
          <cell r="H5049" t="str">
            <v>2 DE MAYO</v>
          </cell>
          <cell r="I5049" t="str">
            <v>DOS DE MAYO</v>
          </cell>
          <cell r="J5049" t="str">
            <v>FO</v>
          </cell>
          <cell r="K5049" t="str">
            <v>PUN</v>
          </cell>
          <cell r="L5049" t="str">
            <v>OK</v>
          </cell>
          <cell r="M5049" t="str">
            <v>LEDUVINA RAMOS LIENDO</v>
          </cell>
          <cell r="N5049" t="str">
            <v>971118764</v>
          </cell>
        </row>
        <row r="5050">
          <cell r="C5050">
            <v>440933</v>
          </cell>
          <cell r="D5050" t="str">
            <v>MARIA AUXILIADORA</v>
          </cell>
          <cell r="E5050" t="str">
            <v>PUNO</v>
          </cell>
          <cell r="F5050" t="str">
            <v>PUNO</v>
          </cell>
          <cell r="G5050" t="str">
            <v>PUNO</v>
          </cell>
          <cell r="H5050" t="str">
            <v>AZOGUINE</v>
          </cell>
          <cell r="I5050" t="str">
            <v>JIRON LAMBAYEQUE 591</v>
          </cell>
          <cell r="J5050" t="str">
            <v>FO</v>
          </cell>
          <cell r="K5050" t="str">
            <v>PUN</v>
          </cell>
          <cell r="L5050" t="str">
            <v>OK</v>
          </cell>
          <cell r="M5050" t="str">
            <v>JENY ZELMIRA CUBA ROQUE</v>
          </cell>
          <cell r="N5050" t="str">
            <v>998005180</v>
          </cell>
        </row>
        <row r="5051">
          <cell r="C5051">
            <v>441621</v>
          </cell>
          <cell r="D5051" t="str">
            <v>GLORIOSO SAN CARLOS</v>
          </cell>
          <cell r="E5051" t="str">
            <v>PUNO</v>
          </cell>
          <cell r="F5051" t="str">
            <v>PUNO</v>
          </cell>
          <cell r="G5051" t="str">
            <v>PUNO</v>
          </cell>
          <cell r="H5051" t="str">
            <v>BELLAVISTA</v>
          </cell>
          <cell r="I5051" t="str">
            <v>AVENIDA EL SOL S/N</v>
          </cell>
          <cell r="J5051" t="str">
            <v>FO</v>
          </cell>
          <cell r="K5051" t="str">
            <v>PUN</v>
          </cell>
          <cell r="L5051" t="str">
            <v>OK</v>
          </cell>
          <cell r="M5051" t="str">
            <v>ABNER ORTEGA FRANCO</v>
          </cell>
          <cell r="N5051" t="str">
            <v>968743347</v>
          </cell>
        </row>
        <row r="5052">
          <cell r="C5052">
            <v>441490</v>
          </cell>
          <cell r="D5052">
            <v>70164</v>
          </cell>
          <cell r="E5052" t="str">
            <v>PUNO</v>
          </cell>
          <cell r="F5052" t="str">
            <v>PUNO</v>
          </cell>
          <cell r="G5052" t="str">
            <v>PUNO</v>
          </cell>
          <cell r="H5052" t="str">
            <v>CANCHARANI</v>
          </cell>
          <cell r="I5052" t="str">
            <v>CANCHARANI</v>
          </cell>
          <cell r="J5052" t="str">
            <v>FO</v>
          </cell>
          <cell r="K5052" t="str">
            <v>PUN</v>
          </cell>
          <cell r="L5052" t="str">
            <v>OK</v>
          </cell>
          <cell r="M5052" t="str">
            <v>JULIO JAVIER CASTRO VILCA</v>
          </cell>
          <cell r="N5052" t="str">
            <v>980818986</v>
          </cell>
        </row>
        <row r="5053">
          <cell r="C5053">
            <v>441046</v>
          </cell>
          <cell r="D5053" t="str">
            <v>254 || 70045</v>
          </cell>
          <cell r="E5053" t="str">
            <v>PUNO</v>
          </cell>
          <cell r="F5053" t="str">
            <v>PUNO</v>
          </cell>
          <cell r="G5053" t="str">
            <v>PUNO</v>
          </cell>
          <cell r="H5053" t="str">
            <v>CHANU CHANU ETAPA 1</v>
          </cell>
          <cell r="I5053" t="str">
            <v>AVENIDA SIMON BOLIVAR 2767 ETAPA I</v>
          </cell>
          <cell r="J5053" t="str">
            <v>FO</v>
          </cell>
          <cell r="K5053" t="str">
            <v>PUN</v>
          </cell>
          <cell r="L5053" t="str">
            <v>OK</v>
          </cell>
          <cell r="M5053" t="str">
            <v>FELICITA SONIA BUENO BUSTAMANTE</v>
          </cell>
          <cell r="N5053" t="str">
            <v>951324646</v>
          </cell>
        </row>
        <row r="5054">
          <cell r="C5054">
            <v>534494</v>
          </cell>
          <cell r="D5054" t="str">
            <v>INCA MANCO CAPAC</v>
          </cell>
          <cell r="E5054" t="str">
            <v>PUNO</v>
          </cell>
          <cell r="F5054" t="str">
            <v>PUNO</v>
          </cell>
          <cell r="G5054" t="str">
            <v>PUNO</v>
          </cell>
          <cell r="H5054" t="str">
            <v>CHANU CHANU ETAPA 1</v>
          </cell>
          <cell r="I5054" t="str">
            <v>AVENIDA EJERCITO S/N</v>
          </cell>
          <cell r="J5054" t="str">
            <v>FO</v>
          </cell>
          <cell r="K5054" t="str">
            <v>PUN</v>
          </cell>
          <cell r="L5054" t="str">
            <v>OK</v>
          </cell>
          <cell r="M5054" t="str">
            <v>JORGE MOISES MOLINA QUENTA</v>
          </cell>
          <cell r="N5054" t="str">
            <v>998880090</v>
          </cell>
        </row>
        <row r="5055">
          <cell r="C5055">
            <v>441715</v>
          </cell>
          <cell r="D5055" t="str">
            <v>JOSE CARLOS MARIATEGUI APLICACION UNA</v>
          </cell>
          <cell r="E5055" t="str">
            <v>PUNO</v>
          </cell>
          <cell r="F5055" t="str">
            <v>PUNO</v>
          </cell>
          <cell r="G5055" t="str">
            <v>PUNO</v>
          </cell>
          <cell r="H5055" t="str">
            <v>CIUDAD UNIVERSITARIA</v>
          </cell>
          <cell r="I5055" t="str">
            <v>JIRON JORGE BASADRE S/N</v>
          </cell>
          <cell r="J5055" t="str">
            <v>FO</v>
          </cell>
          <cell r="K5055" t="str">
            <v>PUN</v>
          </cell>
          <cell r="L5055" t="str">
            <v>OK</v>
          </cell>
          <cell r="M5055" t="str">
            <v>EFRAIN CARRERA CUTIPA</v>
          </cell>
          <cell r="N5055" t="str">
            <v>968050483</v>
          </cell>
        </row>
        <row r="5056">
          <cell r="C5056">
            <v>441555</v>
          </cell>
          <cell r="D5056">
            <v>70717</v>
          </cell>
          <cell r="E5056" t="str">
            <v>PUNO</v>
          </cell>
          <cell r="F5056" t="str">
            <v>PUNO</v>
          </cell>
          <cell r="G5056" t="str">
            <v>PUNO</v>
          </cell>
          <cell r="H5056" t="str">
            <v>EL MIRADOR DE YANAMAYO</v>
          </cell>
          <cell r="I5056" t="str">
            <v>JIRON EL MIRADOR S/N</v>
          </cell>
          <cell r="J5056" t="str">
            <v>FO</v>
          </cell>
          <cell r="K5056" t="str">
            <v>PUN</v>
          </cell>
          <cell r="L5056" t="str">
            <v>OK</v>
          </cell>
          <cell r="M5056" t="str">
            <v>LUCIO WILDREDO SILVA ZEA</v>
          </cell>
          <cell r="N5056" t="str">
            <v>965797924</v>
          </cell>
        </row>
        <row r="5057">
          <cell r="C5057">
            <v>441287</v>
          </cell>
          <cell r="D5057">
            <v>70001</v>
          </cell>
          <cell r="E5057" t="str">
            <v>PUNO</v>
          </cell>
          <cell r="F5057" t="str">
            <v>PUNO</v>
          </cell>
          <cell r="G5057" t="str">
            <v>PUNO</v>
          </cell>
          <cell r="H5057" t="str">
            <v>HUAJSAPATA</v>
          </cell>
          <cell r="I5057" t="str">
            <v>JIRON LA LIBERTAD 813</v>
          </cell>
          <cell r="J5057" t="str">
            <v>FO</v>
          </cell>
          <cell r="K5057" t="str">
            <v>PUN</v>
          </cell>
          <cell r="L5057" t="str">
            <v>OK</v>
          </cell>
          <cell r="M5057" t="str">
            <v>EDUARDO NEYRA RAMOS</v>
          </cell>
          <cell r="N5057" t="str">
            <v>951966220</v>
          </cell>
        </row>
        <row r="5058">
          <cell r="C5058">
            <v>440966</v>
          </cell>
          <cell r="D5058">
            <v>70004</v>
          </cell>
          <cell r="E5058" t="str">
            <v>PUNO</v>
          </cell>
          <cell r="F5058" t="str">
            <v>PUNO</v>
          </cell>
          <cell r="G5058" t="str">
            <v>PUNO</v>
          </cell>
          <cell r="H5058" t="str">
            <v>JOSE ANTONIO ENCINAS</v>
          </cell>
          <cell r="I5058" t="str">
            <v>JIRON MANUEL PINO 261</v>
          </cell>
          <cell r="J5058" t="str">
            <v>FO</v>
          </cell>
          <cell r="K5058" t="str">
            <v>PUN</v>
          </cell>
          <cell r="L5058" t="str">
            <v>OK</v>
          </cell>
          <cell r="M5058" t="str">
            <v>FAUSTA MARTHA MONTESINOS MENDOZA</v>
          </cell>
          <cell r="N5058" t="str">
            <v>951001858</v>
          </cell>
        </row>
        <row r="5059">
          <cell r="C5059">
            <v>441348</v>
          </cell>
          <cell r="D5059">
            <v>70024</v>
          </cell>
          <cell r="E5059" t="str">
            <v>PUNO</v>
          </cell>
          <cell r="F5059" t="str">
            <v>PUNO</v>
          </cell>
          <cell r="G5059" t="str">
            <v>PUNO</v>
          </cell>
          <cell r="H5059" t="str">
            <v>LAYKAKOTA</v>
          </cell>
          <cell r="I5059" t="str">
            <v>JIRON LUIS BANCHERO ROSSI 291</v>
          </cell>
          <cell r="J5059" t="str">
            <v>FO</v>
          </cell>
          <cell r="K5059" t="str">
            <v>PUN</v>
          </cell>
          <cell r="L5059" t="str">
            <v>OK</v>
          </cell>
          <cell r="M5059" t="str">
            <v>LEONOR UTURUNCOMAMAMANI</v>
          </cell>
          <cell r="N5059" t="str">
            <v>947034862</v>
          </cell>
        </row>
        <row r="5060">
          <cell r="C5060">
            <v>441334</v>
          </cell>
          <cell r="D5060">
            <v>70023</v>
          </cell>
          <cell r="E5060" t="str">
            <v>PUNO</v>
          </cell>
          <cell r="F5060" t="str">
            <v>PUNO</v>
          </cell>
          <cell r="G5060" t="str">
            <v>PUNO</v>
          </cell>
          <cell r="H5060" t="str">
            <v>MIRAFLORES</v>
          </cell>
          <cell r="I5060" t="str">
            <v>JIRON PARDO 384</v>
          </cell>
          <cell r="J5060" t="str">
            <v>FO</v>
          </cell>
          <cell r="K5060" t="str">
            <v>PUN</v>
          </cell>
          <cell r="L5060" t="str">
            <v>OK</v>
          </cell>
          <cell r="M5060" t="str">
            <v>MARIA AZA TACCA</v>
          </cell>
          <cell r="N5060" t="str">
            <v>989593400</v>
          </cell>
        </row>
        <row r="5061">
          <cell r="C5061">
            <v>441310</v>
          </cell>
          <cell r="D5061" t="str">
            <v>GRAN UNIDAD ESCOLAR SAN CARLOS</v>
          </cell>
          <cell r="E5061" t="str">
            <v>PUNO</v>
          </cell>
          <cell r="F5061" t="str">
            <v>PUNO</v>
          </cell>
          <cell r="G5061" t="str">
            <v>PUNO</v>
          </cell>
          <cell r="H5061" t="str">
            <v>PORTEÑO</v>
          </cell>
          <cell r="I5061" t="str">
            <v>JIRON CARABAYA S/N</v>
          </cell>
          <cell r="J5061" t="str">
            <v>FO</v>
          </cell>
          <cell r="K5061" t="str">
            <v>PUN</v>
          </cell>
          <cell r="L5061" t="str">
            <v>OK</v>
          </cell>
          <cell r="M5061" t="str">
            <v>EDGAR VILCANQUI CAPAQUIRA</v>
          </cell>
          <cell r="N5061" t="str">
            <v>935911009</v>
          </cell>
        </row>
        <row r="5062">
          <cell r="C5062">
            <v>441616</v>
          </cell>
          <cell r="D5062" t="str">
            <v>71001 ALMIRANTE MIGUEL GRAU</v>
          </cell>
          <cell r="E5062" t="str">
            <v>PUNO</v>
          </cell>
          <cell r="F5062" t="str">
            <v>PUNO</v>
          </cell>
          <cell r="G5062" t="str">
            <v>PUNO</v>
          </cell>
          <cell r="H5062" t="str">
            <v>PORTEÑO</v>
          </cell>
          <cell r="I5062" t="str">
            <v>JIRON EL PUERTO 297</v>
          </cell>
          <cell r="J5062" t="str">
            <v>FO</v>
          </cell>
          <cell r="K5062" t="str">
            <v>PUN</v>
          </cell>
          <cell r="L5062" t="str">
            <v>OK</v>
          </cell>
          <cell r="M5062" t="str">
            <v>DAYME ADALID NUÑEZ AROAPAZA</v>
          </cell>
          <cell r="N5062" t="str">
            <v>956295037</v>
          </cell>
        </row>
        <row r="5063">
          <cell r="C5063">
            <v>441329</v>
          </cell>
          <cell r="D5063">
            <v>70013</v>
          </cell>
          <cell r="E5063" t="str">
            <v>PUNO</v>
          </cell>
          <cell r="F5063" t="str">
            <v>PUNO</v>
          </cell>
          <cell r="G5063" t="str">
            <v>PUNO</v>
          </cell>
          <cell r="H5063" t="str">
            <v>PUNO</v>
          </cell>
          <cell r="I5063" t="str">
            <v>JIRON FRANCISCO CHOQUEHUANCA S/N</v>
          </cell>
          <cell r="J5063" t="str">
            <v>FO</v>
          </cell>
          <cell r="K5063" t="str">
            <v>PUN</v>
          </cell>
          <cell r="L5063" t="str">
            <v>OK</v>
          </cell>
          <cell r="M5063" t="str">
            <v>MADELAINE TITO ROMERO</v>
          </cell>
          <cell r="N5063" t="str">
            <v>950070414</v>
          </cell>
        </row>
        <row r="5064">
          <cell r="C5064">
            <v>441386</v>
          </cell>
          <cell r="D5064" t="str">
            <v>POLITECNICO HUASCAR</v>
          </cell>
          <cell r="E5064" t="str">
            <v>PUNO</v>
          </cell>
          <cell r="F5064" t="str">
            <v>PUNO</v>
          </cell>
          <cell r="G5064" t="str">
            <v>PUNO</v>
          </cell>
          <cell r="H5064" t="str">
            <v>PUNO</v>
          </cell>
          <cell r="I5064" t="str">
            <v>JIRON ANTONIO MACHADO 140</v>
          </cell>
          <cell r="J5064" t="str">
            <v>FO</v>
          </cell>
          <cell r="K5064" t="str">
            <v>PUN</v>
          </cell>
          <cell r="L5064" t="str">
            <v>OK</v>
          </cell>
          <cell r="M5064" t="str">
            <v>ANGEL BARRIOS GALLEGOS</v>
          </cell>
          <cell r="N5064" t="str">
            <v>975307029</v>
          </cell>
        </row>
        <row r="5065">
          <cell r="C5065">
            <v>441536</v>
          </cell>
          <cell r="D5065">
            <v>70657</v>
          </cell>
          <cell r="E5065" t="str">
            <v>PUNO</v>
          </cell>
          <cell r="F5065" t="str">
            <v>PUNO</v>
          </cell>
          <cell r="G5065" t="str">
            <v>PUNO</v>
          </cell>
          <cell r="H5065" t="str">
            <v>PUNO</v>
          </cell>
          <cell r="I5065" t="str">
            <v>JIRON CALVARIO S/N</v>
          </cell>
          <cell r="J5065" t="str">
            <v>FO</v>
          </cell>
          <cell r="K5065" t="str">
            <v>PUN</v>
          </cell>
          <cell r="L5065" t="str">
            <v>OK</v>
          </cell>
          <cell r="M5065" t="str">
            <v>DANNIS M CORDERO COYZUELA</v>
          </cell>
          <cell r="N5065" t="str">
            <v>950987745 // 969936700</v>
          </cell>
        </row>
        <row r="5066">
          <cell r="C5066">
            <v>441701</v>
          </cell>
          <cell r="D5066" t="str">
            <v>SAN JOSE</v>
          </cell>
          <cell r="E5066" t="str">
            <v>PUNO</v>
          </cell>
          <cell r="F5066" t="str">
            <v>PUNO</v>
          </cell>
          <cell r="G5066" t="str">
            <v>PUNO</v>
          </cell>
          <cell r="H5066" t="str">
            <v>PUNO</v>
          </cell>
          <cell r="I5066" t="str">
            <v>PASAJE ALTO DE LA LUNA S/N</v>
          </cell>
          <cell r="J5066" t="str">
            <v>FO</v>
          </cell>
          <cell r="K5066" t="str">
            <v>PUN</v>
          </cell>
          <cell r="L5066" t="str">
            <v>OK</v>
          </cell>
          <cell r="M5066" t="str">
            <v>ERNESTO MARIO ARIZACA CHANA</v>
          </cell>
          <cell r="N5066" t="str">
            <v>951883808</v>
          </cell>
        </row>
        <row r="5067">
          <cell r="C5067">
            <v>441517</v>
          </cell>
          <cell r="D5067">
            <v>70656</v>
          </cell>
          <cell r="E5067" t="str">
            <v>PUNO</v>
          </cell>
          <cell r="F5067" t="str">
            <v>PUNO</v>
          </cell>
          <cell r="G5067" t="str">
            <v>PUNO</v>
          </cell>
          <cell r="H5067" t="str">
            <v>RICARDO PALMA</v>
          </cell>
          <cell r="I5067" t="str">
            <v>JIRON ALVIC S/N</v>
          </cell>
          <cell r="J5067" t="str">
            <v>FO</v>
          </cell>
          <cell r="K5067" t="str">
            <v>PUN</v>
          </cell>
          <cell r="L5067" t="str">
            <v>OK</v>
          </cell>
          <cell r="M5067" t="str">
            <v>FRECY LIZARRAGA TUERO</v>
          </cell>
          <cell r="N5067" t="str">
            <v>951700388</v>
          </cell>
        </row>
        <row r="5068">
          <cell r="C5068">
            <v>441433</v>
          </cell>
          <cell r="D5068">
            <v>70081</v>
          </cell>
          <cell r="E5068" t="str">
            <v>PUNO</v>
          </cell>
          <cell r="F5068" t="str">
            <v>PUNO</v>
          </cell>
          <cell r="G5068" t="str">
            <v>PUNO</v>
          </cell>
          <cell r="H5068" t="str">
            <v>SALCEDO</v>
          </cell>
          <cell r="I5068" t="str">
            <v>SALCEDO</v>
          </cell>
          <cell r="J5068" t="str">
            <v>FO</v>
          </cell>
          <cell r="K5068" t="str">
            <v>PUN</v>
          </cell>
          <cell r="L5068" t="str">
            <v>OK</v>
          </cell>
          <cell r="M5068" t="str">
            <v>MARCELINO RUELAS CRUZ</v>
          </cell>
          <cell r="N5068" t="str">
            <v>931623797</v>
          </cell>
        </row>
        <row r="5069">
          <cell r="C5069">
            <v>441659</v>
          </cell>
          <cell r="D5069" t="str">
            <v>SAN JUAN BOSCO</v>
          </cell>
          <cell r="E5069" t="str">
            <v>PUNO</v>
          </cell>
          <cell r="F5069" t="str">
            <v>PUNO</v>
          </cell>
          <cell r="G5069" t="str">
            <v>PUNO</v>
          </cell>
          <cell r="H5069" t="str">
            <v>SALCEDO</v>
          </cell>
          <cell r="I5069" t="str">
            <v>DON BOSCO</v>
          </cell>
          <cell r="J5069" t="str">
            <v>FO</v>
          </cell>
          <cell r="K5069" t="str">
            <v>PUN</v>
          </cell>
          <cell r="L5069" t="str">
            <v>OK</v>
          </cell>
          <cell r="M5069" t="str">
            <v>SANTOS DIDI JARA AQUISE</v>
          </cell>
          <cell r="N5069" t="str">
            <v>998796923</v>
          </cell>
        </row>
        <row r="5070">
          <cell r="C5070">
            <v>441777</v>
          </cell>
          <cell r="D5070" t="str">
            <v>APLICACION PEDAGOGICO PUNO || 332 || 70808 || PUNO</v>
          </cell>
          <cell r="E5070" t="str">
            <v>PUNO</v>
          </cell>
          <cell r="F5070" t="str">
            <v>PUNO</v>
          </cell>
          <cell r="G5070" t="str">
            <v>PUNO</v>
          </cell>
          <cell r="H5070" t="str">
            <v>SALCEDO</v>
          </cell>
          <cell r="I5070" t="str">
            <v>CIUDAD PEDAGOGICA</v>
          </cell>
          <cell r="J5070" t="str">
            <v>FO</v>
          </cell>
          <cell r="K5070" t="str">
            <v>PUN</v>
          </cell>
          <cell r="L5070" t="str">
            <v>OK</v>
          </cell>
          <cell r="M5070" t="str">
            <v>LEONOR VILCANQUI CAPAQUIRA</v>
          </cell>
          <cell r="N5070" t="str">
            <v>979992210</v>
          </cell>
        </row>
        <row r="5071">
          <cell r="C5071">
            <v>441635</v>
          </cell>
          <cell r="D5071" t="str">
            <v>SAN ANTONIO DE PADUA</v>
          </cell>
          <cell r="E5071" t="str">
            <v>PUNO</v>
          </cell>
          <cell r="F5071" t="str">
            <v>PUNO</v>
          </cell>
          <cell r="G5071" t="str">
            <v>PUNO</v>
          </cell>
          <cell r="H5071" t="str">
            <v>SAN ANTONIO</v>
          </cell>
          <cell r="I5071" t="str">
            <v>DANIEL ALCIDES CARRION</v>
          </cell>
          <cell r="J5071" t="str">
            <v>FO</v>
          </cell>
          <cell r="K5071" t="str">
            <v>PUN</v>
          </cell>
          <cell r="L5071" t="str">
            <v>OK</v>
          </cell>
          <cell r="M5071" t="str">
            <v>MARCO A TITO MAMANI</v>
          </cell>
          <cell r="N5071" t="str">
            <v>958709760</v>
          </cell>
        </row>
        <row r="5072">
          <cell r="C5072">
            <v>440990</v>
          </cell>
          <cell r="D5072" t="str">
            <v>70018 SAN JOSE DE HUARAYA</v>
          </cell>
          <cell r="E5072" t="str">
            <v>PUNO</v>
          </cell>
          <cell r="F5072" t="str">
            <v>PUNO</v>
          </cell>
          <cell r="G5072" t="str">
            <v>PUNO</v>
          </cell>
          <cell r="H5072" t="str">
            <v>SAN JOSE</v>
          </cell>
          <cell r="I5072" t="str">
            <v>AVENIDA SESQUICENTENARIO S/N</v>
          </cell>
          <cell r="J5072" t="str">
            <v>FO</v>
          </cell>
          <cell r="K5072" t="str">
            <v>PUN</v>
          </cell>
          <cell r="L5072" t="str">
            <v>OK</v>
          </cell>
          <cell r="M5072" t="str">
            <v>JULIA APAZA LLANQUE</v>
          </cell>
          <cell r="N5072" t="str">
            <v>953779753</v>
          </cell>
        </row>
        <row r="5073">
          <cell r="C5073">
            <v>441145</v>
          </cell>
          <cell r="D5073" t="str">
            <v>70064 SAN MARTIN DE PORRES</v>
          </cell>
          <cell r="E5073" t="str">
            <v>PUNO</v>
          </cell>
          <cell r="F5073" t="str">
            <v>PUNO</v>
          </cell>
          <cell r="G5073" t="str">
            <v>PUNO</v>
          </cell>
          <cell r="H5073" t="str">
            <v>SAN MARTIN</v>
          </cell>
          <cell r="I5073" t="str">
            <v>AVENIDA CIUDAD DE LA PAZ 384</v>
          </cell>
          <cell r="J5073" t="str">
            <v>FO</v>
          </cell>
          <cell r="K5073" t="str">
            <v>PUN</v>
          </cell>
          <cell r="L5073" t="str">
            <v>OK</v>
          </cell>
          <cell r="M5073" t="str">
            <v>BRIGIDA CHURAYRA MAQUERA</v>
          </cell>
          <cell r="N5073" t="str">
            <v>951652274</v>
          </cell>
        </row>
        <row r="5074">
          <cell r="C5074">
            <v>441452</v>
          </cell>
          <cell r="D5074">
            <v>70092</v>
          </cell>
          <cell r="E5074" t="str">
            <v>PUNO</v>
          </cell>
          <cell r="F5074" t="str">
            <v>PUNO</v>
          </cell>
          <cell r="G5074" t="str">
            <v>PUNO</v>
          </cell>
          <cell r="H5074" t="str">
            <v>TUNUHUIRI CHICO</v>
          </cell>
          <cell r="I5074" t="str">
            <v>THUNUHUIRE CHICO</v>
          </cell>
          <cell r="J5074" t="str">
            <v>Mw</v>
          </cell>
          <cell r="K5074" t="str">
            <v>PUN</v>
          </cell>
          <cell r="L5074" t="str">
            <v>OK</v>
          </cell>
          <cell r="M5074" t="str">
            <v>ZAIDA LUZ CLAROS VELAZCO</v>
          </cell>
          <cell r="N5074" t="str">
            <v>931702641</v>
          </cell>
        </row>
        <row r="5075">
          <cell r="C5075">
            <v>441678</v>
          </cell>
          <cell r="D5075">
            <v>32</v>
          </cell>
          <cell r="E5075" t="str">
            <v>PUNO</v>
          </cell>
          <cell r="F5075" t="str">
            <v>PUNO</v>
          </cell>
          <cell r="G5075" t="str">
            <v>PUNO</v>
          </cell>
          <cell r="H5075" t="str">
            <v>TUPAC AMARU</v>
          </cell>
          <cell r="I5075" t="str">
            <v>JIRON SIMON BOLIVAR 1505</v>
          </cell>
          <cell r="J5075" t="str">
            <v>FO</v>
          </cell>
          <cell r="K5075" t="str">
            <v>PUN</v>
          </cell>
          <cell r="L5075" t="str">
            <v>OK</v>
          </cell>
          <cell r="M5075" t="str">
            <v>CARLOS BERNARDO CHAMBI COLQUE</v>
          </cell>
          <cell r="N5075" t="str">
            <v>984912517</v>
          </cell>
        </row>
        <row r="5076">
          <cell r="C5076">
            <v>441503</v>
          </cell>
          <cell r="D5076">
            <v>70620</v>
          </cell>
          <cell r="E5076" t="str">
            <v>PUNO</v>
          </cell>
          <cell r="F5076" t="str">
            <v>PUNO</v>
          </cell>
          <cell r="G5076" t="str">
            <v>PUNO</v>
          </cell>
          <cell r="H5076" t="str">
            <v>UROS CHULLUNI</v>
          </cell>
          <cell r="I5076" t="str">
            <v>CHULLUNI</v>
          </cell>
          <cell r="J5076" t="str">
            <v>FO</v>
          </cell>
          <cell r="K5076" t="str">
            <v>PUN</v>
          </cell>
          <cell r="L5076" t="str">
            <v>OK</v>
          </cell>
          <cell r="M5076" t="str">
            <v>MARCOS ARCATA FLORES</v>
          </cell>
          <cell r="N5076" t="str">
            <v>956577500</v>
          </cell>
        </row>
        <row r="5077">
          <cell r="C5077">
            <v>441541</v>
          </cell>
          <cell r="D5077">
            <v>70682</v>
          </cell>
          <cell r="E5077" t="str">
            <v>PUNO</v>
          </cell>
          <cell r="F5077" t="str">
            <v>PUNO</v>
          </cell>
          <cell r="G5077" t="str">
            <v>PUNO</v>
          </cell>
          <cell r="H5077" t="str">
            <v>UROS TORANI PATA</v>
          </cell>
          <cell r="I5077" t="str">
            <v>TORANIPATA</v>
          </cell>
          <cell r="J5077" t="str">
            <v>Mw</v>
          </cell>
          <cell r="K5077" t="str">
            <v>PUN</v>
          </cell>
          <cell r="L5077" t="str">
            <v>OK</v>
          </cell>
          <cell r="M5077" t="str">
            <v>DINA INES DIAZ SUCARI</v>
          </cell>
          <cell r="N5077" t="str">
            <v>930337779</v>
          </cell>
        </row>
        <row r="5078">
          <cell r="C5078">
            <v>441367</v>
          </cell>
          <cell r="D5078">
            <v>70035</v>
          </cell>
          <cell r="E5078" t="str">
            <v>PUNO</v>
          </cell>
          <cell r="F5078" t="str">
            <v>PUNO</v>
          </cell>
          <cell r="G5078" t="str">
            <v>PUNO</v>
          </cell>
          <cell r="H5078" t="str">
            <v>VALLECITO</v>
          </cell>
          <cell r="I5078" t="str">
            <v>AVENIDA FLORAL 815</v>
          </cell>
          <cell r="J5078" t="str">
            <v>FO</v>
          </cell>
          <cell r="K5078" t="str">
            <v>PUN</v>
          </cell>
          <cell r="L5078" t="str">
            <v>OK</v>
          </cell>
          <cell r="M5078" t="str">
            <v>GERMAN COLQUE LIMACHE</v>
          </cell>
          <cell r="N5078" t="str">
            <v>951632314</v>
          </cell>
        </row>
        <row r="5079">
          <cell r="C5079">
            <v>441560</v>
          </cell>
          <cell r="D5079" t="str">
            <v>VILLA DEL LAGO</v>
          </cell>
          <cell r="E5079" t="str">
            <v>PUNO</v>
          </cell>
          <cell r="F5079" t="str">
            <v>PUNO</v>
          </cell>
          <cell r="G5079" t="str">
            <v>PUNO</v>
          </cell>
          <cell r="H5079" t="str">
            <v>VILLA DEL LAGO</v>
          </cell>
          <cell r="I5079" t="str">
            <v>AVENIDA NORTE S/N</v>
          </cell>
          <cell r="J5079" t="str">
            <v>FO</v>
          </cell>
          <cell r="K5079" t="str">
            <v>PUN</v>
          </cell>
          <cell r="L5079" t="str">
            <v>OK</v>
          </cell>
          <cell r="M5079" t="str">
            <v>ALFONSO YUCRA MARCE</v>
          </cell>
          <cell r="N5079" t="str">
            <v>990562024</v>
          </cell>
        </row>
        <row r="5080">
          <cell r="C5080">
            <v>444912</v>
          </cell>
          <cell r="D5080" t="str">
            <v>1254 SEMILLITAS DE JESUS || 70719</v>
          </cell>
          <cell r="E5080" t="str">
            <v>PUNO</v>
          </cell>
          <cell r="F5080" t="str">
            <v>PUNO</v>
          </cell>
          <cell r="G5080" t="str">
            <v>VILQUE</v>
          </cell>
          <cell r="H5080" t="str">
            <v>MACHACMARCA</v>
          </cell>
          <cell r="I5080" t="str">
            <v>MACHACMARCA</v>
          </cell>
          <cell r="J5080" t="str">
            <v>Mw</v>
          </cell>
          <cell r="K5080" t="str">
            <v>PUN</v>
          </cell>
          <cell r="L5080" t="str">
            <v>OK</v>
          </cell>
          <cell r="M5080" t="str">
            <v>JUSTO PASTOR PACHACUTE COAQUIRA</v>
          </cell>
          <cell r="N5080" t="str">
            <v>929545525</v>
          </cell>
        </row>
        <row r="5081">
          <cell r="C5081">
            <v>462595</v>
          </cell>
          <cell r="D5081">
            <v>73030</v>
          </cell>
          <cell r="E5081" t="str">
            <v>PUNO</v>
          </cell>
          <cell r="F5081" t="str">
            <v>SAN ANTONIO DE PUTINA</v>
          </cell>
          <cell r="G5081" t="str">
            <v>ANANEA</v>
          </cell>
          <cell r="H5081" t="str">
            <v>LUNAR DE ORO</v>
          </cell>
          <cell r="I5081" t="str">
            <v>LUNAR DE ORO</v>
          </cell>
          <cell r="J5081" t="str">
            <v>FO</v>
          </cell>
          <cell r="K5081" t="str">
            <v>PUN</v>
          </cell>
          <cell r="L5081" t="str">
            <v>OK</v>
          </cell>
          <cell r="M5081" t="str">
            <v>MAURO MARCELINO MAMANI CCALA</v>
          </cell>
          <cell r="N5081" t="str">
            <v>952175010</v>
          </cell>
        </row>
        <row r="5082">
          <cell r="C5082">
            <v>462557</v>
          </cell>
          <cell r="D5082">
            <v>72132</v>
          </cell>
          <cell r="E5082" t="str">
            <v>PUNO</v>
          </cell>
          <cell r="F5082" t="str">
            <v>SAN ANTONIO DE PUTINA</v>
          </cell>
          <cell r="G5082" t="str">
            <v>ANANEA</v>
          </cell>
          <cell r="H5082" t="str">
            <v>SAN SANTIAGO</v>
          </cell>
          <cell r="I5082" t="str">
            <v>JIRON 2 DE MAYO S/N</v>
          </cell>
          <cell r="J5082" t="str">
            <v>FO</v>
          </cell>
          <cell r="K5082" t="str">
            <v>PUN</v>
          </cell>
          <cell r="L5082" t="str">
            <v>OK</v>
          </cell>
          <cell r="M5082" t="str">
            <v>CARLOS VIDAL PINO COAQUIRA</v>
          </cell>
          <cell r="N5082" t="str">
            <v>991913902</v>
          </cell>
        </row>
        <row r="5083">
          <cell r="C5083">
            <v>462618</v>
          </cell>
          <cell r="D5083">
            <v>70653</v>
          </cell>
          <cell r="E5083" t="str">
            <v>PUNO</v>
          </cell>
          <cell r="F5083" t="str">
            <v>SAN ANTONIO DE PUTINA</v>
          </cell>
          <cell r="G5083" t="str">
            <v>ANANEA</v>
          </cell>
          <cell r="H5083" t="str">
            <v>TRAPICHE</v>
          </cell>
          <cell r="I5083" t="str">
            <v>TRAPICHE</v>
          </cell>
          <cell r="J5083" t="str">
            <v>FO</v>
          </cell>
          <cell r="K5083" t="str">
            <v>PUN</v>
          </cell>
          <cell r="L5083" t="str">
            <v>OK</v>
          </cell>
          <cell r="M5083" t="str">
            <v>IRMA R CALAPUJA QUISPE</v>
          </cell>
          <cell r="N5083" t="str">
            <v>967759651</v>
          </cell>
        </row>
        <row r="5084">
          <cell r="C5084">
            <v>462294</v>
          </cell>
          <cell r="D5084" t="str">
            <v>72127 INMACULADA CONCEPCION</v>
          </cell>
          <cell r="E5084" t="str">
            <v>PUNO</v>
          </cell>
          <cell r="F5084" t="str">
            <v>SAN ANTONIO DE PUTINA</v>
          </cell>
          <cell r="G5084" t="str">
            <v>PUTINA</v>
          </cell>
          <cell r="H5084" t="str">
            <v>BARRIO MIRAFLORES</v>
          </cell>
          <cell r="I5084" t="str">
            <v>JIRON CALVARIO S/N</v>
          </cell>
          <cell r="J5084" t="str">
            <v>FO</v>
          </cell>
          <cell r="K5084" t="str">
            <v>PUN</v>
          </cell>
          <cell r="L5084" t="str">
            <v>OK</v>
          </cell>
          <cell r="M5084" t="str">
            <v>LUZMILA CHAMBI SACACA</v>
          </cell>
          <cell r="N5084" t="str">
            <v>973254477</v>
          </cell>
        </row>
        <row r="5085">
          <cell r="C5085">
            <v>823998</v>
          </cell>
          <cell r="D5085" t="str">
            <v>PEÑON NEGRO</v>
          </cell>
          <cell r="E5085" t="str">
            <v>PUNO</v>
          </cell>
          <cell r="F5085" t="str">
            <v>SAN ANTONIO DE PUTINA</v>
          </cell>
          <cell r="G5085" t="str">
            <v>PUTINA</v>
          </cell>
          <cell r="H5085" t="str">
            <v>PEÑON NEGRO</v>
          </cell>
          <cell r="I5085" t="str">
            <v>PEÑON NEGRO</v>
          </cell>
          <cell r="J5085" t="str">
            <v>Mw</v>
          </cell>
          <cell r="K5085" t="str">
            <v>PUN</v>
          </cell>
          <cell r="L5085" t="str">
            <v>OK</v>
          </cell>
          <cell r="M5085" t="str">
            <v>YENY VILCA ZAPANA</v>
          </cell>
          <cell r="N5085" t="str">
            <v>954555507</v>
          </cell>
        </row>
        <row r="5086">
          <cell r="C5086">
            <v>462289</v>
          </cell>
          <cell r="D5086" t="str">
            <v>72126 GLORIOSO SANTIAGO GIRALDO</v>
          </cell>
          <cell r="E5086" t="str">
            <v>PUNO</v>
          </cell>
          <cell r="F5086" t="str">
            <v>SAN ANTONIO DE PUTINA</v>
          </cell>
          <cell r="G5086" t="str">
            <v>PUTINA</v>
          </cell>
          <cell r="H5086" t="str">
            <v>PUTINA</v>
          </cell>
          <cell r="I5086" t="str">
            <v>JIRON PROGRESO</v>
          </cell>
          <cell r="J5086" t="str">
            <v>FO</v>
          </cell>
          <cell r="K5086" t="str">
            <v>PUN</v>
          </cell>
          <cell r="L5086" t="str">
            <v>OK</v>
          </cell>
          <cell r="M5086" t="str">
            <v>JOSE ALEJANDRO CALCINA CHIPANA</v>
          </cell>
          <cell r="N5086" t="str">
            <v>987352029</v>
          </cell>
        </row>
        <row r="5087">
          <cell r="C5087">
            <v>462331</v>
          </cell>
          <cell r="D5087" t="str">
            <v>72143 JOSE ANTONIO ENCINAS FRANCO</v>
          </cell>
          <cell r="E5087" t="str">
            <v>PUNO</v>
          </cell>
          <cell r="F5087" t="str">
            <v>SAN ANTONIO DE PUTINA</v>
          </cell>
          <cell r="G5087" t="str">
            <v>PUTINA</v>
          </cell>
          <cell r="H5087" t="str">
            <v>SAN ISIDRO</v>
          </cell>
          <cell r="I5087" t="str">
            <v>JIRON WENCESLAO MOLINA S/N</v>
          </cell>
          <cell r="J5087" t="str">
            <v>FO</v>
          </cell>
          <cell r="K5087" t="str">
            <v>PUN</v>
          </cell>
          <cell r="L5087" t="str">
            <v>OK</v>
          </cell>
          <cell r="M5087" t="str">
            <v>MARCIAL QUIQUE MAMANI CONDORI</v>
          </cell>
          <cell r="N5087" t="str">
            <v>978622388</v>
          </cell>
        </row>
        <row r="5088">
          <cell r="C5088">
            <v>462388</v>
          </cell>
          <cell r="D5088">
            <v>493907</v>
          </cell>
          <cell r="E5088" t="str">
            <v>PUNO</v>
          </cell>
          <cell r="F5088" t="str">
            <v>SAN ANTONIO DE PUTINA</v>
          </cell>
          <cell r="G5088" t="str">
            <v>PUTINA</v>
          </cell>
          <cell r="H5088" t="str">
            <v>SANTIAGO GIRALDO</v>
          </cell>
          <cell r="I5088" t="str">
            <v>CALLE 3 DE MAYO S/N</v>
          </cell>
          <cell r="J5088" t="str">
            <v>FO</v>
          </cell>
          <cell r="K5088" t="str">
            <v>PUN</v>
          </cell>
          <cell r="L5088" t="str">
            <v>OK</v>
          </cell>
          <cell r="M5088" t="str">
            <v>ROGELIO SALAS QUISPE</v>
          </cell>
          <cell r="N5088" t="str">
            <v>958160337</v>
          </cell>
        </row>
        <row r="5089">
          <cell r="C5089">
            <v>462468</v>
          </cell>
          <cell r="D5089" t="str">
            <v>AGROINDUSTRIAL</v>
          </cell>
          <cell r="E5089" t="str">
            <v>PUNO</v>
          </cell>
          <cell r="F5089" t="str">
            <v>SAN ANTONIO DE PUTINA</v>
          </cell>
          <cell r="G5089" t="str">
            <v>PUTINA</v>
          </cell>
          <cell r="H5089" t="str">
            <v>SANTIAGO GIRALDO</v>
          </cell>
          <cell r="I5089" t="str">
            <v>SANTIAGO GIRALDO</v>
          </cell>
          <cell r="J5089" t="str">
            <v>FO</v>
          </cell>
          <cell r="K5089" t="str">
            <v>PUN</v>
          </cell>
          <cell r="L5089" t="str">
            <v>OK</v>
          </cell>
          <cell r="M5089" t="str">
            <v>JUAN BAUTISTA PAREDES QUISPE</v>
          </cell>
          <cell r="N5089" t="str">
            <v>999337061</v>
          </cell>
        </row>
        <row r="5090">
          <cell r="C5090">
            <v>462473</v>
          </cell>
          <cell r="D5090" t="str">
            <v>EL CENTENARIO</v>
          </cell>
          <cell r="E5090" t="str">
            <v>PUNO</v>
          </cell>
          <cell r="F5090" t="str">
            <v>SAN ANTONIO DE PUTINA</v>
          </cell>
          <cell r="G5090" t="str">
            <v>PUTINA</v>
          </cell>
          <cell r="H5090" t="str">
            <v>SANTIAGO LUJAN</v>
          </cell>
          <cell r="I5090" t="str">
            <v>JIRON SANTIAGO LUJAN S/N</v>
          </cell>
          <cell r="J5090" t="str">
            <v>FO</v>
          </cell>
          <cell r="K5090" t="str">
            <v>PUN</v>
          </cell>
          <cell r="L5090" t="str">
            <v>OK</v>
          </cell>
          <cell r="M5090" t="str">
            <v>RAFAEL HERNAN VILCAPAZA MAMANI</v>
          </cell>
          <cell r="N5090" t="str">
            <v>950449256</v>
          </cell>
        </row>
        <row r="5091">
          <cell r="C5091">
            <v>462835</v>
          </cell>
          <cell r="D5091" t="str">
            <v>INDUSTRIAL DE QUILCAPUNCO</v>
          </cell>
          <cell r="E5091" t="str">
            <v>PUNO</v>
          </cell>
          <cell r="F5091" t="str">
            <v>SAN ANTONIO DE PUTINA</v>
          </cell>
          <cell r="G5091" t="str">
            <v>QUILCAPUNCU</v>
          </cell>
          <cell r="H5091" t="str">
            <v>QUILCAPUNCU</v>
          </cell>
          <cell r="I5091" t="str">
            <v>AVENIDA LOS REYES</v>
          </cell>
          <cell r="J5091" t="str">
            <v>FO</v>
          </cell>
          <cell r="K5091" t="str">
            <v>PUN</v>
          </cell>
          <cell r="L5091" t="str">
            <v>OK</v>
          </cell>
          <cell r="M5091" t="str">
            <v>CIRILO ALEJANDRO MAYTA PARI</v>
          </cell>
          <cell r="N5091" t="str">
            <v>930910490</v>
          </cell>
        </row>
        <row r="5092">
          <cell r="C5092">
            <v>464962</v>
          </cell>
          <cell r="D5092" t="str">
            <v>COLLANA</v>
          </cell>
          <cell r="E5092" t="str">
            <v>PUNO</v>
          </cell>
          <cell r="F5092" t="str">
            <v>SAN ROMAN</v>
          </cell>
          <cell r="G5092" t="str">
            <v>CABANA</v>
          </cell>
          <cell r="H5092" t="str">
            <v>COLLANA / PARIHUANAS</v>
          </cell>
          <cell r="I5092" t="str">
            <v>CARRETERA COLLANA KM 18</v>
          </cell>
          <cell r="J5092" t="str">
            <v>Mw</v>
          </cell>
          <cell r="K5092" t="str">
            <v>PUN</v>
          </cell>
          <cell r="L5092" t="str">
            <v>OK</v>
          </cell>
          <cell r="M5092" t="str">
            <v>MARIO JUAN BENITEZ CASTILLO</v>
          </cell>
          <cell r="N5092" t="str">
            <v>944865911</v>
          </cell>
        </row>
        <row r="5093">
          <cell r="C5093">
            <v>465198</v>
          </cell>
          <cell r="D5093" t="str">
            <v>70597 || 1362</v>
          </cell>
          <cell r="E5093" t="str">
            <v>PUNO</v>
          </cell>
          <cell r="F5093" t="str">
            <v>SAN ROMAN</v>
          </cell>
          <cell r="G5093" t="str">
            <v>CARACOTO</v>
          </cell>
          <cell r="H5093" t="str">
            <v>CANCHI CHICO</v>
          </cell>
          <cell r="I5093" t="str">
            <v>CANCHI CHICO</v>
          </cell>
          <cell r="J5093" t="str">
            <v>Mw</v>
          </cell>
          <cell r="K5093" t="str">
            <v>PUN</v>
          </cell>
          <cell r="L5093" t="str">
            <v>OK</v>
          </cell>
          <cell r="M5093" t="str">
            <v>LUCIA CALIZAYA QUISPE</v>
          </cell>
          <cell r="N5093" t="str">
            <v>994605455</v>
          </cell>
        </row>
        <row r="5094">
          <cell r="C5094">
            <v>465283</v>
          </cell>
          <cell r="D5094" t="str">
            <v>DANIEL ALCIDES CARRION</v>
          </cell>
          <cell r="E5094" t="str">
            <v>PUNO</v>
          </cell>
          <cell r="F5094" t="str">
            <v>SAN ROMAN</v>
          </cell>
          <cell r="G5094" t="str">
            <v>CARACOTO</v>
          </cell>
          <cell r="H5094" t="str">
            <v>CANCHI GRANDE</v>
          </cell>
          <cell r="I5094" t="str">
            <v>CANCHI GRANDE</v>
          </cell>
          <cell r="J5094" t="str">
            <v>Mw</v>
          </cell>
          <cell r="K5094" t="str">
            <v>PUN</v>
          </cell>
          <cell r="L5094" t="str">
            <v>OK</v>
          </cell>
          <cell r="M5094" t="str">
            <v>ELIAS ORTIZ CALCINA</v>
          </cell>
          <cell r="N5094" t="str">
            <v>988910006</v>
          </cell>
        </row>
        <row r="5095">
          <cell r="C5095">
            <v>465264</v>
          </cell>
          <cell r="D5095">
            <v>70706</v>
          </cell>
          <cell r="E5095" t="str">
            <v>PUNO</v>
          </cell>
          <cell r="F5095" t="str">
            <v>SAN ROMAN</v>
          </cell>
          <cell r="G5095" t="str">
            <v>CARACOTO</v>
          </cell>
          <cell r="H5095" t="str">
            <v>CARACACHI</v>
          </cell>
          <cell r="I5095" t="str">
            <v>CARRETERA CARAGACHI KM 22</v>
          </cell>
          <cell r="J5095" t="str">
            <v>Mw</v>
          </cell>
          <cell r="K5095" t="str">
            <v>PUN</v>
          </cell>
          <cell r="L5095" t="str">
            <v>OK</v>
          </cell>
          <cell r="M5095" t="str">
            <v>LEON HERNAN MACEDO CUENTAS</v>
          </cell>
          <cell r="N5095" t="str">
            <v>976777055</v>
          </cell>
        </row>
        <row r="5096">
          <cell r="C5096">
            <v>465278</v>
          </cell>
          <cell r="D5096" t="str">
            <v>DOS DE MAYO</v>
          </cell>
          <cell r="E5096" t="str">
            <v>PUNO</v>
          </cell>
          <cell r="F5096" t="str">
            <v>SAN ROMAN</v>
          </cell>
          <cell r="G5096" t="str">
            <v>CARACOTO</v>
          </cell>
          <cell r="H5096" t="str">
            <v>CARACARA</v>
          </cell>
          <cell r="I5096" t="str">
            <v>AVENIDA FERROCARRIL S/N</v>
          </cell>
          <cell r="J5096" t="str">
            <v>FO</v>
          </cell>
          <cell r="K5096" t="str">
            <v>PUN</v>
          </cell>
          <cell r="L5096" t="str">
            <v>OK</v>
          </cell>
          <cell r="M5096" t="str">
            <v>WALTER MAMANI CHAMBI</v>
          </cell>
          <cell r="N5096" t="str">
            <v>950031885</v>
          </cell>
        </row>
        <row r="5097">
          <cell r="C5097">
            <v>465141</v>
          </cell>
          <cell r="D5097" t="str">
            <v>1139 || 70538</v>
          </cell>
          <cell r="E5097" t="str">
            <v>PUNO</v>
          </cell>
          <cell r="F5097" t="str">
            <v>SAN ROMAN</v>
          </cell>
          <cell r="G5097" t="str">
            <v>CARACOTO</v>
          </cell>
          <cell r="H5097" t="str">
            <v>CARACOTO</v>
          </cell>
          <cell r="I5097" t="str">
            <v>CALLE MARISCAL CASTILLA 235</v>
          </cell>
          <cell r="J5097" t="str">
            <v>FO</v>
          </cell>
          <cell r="K5097" t="str">
            <v>PUN</v>
          </cell>
          <cell r="L5097" t="str">
            <v>OK</v>
          </cell>
          <cell r="M5097" t="str">
            <v>MODESTO BENITO MAYTA ITUSACA</v>
          </cell>
          <cell r="N5097" t="str">
            <v>950011195 / 051-335339</v>
          </cell>
        </row>
        <row r="5098">
          <cell r="C5098">
            <v>465202</v>
          </cell>
          <cell r="D5098" t="str">
            <v>70598 || 943</v>
          </cell>
          <cell r="E5098" t="str">
            <v>PUNO</v>
          </cell>
          <cell r="F5098" t="str">
            <v>SAN ROMAN</v>
          </cell>
          <cell r="G5098" t="str">
            <v>CARACOTO</v>
          </cell>
          <cell r="H5098" t="str">
            <v>ISLA CANCHI</v>
          </cell>
          <cell r="I5098" t="str">
            <v>ISLA CANCHI</v>
          </cell>
          <cell r="J5098" t="str">
            <v>Mw</v>
          </cell>
          <cell r="K5098" t="str">
            <v>PUN</v>
          </cell>
          <cell r="L5098" t="str">
            <v>OK</v>
          </cell>
          <cell r="M5098" t="str">
            <v>DAVID ROMAN ASCUÑA</v>
          </cell>
          <cell r="N5098" t="str">
            <v>983306326</v>
          </cell>
        </row>
        <row r="5099">
          <cell r="C5099">
            <v>465216</v>
          </cell>
          <cell r="D5099" t="str">
            <v>70599 SANTA ROSA DE LIMA</v>
          </cell>
          <cell r="E5099" t="str">
            <v>PUNO</v>
          </cell>
          <cell r="F5099" t="str">
            <v>SAN ROMAN</v>
          </cell>
          <cell r="G5099" t="str">
            <v>CARACOTO</v>
          </cell>
          <cell r="H5099" t="str">
            <v>QUINSACHATA</v>
          </cell>
          <cell r="I5099" t="str">
            <v>CARRETERA QUINSACHATA KM 11</v>
          </cell>
          <cell r="J5099" t="str">
            <v>Mw</v>
          </cell>
          <cell r="K5099" t="str">
            <v>PUN</v>
          </cell>
          <cell r="L5099" t="str">
            <v>OK</v>
          </cell>
          <cell r="M5099" t="str">
            <v>GERMAN SUCASACA YANARICO</v>
          </cell>
          <cell r="N5099" t="str">
            <v>951920722</v>
          </cell>
        </row>
        <row r="5100">
          <cell r="C5100">
            <v>465184</v>
          </cell>
          <cell r="D5100">
            <v>70596</v>
          </cell>
          <cell r="E5100" t="str">
            <v>PUNO</v>
          </cell>
          <cell r="F5100" t="str">
            <v>SAN ROMAN</v>
          </cell>
          <cell r="G5100" t="str">
            <v>CARACOTO</v>
          </cell>
          <cell r="H5100" t="str">
            <v>SUCHIS</v>
          </cell>
          <cell r="I5100" t="str">
            <v>CARRETERA SUCHIS KM 15</v>
          </cell>
          <cell r="J5100" t="str">
            <v>Mw</v>
          </cell>
          <cell r="K5100" t="str">
            <v>PUN</v>
          </cell>
          <cell r="L5100" t="str">
            <v>OK</v>
          </cell>
          <cell r="M5100" t="str">
            <v>IRENE SILLO SILLO</v>
          </cell>
          <cell r="N5100" t="str">
            <v>968222226</v>
          </cell>
        </row>
        <row r="5101">
          <cell r="C5101">
            <v>465297</v>
          </cell>
          <cell r="D5101" t="str">
            <v>SUCHIS</v>
          </cell>
          <cell r="E5101" t="str">
            <v>PUNO</v>
          </cell>
          <cell r="F5101" t="str">
            <v>SAN ROMAN</v>
          </cell>
          <cell r="G5101" t="str">
            <v>CARACOTO</v>
          </cell>
          <cell r="H5101" t="str">
            <v>SUCHIS</v>
          </cell>
          <cell r="I5101" t="str">
            <v>CARRETERA SUCHIS KM 14</v>
          </cell>
          <cell r="J5101" t="str">
            <v>Mw</v>
          </cell>
          <cell r="K5101" t="str">
            <v>PUN</v>
          </cell>
          <cell r="L5101" t="str">
            <v>OK</v>
          </cell>
          <cell r="M5101" t="str">
            <v>REYNALDO QUISPE QUISPE</v>
          </cell>
          <cell r="N5101" t="str">
            <v>953277322</v>
          </cell>
        </row>
        <row r="5102">
          <cell r="C5102">
            <v>465259</v>
          </cell>
          <cell r="D5102">
            <v>70603</v>
          </cell>
          <cell r="E5102" t="str">
            <v>PUNO</v>
          </cell>
          <cell r="F5102" t="str">
            <v>SAN ROMAN</v>
          </cell>
          <cell r="G5102" t="str">
            <v>CARACOTO</v>
          </cell>
          <cell r="H5102" t="str">
            <v>TUTUHUACAS</v>
          </cell>
          <cell r="I5102" t="str">
            <v>TUTUHUACAS KM 15</v>
          </cell>
          <cell r="J5102" t="str">
            <v>Mw</v>
          </cell>
          <cell r="K5102" t="str">
            <v>PUN</v>
          </cell>
          <cell r="L5102" t="str">
            <v>OK</v>
          </cell>
          <cell r="M5102" t="str">
            <v>YESENIA VERUSCA CARO PILCO</v>
          </cell>
          <cell r="N5102" t="str">
            <v>950004874</v>
          </cell>
        </row>
        <row r="5103">
          <cell r="C5103">
            <v>463793</v>
          </cell>
          <cell r="D5103" t="str">
            <v>20 DE ENERO || 70621</v>
          </cell>
          <cell r="E5103" t="str">
            <v>PUNO</v>
          </cell>
          <cell r="F5103" t="str">
            <v>SAN ROMAN</v>
          </cell>
          <cell r="G5103" t="str">
            <v>JULIACA</v>
          </cell>
          <cell r="H5103" t="str">
            <v>20 DE ENERO</v>
          </cell>
          <cell r="I5103" t="str">
            <v>AVENIDA LOS ANGELES 873</v>
          </cell>
          <cell r="J5103" t="str">
            <v>FO</v>
          </cell>
          <cell r="K5103" t="str">
            <v>PUN</v>
          </cell>
          <cell r="L5103" t="str">
            <v>OK</v>
          </cell>
          <cell r="M5103" t="str">
            <v>JAVIER NEIRA CONDORI</v>
          </cell>
          <cell r="N5103" t="str">
            <v>971362082</v>
          </cell>
        </row>
        <row r="5104">
          <cell r="C5104">
            <v>527196</v>
          </cell>
          <cell r="D5104" t="str">
            <v>MARTIN LUTERO</v>
          </cell>
          <cell r="E5104" t="str">
            <v>PUNO</v>
          </cell>
          <cell r="F5104" t="str">
            <v>SAN ROMAN</v>
          </cell>
          <cell r="G5104" t="str">
            <v>JULIACA</v>
          </cell>
          <cell r="H5104" t="str">
            <v>20 DE ENERO</v>
          </cell>
          <cell r="I5104" t="str">
            <v>JIRON SAN FRANCISCO S/N</v>
          </cell>
          <cell r="J5104" t="str">
            <v>FO</v>
          </cell>
          <cell r="K5104" t="str">
            <v>PUN</v>
          </cell>
          <cell r="L5104" t="str">
            <v>OK</v>
          </cell>
          <cell r="M5104" t="str">
            <v>EDGAR SARA MEJIA</v>
          </cell>
          <cell r="N5104" t="str">
            <v>951693919</v>
          </cell>
        </row>
        <row r="5105">
          <cell r="C5105">
            <v>463444</v>
          </cell>
          <cell r="D5105">
            <v>70561</v>
          </cell>
          <cell r="E5105" t="str">
            <v>PUNO</v>
          </cell>
          <cell r="F5105" t="str">
            <v>SAN ROMAN</v>
          </cell>
          <cell r="G5105" t="str">
            <v>JULIACA</v>
          </cell>
          <cell r="H5105" t="str">
            <v>9 DE OCTUBRE</v>
          </cell>
          <cell r="I5105" t="str">
            <v>CALLE JUAN VELASCO ALVARADO 561</v>
          </cell>
          <cell r="J5105" t="str">
            <v>FO</v>
          </cell>
          <cell r="K5105" t="str">
            <v>PUN</v>
          </cell>
          <cell r="L5105" t="str">
            <v>OK</v>
          </cell>
          <cell r="M5105" t="str">
            <v>DAVID EDGAR SUPO QUISPE</v>
          </cell>
          <cell r="N5105" t="str">
            <v>984427202</v>
          </cell>
        </row>
        <row r="5106">
          <cell r="C5106">
            <v>463590</v>
          </cell>
          <cell r="D5106">
            <v>70581</v>
          </cell>
          <cell r="E5106" t="str">
            <v>PUNO</v>
          </cell>
          <cell r="F5106" t="str">
            <v>SAN ROMAN</v>
          </cell>
          <cell r="G5106" t="str">
            <v>JULIACA</v>
          </cell>
          <cell r="H5106" t="str">
            <v>ACOMOCCO</v>
          </cell>
          <cell r="I5106" t="str">
            <v>ACCOMOCCO</v>
          </cell>
          <cell r="J5106" t="str">
            <v>FO</v>
          </cell>
          <cell r="K5106" t="str">
            <v>PUN</v>
          </cell>
          <cell r="L5106" t="str">
            <v>OK</v>
          </cell>
          <cell r="M5106" t="str">
            <v>PASTOR CAPIA CAMA</v>
          </cell>
          <cell r="N5106" t="str">
            <v>998999166</v>
          </cell>
        </row>
        <row r="5107">
          <cell r="C5107">
            <v>463854</v>
          </cell>
          <cell r="D5107" t="str">
            <v>70698 VIRGEN DE CHAPI</v>
          </cell>
          <cell r="E5107" t="str">
            <v>PUNO</v>
          </cell>
          <cell r="F5107" t="str">
            <v>SAN ROMAN</v>
          </cell>
          <cell r="G5107" t="str">
            <v>JULIACA</v>
          </cell>
          <cell r="H5107" t="str">
            <v>APIRAJ</v>
          </cell>
          <cell r="I5107" t="str">
            <v>JIRON AUTOMOTRIZ S/N</v>
          </cell>
          <cell r="J5107" t="str">
            <v>FO</v>
          </cell>
          <cell r="K5107" t="str">
            <v>PUN</v>
          </cell>
          <cell r="L5107" t="str">
            <v>OK</v>
          </cell>
          <cell r="M5107" t="str">
            <v>LOLO F OCHOA MORALES</v>
          </cell>
          <cell r="N5107" t="str">
            <v>951974353</v>
          </cell>
        </row>
        <row r="5108">
          <cell r="C5108">
            <v>463364</v>
          </cell>
          <cell r="D5108">
            <v>70548</v>
          </cell>
          <cell r="E5108" t="str">
            <v>PUNO</v>
          </cell>
          <cell r="F5108" t="str">
            <v>SAN ROMAN</v>
          </cell>
          <cell r="G5108" t="str">
            <v>JULIACA</v>
          </cell>
          <cell r="H5108" t="str">
            <v>BELLAVISTA</v>
          </cell>
          <cell r="I5108" t="str">
            <v>JIRON JAUREGUI 1111</v>
          </cell>
          <cell r="J5108" t="str">
            <v>FO</v>
          </cell>
          <cell r="K5108" t="str">
            <v>PUN</v>
          </cell>
          <cell r="L5108" t="str">
            <v>OK</v>
          </cell>
          <cell r="M5108" t="str">
            <v>ELSA CHAMBI CCALLA</v>
          </cell>
          <cell r="N5108" t="str">
            <v>958001200</v>
          </cell>
        </row>
        <row r="5109">
          <cell r="C5109">
            <v>463986</v>
          </cell>
          <cell r="D5109" t="str">
            <v>CESAR VALLEJO</v>
          </cell>
          <cell r="E5109" t="str">
            <v>PUNO</v>
          </cell>
          <cell r="F5109" t="str">
            <v>SAN ROMAN</v>
          </cell>
          <cell r="G5109" t="str">
            <v>JULIACA</v>
          </cell>
          <cell r="H5109" t="str">
            <v>CAMPO DE ATERRIZAJE JULIACA</v>
          </cell>
          <cell r="I5109" t="str">
            <v>JIRON CANCOLLANI 643</v>
          </cell>
          <cell r="J5109" t="str">
            <v>FO</v>
          </cell>
          <cell r="K5109" t="str">
            <v>PUN</v>
          </cell>
          <cell r="L5109" t="str">
            <v>OK</v>
          </cell>
          <cell r="M5109" t="str">
            <v>ROGER LOPEZ CALLOAPAZA</v>
          </cell>
          <cell r="N5109" t="str">
            <v>966282361</v>
          </cell>
        </row>
        <row r="5110">
          <cell r="C5110">
            <v>463632</v>
          </cell>
          <cell r="D5110" t="str">
            <v>70585 SEÑOR DE HUANCA</v>
          </cell>
          <cell r="E5110" t="str">
            <v>PUNO</v>
          </cell>
          <cell r="F5110" t="str">
            <v>SAN ROMAN</v>
          </cell>
          <cell r="G5110" t="str">
            <v>JULIACA</v>
          </cell>
          <cell r="H5110" t="str">
            <v>CENTRO JARAN</v>
          </cell>
          <cell r="I5110" t="str">
            <v>CARRETERA CENTRO JARAN KM 6</v>
          </cell>
          <cell r="J5110" t="str">
            <v>Mw</v>
          </cell>
          <cell r="K5110" t="str">
            <v>PUN</v>
          </cell>
          <cell r="L5110" t="str">
            <v>OK</v>
          </cell>
          <cell r="M5110" t="str">
            <v>MERY DEZA RAMOS</v>
          </cell>
          <cell r="N5110" t="str">
            <v>951619877</v>
          </cell>
        </row>
        <row r="5111">
          <cell r="C5111">
            <v>463585</v>
          </cell>
          <cell r="D5111">
            <v>70580</v>
          </cell>
          <cell r="E5111" t="str">
            <v>PUNO</v>
          </cell>
          <cell r="F5111" t="str">
            <v>SAN ROMAN</v>
          </cell>
          <cell r="G5111" t="str">
            <v>JULIACA</v>
          </cell>
          <cell r="H5111" t="str">
            <v>CHILLA</v>
          </cell>
          <cell r="I5111" t="str">
            <v>CHILLA</v>
          </cell>
          <cell r="J5111" t="str">
            <v>FO</v>
          </cell>
          <cell r="K5111" t="str">
            <v>PUN</v>
          </cell>
          <cell r="L5111" t="str">
            <v>OK</v>
          </cell>
          <cell r="M5111" t="str">
            <v>ELISBAN MACHACA SUCAPUCA</v>
          </cell>
          <cell r="N5111" t="str">
            <v>950812436</v>
          </cell>
        </row>
        <row r="5112">
          <cell r="C5112">
            <v>463627</v>
          </cell>
          <cell r="D5112">
            <v>70584</v>
          </cell>
          <cell r="E5112" t="str">
            <v>PUNO</v>
          </cell>
          <cell r="F5112" t="str">
            <v>SAN ROMAN</v>
          </cell>
          <cell r="G5112" t="str">
            <v>JULIACA</v>
          </cell>
          <cell r="H5112" t="str">
            <v>CHIMPA JARAN</v>
          </cell>
          <cell r="I5112" t="str">
            <v>CHIMPA JARAN</v>
          </cell>
          <cell r="J5112" t="str">
            <v>FO</v>
          </cell>
          <cell r="K5112" t="str">
            <v>PUN</v>
          </cell>
          <cell r="L5112" t="str">
            <v>OK</v>
          </cell>
          <cell r="M5112" t="str">
            <v>UBALDO BRUNA YANA</v>
          </cell>
          <cell r="N5112" t="str">
            <v>938519902</v>
          </cell>
        </row>
        <row r="5113">
          <cell r="C5113">
            <v>463528</v>
          </cell>
          <cell r="D5113">
            <v>70571</v>
          </cell>
          <cell r="E5113" t="str">
            <v>PUNO</v>
          </cell>
          <cell r="F5113" t="str">
            <v>SAN ROMAN</v>
          </cell>
          <cell r="G5113" t="str">
            <v>JULIACA</v>
          </cell>
          <cell r="H5113" t="str">
            <v>HURAY JARAN</v>
          </cell>
          <cell r="I5113" t="str">
            <v>CARRETERA HURAY JARAN KM 6</v>
          </cell>
          <cell r="J5113" t="str">
            <v>Mw</v>
          </cell>
          <cell r="K5113" t="str">
            <v>PUN</v>
          </cell>
          <cell r="L5113" t="str">
            <v>OK</v>
          </cell>
          <cell r="M5113" t="str">
            <v>CARLOS EDUARDO TIPULA PUMA</v>
          </cell>
          <cell r="N5113" t="str">
            <v>931181837</v>
          </cell>
        </row>
        <row r="5114">
          <cell r="C5114">
            <v>464014</v>
          </cell>
          <cell r="D5114" t="str">
            <v>SAN MARTIN</v>
          </cell>
          <cell r="E5114" t="str">
            <v>PUNO</v>
          </cell>
          <cell r="F5114" t="str">
            <v>SAN ROMAN</v>
          </cell>
          <cell r="G5114" t="str">
            <v>JULIACA</v>
          </cell>
          <cell r="H5114" t="str">
            <v>JANCAUNE</v>
          </cell>
          <cell r="I5114" t="str">
            <v>JIRON JOSE BERNARDO ALCEDO S/N</v>
          </cell>
          <cell r="J5114" t="str">
            <v>FO</v>
          </cell>
          <cell r="K5114" t="str">
            <v>PUN</v>
          </cell>
          <cell r="L5114" t="str">
            <v>OK</v>
          </cell>
          <cell r="M5114" t="str">
            <v>WILLIAN MARCOS CAIRA</v>
          </cell>
          <cell r="N5114" t="str">
            <v>978641267</v>
          </cell>
        </row>
        <row r="5115">
          <cell r="C5115">
            <v>463788</v>
          </cell>
          <cell r="D5115" t="str">
            <v>973 || 70620</v>
          </cell>
          <cell r="E5115" t="str">
            <v>PUNO</v>
          </cell>
          <cell r="F5115" t="str">
            <v>SAN ROMAN</v>
          </cell>
          <cell r="G5115" t="str">
            <v>JULIACA</v>
          </cell>
          <cell r="H5115" t="str">
            <v>JORGE CHAVEZ</v>
          </cell>
          <cell r="I5115" t="str">
            <v>AVENIDA ABANCAY 415</v>
          </cell>
          <cell r="J5115" t="str">
            <v>FO</v>
          </cell>
          <cell r="K5115" t="str">
            <v>PUN</v>
          </cell>
          <cell r="L5115" t="str">
            <v>OK</v>
          </cell>
          <cell r="M5115" t="str">
            <v>SERGIO MAMANI CAYO</v>
          </cell>
          <cell r="N5115" t="str">
            <v>968041566</v>
          </cell>
        </row>
        <row r="5116">
          <cell r="C5116">
            <v>463316</v>
          </cell>
          <cell r="D5116" t="str">
            <v>70541 VIRGEN DE FATIMA</v>
          </cell>
          <cell r="E5116" t="str">
            <v>PUNO</v>
          </cell>
          <cell r="F5116" t="str">
            <v>SAN ROMAN</v>
          </cell>
          <cell r="G5116" t="str">
            <v>JULIACA</v>
          </cell>
          <cell r="H5116" t="str">
            <v>JULIACA</v>
          </cell>
          <cell r="I5116" t="str">
            <v>JIRON PIEROLA 227</v>
          </cell>
          <cell r="J5116" t="str">
            <v>FO</v>
          </cell>
          <cell r="K5116" t="str">
            <v>PUN</v>
          </cell>
          <cell r="L5116" t="str">
            <v>OK</v>
          </cell>
          <cell r="M5116" t="str">
            <v>MARIA SALOME GONZALES CUTIPA</v>
          </cell>
          <cell r="N5116" t="str">
            <v>950809290</v>
          </cell>
        </row>
        <row r="5117">
          <cell r="C5117">
            <v>463707</v>
          </cell>
          <cell r="D5117">
            <v>70612</v>
          </cell>
          <cell r="E5117" t="str">
            <v>PUNO</v>
          </cell>
          <cell r="F5117" t="str">
            <v>SAN ROMAN</v>
          </cell>
          <cell r="G5117" t="str">
            <v>JULIACA</v>
          </cell>
          <cell r="H5117" t="str">
            <v>JULIACA</v>
          </cell>
          <cell r="I5117" t="str">
            <v>JIRON AZANGARO 1556</v>
          </cell>
          <cell r="J5117" t="str">
            <v>FO</v>
          </cell>
          <cell r="K5117" t="str">
            <v>PUN</v>
          </cell>
          <cell r="L5117" t="str">
            <v>OK</v>
          </cell>
          <cell r="M5117" t="str">
            <v>IRMA CASTRO AGUILAR</v>
          </cell>
          <cell r="N5117" t="str">
            <v>950323079</v>
          </cell>
        </row>
        <row r="5118">
          <cell r="C5118">
            <v>463750</v>
          </cell>
          <cell r="D5118" t="str">
            <v>70617 CESAR VALLEJO</v>
          </cell>
          <cell r="E5118" t="str">
            <v>PUNO</v>
          </cell>
          <cell r="F5118" t="str">
            <v>SAN ROMAN</v>
          </cell>
          <cell r="G5118" t="str">
            <v>JULIACA</v>
          </cell>
          <cell r="H5118" t="str">
            <v>JULIACA</v>
          </cell>
          <cell r="I5118" t="str">
            <v>AVENIDA SAN JUAN DEL ORO S/N</v>
          </cell>
          <cell r="J5118" t="str">
            <v>FO</v>
          </cell>
          <cell r="K5118" t="str">
            <v>PUN</v>
          </cell>
          <cell r="L5118" t="str">
            <v>OK</v>
          </cell>
          <cell r="M5118" t="str">
            <v>VICTOR CALLA GIL</v>
          </cell>
          <cell r="N5118" t="str">
            <v xml:space="preserve">2320 </v>
          </cell>
        </row>
        <row r="5119">
          <cell r="C5119">
            <v>463825</v>
          </cell>
          <cell r="D5119" t="str">
            <v>70663 CARLOS DANTE NAVA SILVA</v>
          </cell>
          <cell r="E5119" t="str">
            <v>PUNO</v>
          </cell>
          <cell r="F5119" t="str">
            <v>SAN ROMAN</v>
          </cell>
          <cell r="G5119" t="str">
            <v>JULIACA</v>
          </cell>
          <cell r="H5119" t="str">
            <v>JULIACA</v>
          </cell>
          <cell r="I5119" t="str">
            <v>JIRON SANTIAGO GIRALDO 345</v>
          </cell>
          <cell r="J5119" t="str">
            <v>FO</v>
          </cell>
          <cell r="K5119" t="str">
            <v>PUN</v>
          </cell>
          <cell r="L5119" t="str">
            <v>OK</v>
          </cell>
          <cell r="M5119" t="str">
            <v>YOLANDA LARICO TICONA</v>
          </cell>
          <cell r="N5119" t="str">
            <v>951903807</v>
          </cell>
        </row>
        <row r="5120">
          <cell r="C5120">
            <v>463378</v>
          </cell>
          <cell r="D5120" t="str">
            <v>70549 VIRGEN DEL CARMEN</v>
          </cell>
          <cell r="E5120" t="str">
            <v>PUNO</v>
          </cell>
          <cell r="F5120" t="str">
            <v>SAN ROMAN</v>
          </cell>
          <cell r="G5120" t="str">
            <v>JULIACA</v>
          </cell>
          <cell r="H5120" t="str">
            <v>LA CAPILLA</v>
          </cell>
          <cell r="I5120" t="str">
            <v>AVENIDA HIPOLITO UNANUE S/N</v>
          </cell>
          <cell r="J5120" t="str">
            <v>FO</v>
          </cell>
          <cell r="K5120" t="str">
            <v>PUN</v>
          </cell>
          <cell r="L5120" t="str">
            <v>OK</v>
          </cell>
          <cell r="M5120" t="str">
            <v>ROLANDO ARESTEGUI APAZA</v>
          </cell>
          <cell r="N5120" t="str">
            <v>951678570</v>
          </cell>
        </row>
        <row r="5121">
          <cell r="C5121">
            <v>463991</v>
          </cell>
          <cell r="D5121" t="str">
            <v>SAN FRANSISCO DE BORJA</v>
          </cell>
          <cell r="E5121" t="str">
            <v>PUNO</v>
          </cell>
          <cell r="F5121" t="str">
            <v>SAN ROMAN</v>
          </cell>
          <cell r="G5121" t="str">
            <v>JULIACA</v>
          </cell>
          <cell r="H5121" t="str">
            <v>LA CAPILLA</v>
          </cell>
          <cell r="I5121" t="str">
            <v>JIRON LA PAZ S/N</v>
          </cell>
          <cell r="J5121" t="str">
            <v>FO</v>
          </cell>
          <cell r="K5121" t="str">
            <v>PUN</v>
          </cell>
          <cell r="L5121" t="str">
            <v>OK</v>
          </cell>
          <cell r="M5121" t="str">
            <v>EFRAIN SOCRATES CONDORI CONDORI</v>
          </cell>
          <cell r="N5121" t="str">
            <v>949692000</v>
          </cell>
        </row>
        <row r="5122">
          <cell r="C5122">
            <v>463806</v>
          </cell>
          <cell r="D5122" t="str">
            <v>978 || 70650</v>
          </cell>
          <cell r="E5122" t="str">
            <v>PUNO</v>
          </cell>
          <cell r="F5122" t="str">
            <v>SAN ROMAN</v>
          </cell>
          <cell r="G5122" t="str">
            <v>JULIACA</v>
          </cell>
          <cell r="H5122" t="str">
            <v>LA PAMPILLA</v>
          </cell>
          <cell r="I5122" t="str">
            <v>JIRON DEUSTUA S/N</v>
          </cell>
          <cell r="J5122" t="str">
            <v>FO</v>
          </cell>
          <cell r="K5122" t="str">
            <v>PUN</v>
          </cell>
          <cell r="L5122" t="str">
            <v>OK</v>
          </cell>
          <cell r="M5122" t="str">
            <v>ROSAURA CHAGUARA CORDOVA</v>
          </cell>
          <cell r="N5122" t="str">
            <v>973277808</v>
          </cell>
        </row>
        <row r="5123">
          <cell r="C5123">
            <v>463463</v>
          </cell>
          <cell r="D5123">
            <v>70564</v>
          </cell>
          <cell r="E5123" t="str">
            <v>PUNO</v>
          </cell>
          <cell r="F5123" t="str">
            <v>SAN ROMAN</v>
          </cell>
          <cell r="G5123" t="str">
            <v>JULIACA</v>
          </cell>
          <cell r="H5123" t="str">
            <v>LAS MERCEDES</v>
          </cell>
          <cell r="I5123" t="str">
            <v>JIRON TEXAS S/N</v>
          </cell>
          <cell r="J5123" t="str">
            <v>FO</v>
          </cell>
          <cell r="K5123" t="str">
            <v>PUN</v>
          </cell>
          <cell r="L5123" t="str">
            <v>OK</v>
          </cell>
          <cell r="M5123" t="str">
            <v>FREDDY MAMANI LOPEZ</v>
          </cell>
          <cell r="N5123" t="str">
            <v>969337665</v>
          </cell>
        </row>
        <row r="5124">
          <cell r="C5124">
            <v>463458</v>
          </cell>
          <cell r="D5124" t="str">
            <v>70563 NUESTRA SEÑORA DEL CARMEN</v>
          </cell>
          <cell r="E5124" t="str">
            <v>PUNO</v>
          </cell>
          <cell r="F5124" t="str">
            <v>SAN ROMAN</v>
          </cell>
          <cell r="G5124" t="str">
            <v>JULIACA</v>
          </cell>
          <cell r="H5124" t="str">
            <v>LOS CHOFERES</v>
          </cell>
          <cell r="I5124" t="str">
            <v>CALLE CARLOS BARRA 443</v>
          </cell>
          <cell r="J5124" t="str">
            <v>FO</v>
          </cell>
          <cell r="K5124" t="str">
            <v>PUN</v>
          </cell>
          <cell r="L5124" t="str">
            <v>OK</v>
          </cell>
          <cell r="M5124" t="str">
            <v>ALBERTO AQUISE MAMANI</v>
          </cell>
          <cell r="N5124" t="str">
            <v>950715253</v>
          </cell>
        </row>
        <row r="5125">
          <cell r="C5125">
            <v>463552</v>
          </cell>
          <cell r="D5125" t="str">
            <v>70576 MARISCAL JOSE DE SUCRE</v>
          </cell>
          <cell r="E5125" t="str">
            <v>PUNO</v>
          </cell>
          <cell r="F5125" t="str">
            <v>SAN ROMAN</v>
          </cell>
          <cell r="G5125" t="str">
            <v>JULIACA</v>
          </cell>
          <cell r="H5125" t="str">
            <v>MANCO CAPAC</v>
          </cell>
          <cell r="I5125" t="str">
            <v>JIRON SUCRE 525</v>
          </cell>
          <cell r="J5125" t="str">
            <v>FO</v>
          </cell>
          <cell r="K5125" t="str">
            <v>PUN</v>
          </cell>
          <cell r="L5125" t="str">
            <v>OK</v>
          </cell>
          <cell r="M5125" t="str">
            <v>SONIA F CASTILLO MEDARIAGA</v>
          </cell>
          <cell r="N5125" t="str">
            <v>950030307</v>
          </cell>
        </row>
        <row r="5126">
          <cell r="C5126">
            <v>463420</v>
          </cell>
          <cell r="D5126" t="str">
            <v>985 || 70558</v>
          </cell>
          <cell r="E5126" t="str">
            <v>PUNO</v>
          </cell>
          <cell r="F5126" t="str">
            <v>SAN ROMAN</v>
          </cell>
          <cell r="G5126" t="str">
            <v>JULIACA</v>
          </cell>
          <cell r="H5126" t="str">
            <v>SAN ISIDRO</v>
          </cell>
          <cell r="I5126" t="str">
            <v>JIRON PUMACAHUA 824</v>
          </cell>
          <cell r="J5126" t="str">
            <v>FO</v>
          </cell>
          <cell r="K5126" t="e">
            <v>#N/A</v>
          </cell>
          <cell r="L5126" t="str">
            <v>OK</v>
          </cell>
          <cell r="M5126" t="str">
            <v>NANCY VASQUEZ MACHICAO</v>
          </cell>
          <cell r="N5126" t="str">
            <v>950030308</v>
          </cell>
        </row>
        <row r="5127">
          <cell r="C5127">
            <v>463359</v>
          </cell>
          <cell r="D5127" t="str">
            <v>70547 MANCO CAPAC || 70547</v>
          </cell>
          <cell r="E5127" t="str">
            <v>PUNO</v>
          </cell>
          <cell r="F5127" t="str">
            <v>SAN ROMAN</v>
          </cell>
          <cell r="G5127" t="str">
            <v>JULIACA</v>
          </cell>
          <cell r="H5127" t="str">
            <v>SAN JOSE</v>
          </cell>
          <cell r="I5127" t="str">
            <v>JIRON CARABAYA 850</v>
          </cell>
          <cell r="J5127" t="str">
            <v>FO</v>
          </cell>
          <cell r="K5127" t="str">
            <v>PUN</v>
          </cell>
          <cell r="L5127" t="str">
            <v>OK</v>
          </cell>
          <cell r="M5127" t="str">
            <v>ELBER HUAMCOLLO QUISPE</v>
          </cell>
          <cell r="N5127" t="str">
            <v>940818355</v>
          </cell>
        </row>
        <row r="5128">
          <cell r="C5128">
            <v>463689</v>
          </cell>
          <cell r="D5128">
            <v>70610</v>
          </cell>
          <cell r="E5128" t="str">
            <v>PUNO</v>
          </cell>
          <cell r="F5128" t="str">
            <v>SAN ROMAN</v>
          </cell>
          <cell r="G5128" t="str">
            <v>JULIACA</v>
          </cell>
          <cell r="H5128" t="str">
            <v>SANTA ADRIANA</v>
          </cell>
          <cell r="I5128" t="str">
            <v>JIRON PACHACUTEC 510</v>
          </cell>
          <cell r="J5128" t="str">
            <v>FO</v>
          </cell>
          <cell r="K5128" t="str">
            <v>PUN</v>
          </cell>
          <cell r="L5128" t="str">
            <v>OK</v>
          </cell>
          <cell r="M5128" t="str">
            <v>SERGIO VILCA ARAPA</v>
          </cell>
          <cell r="N5128" t="str">
            <v>943544424</v>
          </cell>
        </row>
        <row r="5129">
          <cell r="C5129">
            <v>463321</v>
          </cell>
          <cell r="D5129">
            <v>70542</v>
          </cell>
          <cell r="E5129" t="str">
            <v>PUNO</v>
          </cell>
          <cell r="F5129" t="str">
            <v>SAN ROMAN</v>
          </cell>
          <cell r="G5129" t="str">
            <v>JULIACA</v>
          </cell>
          <cell r="H5129" t="str">
            <v>SANTA BARBARA</v>
          </cell>
          <cell r="I5129" t="str">
            <v>JIRON SERAFIN FIRPO S/N</v>
          </cell>
          <cell r="J5129" t="str">
            <v>FO</v>
          </cell>
          <cell r="K5129" t="str">
            <v>PUN</v>
          </cell>
          <cell r="L5129" t="str">
            <v>OK</v>
          </cell>
          <cell r="M5129" t="str">
            <v>ANDRES CONDORI VENEGAS</v>
          </cell>
          <cell r="N5129" t="str">
            <v>941179123</v>
          </cell>
        </row>
        <row r="5130">
          <cell r="C5130">
            <v>463731</v>
          </cell>
          <cell r="D5130">
            <v>70615</v>
          </cell>
          <cell r="E5130" t="str">
            <v>PUNO</v>
          </cell>
          <cell r="F5130" t="str">
            <v>SAN ROMAN</v>
          </cell>
          <cell r="G5130" t="str">
            <v>JULIACA</v>
          </cell>
          <cell r="H5130" t="str">
            <v>SANTA CATALINA</v>
          </cell>
          <cell r="I5130" t="str">
            <v>AVENIDA MANCO CAPAC S/N</v>
          </cell>
          <cell r="J5130" t="str">
            <v>FO</v>
          </cell>
          <cell r="K5130" t="str">
            <v>PUN</v>
          </cell>
          <cell r="L5130" t="str">
            <v>OK</v>
          </cell>
          <cell r="M5130" t="str">
            <v>RUTELIA MAMANI QUISPE</v>
          </cell>
          <cell r="N5130" t="str">
            <v>963980336</v>
          </cell>
        </row>
        <row r="5131">
          <cell r="C5131">
            <v>463302</v>
          </cell>
          <cell r="D5131" t="str">
            <v>70536 || 992</v>
          </cell>
          <cell r="E5131" t="str">
            <v>PUNO</v>
          </cell>
          <cell r="F5131" t="str">
            <v>SAN ROMAN</v>
          </cell>
          <cell r="G5131" t="str">
            <v>JULIACA</v>
          </cell>
          <cell r="H5131" t="str">
            <v>SANTA MARIA</v>
          </cell>
          <cell r="I5131" t="str">
            <v>JIRON SANDIA 1114</v>
          </cell>
          <cell r="J5131" t="str">
            <v>FO</v>
          </cell>
          <cell r="K5131" t="str">
            <v>PUN</v>
          </cell>
          <cell r="L5131" t="str">
            <v>OK</v>
          </cell>
          <cell r="M5131" t="str">
            <v>FREDY VALENTIN MEDINA VILCA</v>
          </cell>
          <cell r="N5131" t="str">
            <v>938858713</v>
          </cell>
        </row>
        <row r="5132">
          <cell r="C5132">
            <v>463774</v>
          </cell>
          <cell r="D5132">
            <v>70619</v>
          </cell>
          <cell r="E5132" t="str">
            <v>PUNO</v>
          </cell>
          <cell r="F5132" t="str">
            <v>SAN ROMAN</v>
          </cell>
          <cell r="G5132" t="str">
            <v>JULIACA</v>
          </cell>
          <cell r="H5132" t="str">
            <v>SANTA ROSA</v>
          </cell>
          <cell r="I5132" t="str">
            <v>JIRON 30 DE AGOSTO 282</v>
          </cell>
          <cell r="J5132" t="str">
            <v>FO</v>
          </cell>
          <cell r="K5132" t="str">
            <v>PUN</v>
          </cell>
          <cell r="L5132" t="str">
            <v>OK</v>
          </cell>
          <cell r="M5132" t="str">
            <v>VICTOR LUIS APAZA CARITA</v>
          </cell>
          <cell r="N5132" t="str">
            <v>912965577</v>
          </cell>
        </row>
        <row r="5133">
          <cell r="C5133">
            <v>463670</v>
          </cell>
          <cell r="D5133" t="str">
            <v>70607 JOSE BERNARDO ALCEDO RELUERTO</v>
          </cell>
          <cell r="E5133" t="str">
            <v>PUNO</v>
          </cell>
          <cell r="F5133" t="str">
            <v>SAN ROMAN</v>
          </cell>
          <cell r="G5133" t="str">
            <v>JULIACA</v>
          </cell>
          <cell r="H5133" t="str">
            <v>TAMBOPATA</v>
          </cell>
          <cell r="I5133" t="str">
            <v>JIRON JOSE BERNARDO ALCEDO S/N</v>
          </cell>
          <cell r="J5133" t="str">
            <v>FO</v>
          </cell>
          <cell r="K5133" t="str">
            <v>PUN</v>
          </cell>
          <cell r="L5133" t="str">
            <v>OK</v>
          </cell>
          <cell r="M5133" t="str">
            <v>PEDRO MENDOZA MENDOZA</v>
          </cell>
          <cell r="N5133" t="str">
            <v>931116615</v>
          </cell>
        </row>
        <row r="5134">
          <cell r="C5134">
            <v>463651</v>
          </cell>
          <cell r="D5134" t="str">
            <v>70604 NESTOR CACERES VELASQUEZ</v>
          </cell>
          <cell r="E5134" t="str">
            <v>PUNO</v>
          </cell>
          <cell r="F5134" t="str">
            <v>SAN ROMAN</v>
          </cell>
          <cell r="G5134" t="str">
            <v>JULIACA</v>
          </cell>
          <cell r="H5134" t="str">
            <v>TAPARACHI</v>
          </cell>
          <cell r="I5134" t="str">
            <v>AVENIDA 28 DE JULIO S/N</v>
          </cell>
          <cell r="J5134" t="str">
            <v>FO</v>
          </cell>
          <cell r="K5134" t="str">
            <v>PUN</v>
          </cell>
          <cell r="L5134" t="str">
            <v>OK</v>
          </cell>
          <cell r="M5134" t="str">
            <v>MAURICIO NEYRA CONDORI</v>
          </cell>
          <cell r="N5134" t="str">
            <v>973965486</v>
          </cell>
        </row>
        <row r="5135">
          <cell r="C5135">
            <v>463745</v>
          </cell>
          <cell r="D5135" t="str">
            <v>70616 JOSE GALVEZ</v>
          </cell>
          <cell r="E5135" t="str">
            <v>PUNO</v>
          </cell>
          <cell r="F5135" t="str">
            <v>SAN ROMAN</v>
          </cell>
          <cell r="G5135" t="str">
            <v>JULIACA</v>
          </cell>
          <cell r="H5135" t="str">
            <v>TAPARACHI</v>
          </cell>
          <cell r="I5135" t="str">
            <v>AVENIDA PANAMA S/N</v>
          </cell>
          <cell r="J5135" t="str">
            <v>FO</v>
          </cell>
          <cell r="K5135" t="str">
            <v>PUN</v>
          </cell>
          <cell r="L5135" t="str">
            <v>OK</v>
          </cell>
          <cell r="M5135" t="str">
            <v>PROTO WASHINGTON CAIRA CENTENO</v>
          </cell>
          <cell r="N5135" t="str">
            <v>925395120</v>
          </cell>
        </row>
        <row r="5136">
          <cell r="C5136">
            <v>463811</v>
          </cell>
          <cell r="D5136" t="str">
            <v>70662 PERU BIRF</v>
          </cell>
          <cell r="E5136" t="str">
            <v>PUNO</v>
          </cell>
          <cell r="F5136" t="str">
            <v>SAN ROMAN</v>
          </cell>
          <cell r="G5136" t="str">
            <v>JULIACA</v>
          </cell>
          <cell r="H5136" t="str">
            <v>TAPARACHI</v>
          </cell>
          <cell r="I5136" t="str">
            <v>JIRON NAPO S/N</v>
          </cell>
          <cell r="J5136" t="str">
            <v>FO</v>
          </cell>
          <cell r="K5136" t="str">
            <v>PUN</v>
          </cell>
          <cell r="L5136" t="str">
            <v>OK</v>
          </cell>
          <cell r="M5136" t="str">
            <v>FANY M HUANUCO CALCIN</v>
          </cell>
          <cell r="N5136" t="str">
            <v>998562222</v>
          </cell>
        </row>
        <row r="5137">
          <cell r="C5137">
            <v>463967</v>
          </cell>
          <cell r="D5137" t="str">
            <v>91 JOSE IGNACIO MIRANDA</v>
          </cell>
          <cell r="E5137" t="str">
            <v>PUNO</v>
          </cell>
          <cell r="F5137" t="str">
            <v>SAN ROMAN</v>
          </cell>
          <cell r="G5137" t="str">
            <v>JULIACA</v>
          </cell>
          <cell r="H5137" t="str">
            <v>TAPARACHI</v>
          </cell>
          <cell r="I5137" t="str">
            <v>AVENIDA MANUEL NUÑEZ BUTRON S/N</v>
          </cell>
          <cell r="J5137" t="str">
            <v>FO</v>
          </cell>
          <cell r="K5137" t="str">
            <v>PUN</v>
          </cell>
          <cell r="L5137" t="str">
            <v>OK</v>
          </cell>
          <cell r="M5137" t="str">
            <v>TONY UBALDO DUEÑAS MANCHA</v>
          </cell>
          <cell r="N5137" t="str">
            <v>951403266</v>
          </cell>
        </row>
        <row r="5138">
          <cell r="C5138">
            <v>464085</v>
          </cell>
          <cell r="D5138">
            <v>70707</v>
          </cell>
          <cell r="E5138" t="str">
            <v>PUNO</v>
          </cell>
          <cell r="F5138" t="str">
            <v>SAN ROMAN</v>
          </cell>
          <cell r="G5138" t="str">
            <v>JULIACA</v>
          </cell>
          <cell r="H5138" t="str">
            <v>TAPARACHI</v>
          </cell>
          <cell r="I5138" t="str">
            <v>JIRON NILO S/N</v>
          </cell>
          <cell r="J5138" t="str">
            <v>FO</v>
          </cell>
          <cell r="K5138" t="str">
            <v>PUN</v>
          </cell>
          <cell r="L5138" t="str">
            <v>OK</v>
          </cell>
          <cell r="M5138" t="str">
            <v>SANTA ANTONIA COILA QUISPE</v>
          </cell>
          <cell r="N5138" t="str">
            <v>951952244</v>
          </cell>
        </row>
        <row r="5139">
          <cell r="C5139">
            <v>794482</v>
          </cell>
          <cell r="D5139" t="str">
            <v>INCA GARCILAZO DE LA VEGA</v>
          </cell>
          <cell r="E5139" t="str">
            <v>PUNO</v>
          </cell>
          <cell r="F5139" t="str">
            <v>SAN ROMAN</v>
          </cell>
          <cell r="G5139" t="str">
            <v>JULIACA</v>
          </cell>
          <cell r="H5139" t="str">
            <v>TAPARACHI</v>
          </cell>
          <cell r="I5139" t="str">
            <v>JIRON JORGE CHAVEZ S/N</v>
          </cell>
          <cell r="J5139" t="str">
            <v>FO</v>
          </cell>
          <cell r="K5139" t="str">
            <v>PUN</v>
          </cell>
          <cell r="L5139" t="str">
            <v>OK</v>
          </cell>
          <cell r="M5139" t="str">
            <v>PERCY HERNAN QUISPE ARAPA</v>
          </cell>
          <cell r="N5139" t="str">
            <v>931187419</v>
          </cell>
        </row>
        <row r="5140">
          <cell r="C5140">
            <v>542408</v>
          </cell>
          <cell r="D5140" t="str">
            <v>JULIACA</v>
          </cell>
          <cell r="E5140" t="str">
            <v>PUNO</v>
          </cell>
          <cell r="F5140" t="str">
            <v>SAN ROMAN</v>
          </cell>
          <cell r="G5140" t="str">
            <v>JULIACA</v>
          </cell>
          <cell r="H5140" t="str">
            <v>TAPARACHI</v>
          </cell>
          <cell r="I5140" t="str">
            <v>JIRON CANOAS 157</v>
          </cell>
          <cell r="J5140" t="str">
            <v>FO</v>
          </cell>
          <cell r="K5140" t="str">
            <v>PUN</v>
          </cell>
          <cell r="L5140" t="str">
            <v>OK</v>
          </cell>
          <cell r="M5140" t="str">
            <v>CLAUDIO E COTRADO MARCA</v>
          </cell>
          <cell r="N5140" t="str">
            <v>951480010</v>
          </cell>
        </row>
        <row r="5141">
          <cell r="C5141">
            <v>463019</v>
          </cell>
          <cell r="D5141">
            <v>70551</v>
          </cell>
          <cell r="E5141" t="str">
            <v>PUNO</v>
          </cell>
          <cell r="F5141" t="str">
            <v>SAN ROMAN</v>
          </cell>
          <cell r="G5141" t="str">
            <v>JULIACA</v>
          </cell>
          <cell r="H5141" t="str">
            <v>UNOCOLLA</v>
          </cell>
          <cell r="I5141" t="str">
            <v>CARRETERA UNOCOLLA KM 9</v>
          </cell>
          <cell r="J5141" t="str">
            <v>FO</v>
          </cell>
          <cell r="K5141" t="str">
            <v>PUN</v>
          </cell>
          <cell r="L5141" t="str">
            <v>OK</v>
          </cell>
          <cell r="M5141" t="str">
            <v>FAUSTINO QUISPE LEON</v>
          </cell>
          <cell r="N5141" t="str">
            <v>950002000</v>
          </cell>
        </row>
        <row r="5142">
          <cell r="C5142">
            <v>463439</v>
          </cell>
          <cell r="D5142" t="str">
            <v>70560 SEÑOR DE LOS MILAGROS</v>
          </cell>
          <cell r="E5142" t="str">
            <v>PUNO</v>
          </cell>
          <cell r="F5142" t="str">
            <v>SAN ROMAN</v>
          </cell>
          <cell r="G5142" t="str">
            <v>JULIACA</v>
          </cell>
          <cell r="H5142" t="str">
            <v>ZARUMILLA</v>
          </cell>
          <cell r="I5142" t="str">
            <v>JIRON RAMON CASTILLA 285</v>
          </cell>
          <cell r="J5142" t="str">
            <v>FO</v>
          </cell>
          <cell r="K5142" t="str">
            <v>PUN</v>
          </cell>
          <cell r="L5142" t="str">
            <v>OK</v>
          </cell>
          <cell r="M5142" t="str">
            <v>FRIDA MARINA CONDORI PACHARI</v>
          </cell>
          <cell r="N5142" t="str">
            <v>998508041</v>
          </cell>
        </row>
        <row r="5143">
          <cell r="C5143">
            <v>464108</v>
          </cell>
          <cell r="D5143" t="str">
            <v>70708 COLIBRI || COLIBRI</v>
          </cell>
          <cell r="E5143" t="str">
            <v>PUNO</v>
          </cell>
          <cell r="F5143" t="str">
            <v>SAN ROMAN</v>
          </cell>
          <cell r="G5143" t="str">
            <v>JULIACA</v>
          </cell>
          <cell r="H5143" t="str">
            <v>ZARUMILLA</v>
          </cell>
          <cell r="I5143" t="str">
            <v>JIRON PUMACAHUA 224</v>
          </cell>
          <cell r="J5143" t="str">
            <v>FO</v>
          </cell>
          <cell r="K5143" t="str">
            <v>PUN</v>
          </cell>
          <cell r="L5143" t="str">
            <v>OK</v>
          </cell>
          <cell r="M5143" t="str">
            <v>CAROLINA B CCORI PEREZ</v>
          </cell>
          <cell r="N5143" t="str">
            <v>971049200</v>
          </cell>
        </row>
        <row r="5144">
          <cell r="C5144">
            <v>464009</v>
          </cell>
          <cell r="D5144" t="str">
            <v>SIMON BOLIVAR</v>
          </cell>
          <cell r="E5144" t="str">
            <v>PUNO</v>
          </cell>
          <cell r="F5144" t="str">
            <v>SAN ROMAN</v>
          </cell>
          <cell r="G5144" t="str">
            <v>SAN MIGUEL</v>
          </cell>
          <cell r="H5144" t="str">
            <v>CINCUENTENARIO</v>
          </cell>
          <cell r="I5144" t="str">
            <v>JIRON ACOMARCA 187</v>
          </cell>
          <cell r="J5144" t="str">
            <v>FO</v>
          </cell>
          <cell r="K5144" t="str">
            <v>PUN</v>
          </cell>
          <cell r="L5144" t="str">
            <v>OK</v>
          </cell>
          <cell r="M5144" t="str">
            <v>JUANA LIDIA COAQUIRA LOPEZ</v>
          </cell>
          <cell r="N5144" t="str">
            <v>951588267</v>
          </cell>
        </row>
        <row r="5145">
          <cell r="C5145">
            <v>463608</v>
          </cell>
          <cell r="D5145">
            <v>70582</v>
          </cell>
          <cell r="E5145" t="str">
            <v>PUNO</v>
          </cell>
          <cell r="F5145" t="str">
            <v>SAN ROMAN</v>
          </cell>
          <cell r="G5145" t="str">
            <v>SAN MIGUEL</v>
          </cell>
          <cell r="H5145" t="str">
            <v>ESCURI</v>
          </cell>
          <cell r="I5145" t="str">
            <v>ESCURI</v>
          </cell>
          <cell r="J5145" t="str">
            <v>FO</v>
          </cell>
          <cell r="K5145" t="str">
            <v>PUN</v>
          </cell>
          <cell r="L5145" t="str">
            <v>OK</v>
          </cell>
          <cell r="M5145" t="str">
            <v>ESTHER GRACIELA VIGO REYES</v>
          </cell>
          <cell r="N5145" t="str">
            <v>945566861</v>
          </cell>
        </row>
        <row r="5146">
          <cell r="C5146">
            <v>557937</v>
          </cell>
          <cell r="D5146" t="str">
            <v>HORACIO ZEVALLOS GAMEZ</v>
          </cell>
          <cell r="E5146" t="str">
            <v>PUNO</v>
          </cell>
          <cell r="F5146" t="str">
            <v>SAN ROMAN</v>
          </cell>
          <cell r="G5146" t="str">
            <v>SAN MIGUEL</v>
          </cell>
          <cell r="H5146" t="str">
            <v>HORACIO ZEBALLOS</v>
          </cell>
          <cell r="I5146" t="str">
            <v>JIRON MARINERO S/N</v>
          </cell>
          <cell r="J5146" t="str">
            <v>FO</v>
          </cell>
          <cell r="K5146" t="str">
            <v>PUN</v>
          </cell>
          <cell r="L5146" t="str">
            <v>OK</v>
          </cell>
          <cell r="M5146" t="str">
            <v>GREGOREO ZAPANA QUIZA</v>
          </cell>
          <cell r="N5146" t="str">
            <v>977793067</v>
          </cell>
        </row>
        <row r="5147">
          <cell r="C5147">
            <v>649621</v>
          </cell>
          <cell r="D5147" t="str">
            <v>70605 DOMINGO SAVIO</v>
          </cell>
          <cell r="E5147" t="str">
            <v>PUNO</v>
          </cell>
          <cell r="F5147" t="str">
            <v>SAN ROMAN</v>
          </cell>
          <cell r="G5147" t="str">
            <v>SAN MIGUEL</v>
          </cell>
          <cell r="H5147" t="str">
            <v>LA REVOLUCION</v>
          </cell>
          <cell r="I5147" t="str">
            <v>AVENIDA INFANCIA S/N</v>
          </cell>
          <cell r="J5147" t="str">
            <v>FO</v>
          </cell>
          <cell r="K5147" t="str">
            <v>PUN</v>
          </cell>
          <cell r="L5147" t="str">
            <v>OK</v>
          </cell>
          <cell r="M5147" t="str">
            <v>ELOY ROMAN ASCUÑA</v>
          </cell>
          <cell r="N5147" t="str">
            <v>979000023</v>
          </cell>
        </row>
        <row r="5148">
          <cell r="C5148">
            <v>794415</v>
          </cell>
          <cell r="D5148">
            <v>70660</v>
          </cell>
          <cell r="E5148" t="str">
            <v>PUNO</v>
          </cell>
          <cell r="F5148" t="str">
            <v>SAN ROMAN</v>
          </cell>
          <cell r="G5148" t="str">
            <v>SAN MIGUEL</v>
          </cell>
          <cell r="H5148" t="str">
            <v>MARIANO MELGAR</v>
          </cell>
          <cell r="I5148" t="str">
            <v>AVENIDA EMANCIPACION S/N</v>
          </cell>
          <cell r="J5148" t="str">
            <v>FO</v>
          </cell>
          <cell r="K5148" t="str">
            <v>PUN</v>
          </cell>
          <cell r="L5148" t="str">
            <v>OK</v>
          </cell>
          <cell r="M5148" t="str">
            <v>VICTOR RAUL HUAYTA CHOQUE</v>
          </cell>
          <cell r="N5148" t="str">
            <v>993965807</v>
          </cell>
        </row>
        <row r="5149">
          <cell r="C5149">
            <v>463769</v>
          </cell>
          <cell r="D5149">
            <v>70618</v>
          </cell>
          <cell r="E5149" t="str">
            <v>PUNO</v>
          </cell>
          <cell r="F5149" t="str">
            <v>SAN ROMAN</v>
          </cell>
          <cell r="G5149" t="str">
            <v>SAN MIGUEL</v>
          </cell>
          <cell r="H5149" t="str">
            <v>MIRAFLORES</v>
          </cell>
          <cell r="I5149" t="str">
            <v>AVENIDA CINCUENTENARIO 838</v>
          </cell>
          <cell r="J5149" t="str">
            <v>FO</v>
          </cell>
          <cell r="K5149" t="str">
            <v>PUN</v>
          </cell>
          <cell r="L5149" t="str">
            <v>OK</v>
          </cell>
          <cell r="M5149" t="str">
            <v>JOSE RAUL QUISPE AQUINO</v>
          </cell>
          <cell r="N5149" t="str">
            <v>952268671</v>
          </cell>
        </row>
        <row r="5150">
          <cell r="C5150">
            <v>463665</v>
          </cell>
          <cell r="D5150">
            <v>70606</v>
          </cell>
          <cell r="E5150" t="str">
            <v>PUNO</v>
          </cell>
          <cell r="F5150" t="str">
            <v>SAN ROMAN</v>
          </cell>
          <cell r="G5150" t="str">
            <v>SAN MIGUEL</v>
          </cell>
          <cell r="H5150" t="str">
            <v>SAN FRANCISCO</v>
          </cell>
          <cell r="I5150" t="str">
            <v>JIRON ENRIQUEZ BIAMON S/N</v>
          </cell>
          <cell r="J5150" t="str">
            <v>FO</v>
          </cell>
          <cell r="K5150" t="str">
            <v>PUN</v>
          </cell>
          <cell r="L5150" t="str">
            <v>OK</v>
          </cell>
          <cell r="M5150" t="str">
            <v>ALVARO GABINO ZEA MAYTA</v>
          </cell>
          <cell r="N5150" t="str">
            <v>957449000</v>
          </cell>
        </row>
        <row r="5151">
          <cell r="C5151">
            <v>463712</v>
          </cell>
          <cell r="D5151" t="str">
            <v>1364 || 70613</v>
          </cell>
          <cell r="E5151" t="str">
            <v>PUNO</v>
          </cell>
          <cell r="F5151" t="str">
            <v>SAN ROMAN</v>
          </cell>
          <cell r="G5151" t="str">
            <v>SAN MIGUEL</v>
          </cell>
          <cell r="H5151" t="str">
            <v>SAN JOSE</v>
          </cell>
          <cell r="I5151" t="str">
            <v>JIRON MARINERO 736</v>
          </cell>
          <cell r="J5151" t="str">
            <v>FO</v>
          </cell>
          <cell r="K5151" t="str">
            <v>PUN</v>
          </cell>
          <cell r="L5151" t="str">
            <v>OK</v>
          </cell>
          <cell r="M5151" t="str">
            <v>YOVANA PAULA APAZA VILCA</v>
          </cell>
          <cell r="N5151" t="str">
            <v>948955576</v>
          </cell>
        </row>
        <row r="5152">
          <cell r="C5152">
            <v>463929</v>
          </cell>
          <cell r="D5152" t="str">
            <v>PERU BIRF</v>
          </cell>
          <cell r="E5152" t="str">
            <v>PUNO</v>
          </cell>
          <cell r="F5152" t="str">
            <v>SAN ROMAN</v>
          </cell>
          <cell r="G5152" t="str">
            <v>SAN MIGUEL</v>
          </cell>
          <cell r="H5152" t="str">
            <v>SAN JOSE</v>
          </cell>
          <cell r="I5152" t="str">
            <v>JIRON MILITAR 266</v>
          </cell>
          <cell r="J5152" t="str">
            <v>FO</v>
          </cell>
          <cell r="K5152" t="str">
            <v>PUN</v>
          </cell>
          <cell r="L5152" t="str">
            <v>OK</v>
          </cell>
          <cell r="M5152" t="str">
            <v>EFRAIN SANTIAGO QUISPE SANCA</v>
          </cell>
          <cell r="N5152" t="str">
            <v>951477717</v>
          </cell>
        </row>
        <row r="5153">
          <cell r="C5153">
            <v>465495</v>
          </cell>
          <cell r="D5153" t="str">
            <v>72447 TUPAC AMARU II</v>
          </cell>
          <cell r="E5153" t="str">
            <v>PUNO</v>
          </cell>
          <cell r="F5153" t="str">
            <v>SANDIA</v>
          </cell>
          <cell r="G5153" t="str">
            <v>SANDIA</v>
          </cell>
          <cell r="H5153" t="str">
            <v>CHIGISIA</v>
          </cell>
          <cell r="I5153" t="str">
            <v>CHIJISIA</v>
          </cell>
          <cell r="J5153" t="str">
            <v>Mw</v>
          </cell>
          <cell r="K5153" t="str">
            <v>PUN</v>
          </cell>
          <cell r="L5153" t="str">
            <v>OK</v>
          </cell>
          <cell r="M5153" t="str">
            <v>SHYLEI VICKI QUISPE BORNAS</v>
          </cell>
          <cell r="N5153">
            <v>914796297</v>
          </cell>
        </row>
        <row r="5154">
          <cell r="C5154">
            <v>465645</v>
          </cell>
          <cell r="D5154" t="str">
            <v>JOSE CARLOS MARIATEGUI</v>
          </cell>
          <cell r="E5154" t="str">
            <v>PUNO</v>
          </cell>
          <cell r="F5154" t="str">
            <v>SANDIA</v>
          </cell>
          <cell r="G5154" t="str">
            <v>SANDIA</v>
          </cell>
          <cell r="H5154" t="str">
            <v>SANDIA</v>
          </cell>
          <cell r="I5154" t="str">
            <v>JIRON MANUEL QUISPE FERNANDEZ 135</v>
          </cell>
          <cell r="J5154" t="str">
            <v>FO</v>
          </cell>
          <cell r="K5154" t="str">
            <v>PUN</v>
          </cell>
          <cell r="L5154" t="str">
            <v>OK</v>
          </cell>
          <cell r="M5154" t="str">
            <v>FREDY HANCCO HANCCO</v>
          </cell>
          <cell r="N5154">
            <v>930602614</v>
          </cell>
        </row>
        <row r="5155">
          <cell r="C5155">
            <v>468154</v>
          </cell>
          <cell r="D5155">
            <v>70255</v>
          </cell>
          <cell r="E5155" t="str">
            <v>PUNO</v>
          </cell>
          <cell r="F5155" t="str">
            <v>YUNGUYO</v>
          </cell>
          <cell r="G5155" t="str">
            <v>COPANI</v>
          </cell>
          <cell r="H5155" t="str">
            <v>CALACOTO</v>
          </cell>
          <cell r="I5155" t="str">
            <v>CALACOTO</v>
          </cell>
          <cell r="J5155" t="str">
            <v>FO</v>
          </cell>
          <cell r="K5155" t="str">
            <v>PUN</v>
          </cell>
          <cell r="L5155" t="str">
            <v>OK</v>
          </cell>
          <cell r="M5155" t="str">
            <v>ARTURO PALACIOS VALENZUELA</v>
          </cell>
          <cell r="N5155" t="str">
            <v>978898971</v>
          </cell>
        </row>
        <row r="5156">
          <cell r="C5156">
            <v>468187</v>
          </cell>
          <cell r="D5156" t="str">
            <v>CHALLAPAMPA || 70274</v>
          </cell>
          <cell r="E5156" t="str">
            <v>PUNO</v>
          </cell>
          <cell r="F5156" t="str">
            <v>YUNGUYO</v>
          </cell>
          <cell r="G5156" t="str">
            <v>COPANI</v>
          </cell>
          <cell r="H5156" t="str">
            <v>CHALLAPAMPA</v>
          </cell>
          <cell r="I5156" t="str">
            <v>CHALLAPAMPA</v>
          </cell>
          <cell r="J5156" t="str">
            <v>Mw</v>
          </cell>
          <cell r="K5156" t="str">
            <v>PUN</v>
          </cell>
          <cell r="L5156" t="str">
            <v>OK</v>
          </cell>
          <cell r="M5156" t="str">
            <v>JUAN ROLANDO YANAPA PANCCA</v>
          </cell>
          <cell r="N5156" t="str">
            <v>987895914</v>
          </cell>
        </row>
        <row r="5157">
          <cell r="C5157">
            <v>468229</v>
          </cell>
          <cell r="D5157" t="str">
            <v>JOSE CARLOS MARIATEGUI</v>
          </cell>
          <cell r="E5157" t="str">
            <v>PUNO</v>
          </cell>
          <cell r="F5157" t="str">
            <v>YUNGUYO</v>
          </cell>
          <cell r="G5157" t="str">
            <v>COPANI</v>
          </cell>
          <cell r="H5157" t="str">
            <v>COPANI</v>
          </cell>
          <cell r="I5157" t="str">
            <v>COPANI</v>
          </cell>
          <cell r="J5157" t="str">
            <v>FO</v>
          </cell>
          <cell r="K5157" t="str">
            <v>PUN</v>
          </cell>
          <cell r="L5157" t="str">
            <v>OK</v>
          </cell>
          <cell r="M5157" t="str">
            <v>DESIDERIO CORONADO ROMERO</v>
          </cell>
          <cell r="N5157" t="str">
            <v>925633564</v>
          </cell>
        </row>
        <row r="5158">
          <cell r="C5158">
            <v>468192</v>
          </cell>
          <cell r="D5158" t="str">
            <v>HUAYLLANI || 70615</v>
          </cell>
          <cell r="E5158" t="str">
            <v>PUNO</v>
          </cell>
          <cell r="F5158" t="str">
            <v>YUNGUYO</v>
          </cell>
          <cell r="G5158" t="str">
            <v>COPANI</v>
          </cell>
          <cell r="H5158" t="str">
            <v>HUAYLLANE</v>
          </cell>
          <cell r="I5158" t="str">
            <v>CARRETERA HUAYLLANI</v>
          </cell>
          <cell r="J5158" t="str">
            <v>FO</v>
          </cell>
          <cell r="K5158" t="str">
            <v>PUN</v>
          </cell>
          <cell r="L5158" t="str">
            <v>OK</v>
          </cell>
          <cell r="M5158" t="str">
            <v>CLETO MARCELINO YAPUCHURA AVERDAÑO</v>
          </cell>
          <cell r="N5158" t="str">
            <v>951872016</v>
          </cell>
        </row>
        <row r="5159">
          <cell r="C5159">
            <v>468173</v>
          </cell>
          <cell r="D5159">
            <v>70260</v>
          </cell>
          <cell r="E5159" t="str">
            <v>PUNO</v>
          </cell>
          <cell r="F5159" t="str">
            <v>YUNGUYO</v>
          </cell>
          <cell r="G5159" t="str">
            <v>COPANI</v>
          </cell>
          <cell r="H5159" t="str">
            <v>TACAPISI</v>
          </cell>
          <cell r="I5159" t="str">
            <v>TACAPISI</v>
          </cell>
          <cell r="J5159" t="str">
            <v>FO</v>
          </cell>
          <cell r="K5159" t="str">
            <v>PUN</v>
          </cell>
          <cell r="L5159" t="str">
            <v>OK</v>
          </cell>
          <cell r="M5159" t="str">
            <v>ERNESTO CALDERON URUCHI</v>
          </cell>
          <cell r="N5159" t="str">
            <v>918425581</v>
          </cell>
        </row>
        <row r="5160">
          <cell r="C5160">
            <v>468385</v>
          </cell>
          <cell r="D5160" t="str">
            <v>JOSE CARLOS MARIATEGUI</v>
          </cell>
          <cell r="E5160" t="str">
            <v>PUNO</v>
          </cell>
          <cell r="F5160" t="str">
            <v>YUNGUYO</v>
          </cell>
          <cell r="G5160" t="str">
            <v>TINICACHI</v>
          </cell>
          <cell r="H5160" t="str">
            <v>ALTO SIHUALAYA</v>
          </cell>
          <cell r="I5160" t="str">
            <v>SIHUALAYA</v>
          </cell>
          <cell r="J5160" t="str">
            <v>Mw</v>
          </cell>
          <cell r="K5160" t="str">
            <v>PUN</v>
          </cell>
          <cell r="L5160" t="str">
            <v>OK</v>
          </cell>
          <cell r="M5160" t="str">
            <v>LEONARDO MACHACA MAMANI</v>
          </cell>
          <cell r="N5160" t="str">
            <v>950776320</v>
          </cell>
        </row>
        <row r="5161">
          <cell r="C5161">
            <v>467847</v>
          </cell>
          <cell r="D5161">
            <v>70281</v>
          </cell>
          <cell r="E5161" t="str">
            <v>PUNO</v>
          </cell>
          <cell r="F5161" t="str">
            <v>YUNGUYO</v>
          </cell>
          <cell r="G5161" t="str">
            <v>YUNGUYO</v>
          </cell>
          <cell r="H5161" t="str">
            <v>COPAPUJO</v>
          </cell>
          <cell r="I5161" t="str">
            <v>COPAPUJO</v>
          </cell>
          <cell r="J5161" t="str">
            <v>Mw</v>
          </cell>
          <cell r="K5161" t="str">
            <v>PUN</v>
          </cell>
          <cell r="L5161" t="str">
            <v>OK</v>
          </cell>
          <cell r="M5161" t="str">
            <v>MARIA GLADYS MAMANI MAMANI</v>
          </cell>
          <cell r="N5161" t="str">
            <v>930337105</v>
          </cell>
        </row>
        <row r="5162">
          <cell r="C5162">
            <v>467994</v>
          </cell>
          <cell r="D5162" t="str">
            <v>DE YUNGUYO</v>
          </cell>
          <cell r="E5162" t="str">
            <v>PUNO</v>
          </cell>
          <cell r="F5162" t="str">
            <v>YUNGUYO</v>
          </cell>
          <cell r="G5162" t="str">
            <v>YUNGUYO</v>
          </cell>
          <cell r="H5162" t="str">
            <v>IMICATE</v>
          </cell>
          <cell r="I5162" t="str">
            <v>CARRETERA PANAMERICANA SUR KM 3</v>
          </cell>
          <cell r="J5162" t="str">
            <v>FO</v>
          </cell>
          <cell r="K5162" t="str">
            <v>PUN</v>
          </cell>
          <cell r="L5162" t="str">
            <v>OK</v>
          </cell>
          <cell r="M5162" t="str">
            <v>JEAN POOL VERA PANCIAS</v>
          </cell>
          <cell r="N5162" t="str">
            <v>980750363</v>
          </cell>
        </row>
        <row r="5163">
          <cell r="C5163">
            <v>467866</v>
          </cell>
          <cell r="D5163">
            <v>70636</v>
          </cell>
          <cell r="E5163" t="str">
            <v>PUNO</v>
          </cell>
          <cell r="F5163" t="str">
            <v>YUNGUYO</v>
          </cell>
          <cell r="G5163" t="str">
            <v>YUNGUYO</v>
          </cell>
          <cell r="H5163" t="str">
            <v>KASANI</v>
          </cell>
          <cell r="I5163" t="str">
            <v>AVENIDA PANAMERICANA S/N</v>
          </cell>
          <cell r="J5163" t="str">
            <v>FO</v>
          </cell>
          <cell r="K5163" t="str">
            <v>PUN</v>
          </cell>
          <cell r="L5163" t="str">
            <v>OK</v>
          </cell>
          <cell r="M5163" t="str">
            <v>BRUCELA MARLENI MONTESINOS MENDOZA</v>
          </cell>
          <cell r="N5163" t="str">
            <v>983619624</v>
          </cell>
        </row>
        <row r="5164">
          <cell r="C5164">
            <v>467932</v>
          </cell>
          <cell r="D5164" t="str">
            <v>DANIEL ALCIDES CARRION</v>
          </cell>
          <cell r="E5164" t="str">
            <v>PUNO</v>
          </cell>
          <cell r="F5164" t="str">
            <v>YUNGUYO</v>
          </cell>
          <cell r="G5164" t="str">
            <v>YUNGUYO</v>
          </cell>
          <cell r="H5164" t="str">
            <v>QUEÑUANI</v>
          </cell>
          <cell r="I5164" t="str">
            <v>QUEÑUANI</v>
          </cell>
          <cell r="J5164" t="str">
            <v>Mw</v>
          </cell>
          <cell r="K5164" t="str">
            <v>PUN</v>
          </cell>
          <cell r="L5164" t="str">
            <v>OK</v>
          </cell>
          <cell r="M5164" t="str">
            <v>YASMANI MAYTA ZAPANA</v>
          </cell>
          <cell r="N5164" t="str">
            <v>951341351</v>
          </cell>
        </row>
        <row r="5165">
          <cell r="C5165">
            <v>467772</v>
          </cell>
          <cell r="D5165">
            <v>70243</v>
          </cell>
          <cell r="E5165" t="str">
            <v>PUNO</v>
          </cell>
          <cell r="F5165" t="str">
            <v>YUNGUYO</v>
          </cell>
          <cell r="G5165" t="str">
            <v>YUNGUYO</v>
          </cell>
          <cell r="H5165" t="str">
            <v>YANAPATA</v>
          </cell>
          <cell r="I5165" t="str">
            <v>YANAPATA</v>
          </cell>
          <cell r="J5165" t="str">
            <v>Mw</v>
          </cell>
          <cell r="K5165" t="str">
            <v>PUN</v>
          </cell>
          <cell r="L5165" t="str">
            <v>OK</v>
          </cell>
          <cell r="M5165" t="str">
            <v>JOAQUIN PAQUITA MAMANCHURA</v>
          </cell>
          <cell r="N5165" t="str">
            <v>958805067</v>
          </cell>
        </row>
        <row r="5166">
          <cell r="C5166">
            <v>468012</v>
          </cell>
          <cell r="D5166">
            <v>71009</v>
          </cell>
          <cell r="E5166" t="str">
            <v>PUNO</v>
          </cell>
          <cell r="F5166" t="str">
            <v>YUNGUYO</v>
          </cell>
          <cell r="G5166" t="str">
            <v>YUNGUYO</v>
          </cell>
          <cell r="H5166" t="str">
            <v>YANAPATA</v>
          </cell>
          <cell r="I5166" t="str">
            <v>VILLA YANAPATA</v>
          </cell>
          <cell r="J5166" t="str">
            <v>Mw</v>
          </cell>
          <cell r="K5166" t="str">
            <v>PUN</v>
          </cell>
          <cell r="L5166" t="str">
            <v>OK</v>
          </cell>
          <cell r="M5166" t="str">
            <v>CARMEN CAHUANA HUAMAN</v>
          </cell>
          <cell r="N5166" t="str">
            <v>910867950</v>
          </cell>
        </row>
        <row r="5167">
          <cell r="C5167">
            <v>467705</v>
          </cell>
          <cell r="D5167" t="str">
            <v>70232 NUESTRA SEÑORA DE FATIMA</v>
          </cell>
          <cell r="E5167" t="str">
            <v>PUNO</v>
          </cell>
          <cell r="F5167" t="str">
            <v>YUNGUYO</v>
          </cell>
          <cell r="G5167" t="str">
            <v>YUNGUYO</v>
          </cell>
          <cell r="H5167" t="str">
            <v>YUNGUYO</v>
          </cell>
          <cell r="I5167" t="str">
            <v>AVENIDA EJERCITO 274</v>
          </cell>
          <cell r="J5167" t="str">
            <v>FO</v>
          </cell>
          <cell r="K5167" t="str">
            <v>PUN</v>
          </cell>
          <cell r="L5167" t="str">
            <v>OK</v>
          </cell>
          <cell r="M5167" t="str">
            <v>DANIEL PAZ OSCO</v>
          </cell>
          <cell r="N5167" t="str">
            <v>986876030</v>
          </cell>
        </row>
        <row r="5168">
          <cell r="C5168">
            <v>467786</v>
          </cell>
          <cell r="D5168">
            <v>70245</v>
          </cell>
          <cell r="E5168" t="str">
            <v>PUNO</v>
          </cell>
          <cell r="F5168" t="str">
            <v>YUNGUYO</v>
          </cell>
          <cell r="G5168" t="str">
            <v>YUNGUYO</v>
          </cell>
          <cell r="H5168" t="str">
            <v>YUNGUYO</v>
          </cell>
          <cell r="I5168" t="str">
            <v>JIRON LIMA 917</v>
          </cell>
          <cell r="J5168" t="str">
            <v>FO</v>
          </cell>
          <cell r="K5168" t="str">
            <v>PUN</v>
          </cell>
          <cell r="L5168" t="str">
            <v>OK</v>
          </cell>
          <cell r="M5168" t="str">
            <v>JOSE SALAS CALLE</v>
          </cell>
          <cell r="N5168" t="str">
            <v>959448170</v>
          </cell>
        </row>
        <row r="5169">
          <cell r="C5169">
            <v>467970</v>
          </cell>
          <cell r="D5169" t="str">
            <v>JOSE GALVEZ || 301 JOSE GALVEZ</v>
          </cell>
          <cell r="E5169" t="str">
            <v>PUNO</v>
          </cell>
          <cell r="F5169" t="str">
            <v>YUNGUYO</v>
          </cell>
          <cell r="G5169" t="str">
            <v>YUNGUYO</v>
          </cell>
          <cell r="H5169" t="str">
            <v>YUNGUYO</v>
          </cell>
          <cell r="I5169" t="str">
            <v>JIRON VICTOR ARCE FRANCO 256</v>
          </cell>
          <cell r="J5169" t="str">
            <v>FO</v>
          </cell>
          <cell r="K5169" t="str">
            <v>PUN</v>
          </cell>
          <cell r="L5169" t="str">
            <v>OK</v>
          </cell>
          <cell r="M5169" t="str">
            <v>LIONEL OMAR CANDIA AGUILAR</v>
          </cell>
          <cell r="N5169" t="str">
            <v>953092714</v>
          </cell>
        </row>
        <row r="5170">
          <cell r="C5170">
            <v>810769</v>
          </cell>
          <cell r="D5170" t="str">
            <v>42075 SAN MARTIN DE PORRES</v>
          </cell>
          <cell r="E5170" t="str">
            <v>TACNA</v>
          </cell>
          <cell r="F5170" t="str">
            <v>CANDARAVE</v>
          </cell>
          <cell r="G5170" t="str">
            <v>CAIRANI</v>
          </cell>
          <cell r="H5170" t="str">
            <v>CAIRANI</v>
          </cell>
          <cell r="I5170" t="str">
            <v>CALLE CANDARAVE 20</v>
          </cell>
          <cell r="J5170" t="str">
            <v>Mw</v>
          </cell>
          <cell r="K5170" t="str">
            <v>TAC</v>
          </cell>
          <cell r="L5170" t="str">
            <v>OK</v>
          </cell>
          <cell r="M5170" t="str">
            <v xml:space="preserve">RODOLFO ESTEBAN NINA YUFRA 
</v>
          </cell>
          <cell r="N5170">
            <v>917823008</v>
          </cell>
        </row>
        <row r="5171">
          <cell r="C5171">
            <v>488897</v>
          </cell>
          <cell r="D5171" t="str">
            <v>VICTOR RAUL HAYA DE LA TORRE</v>
          </cell>
          <cell r="E5171" t="str">
            <v>TACNA</v>
          </cell>
          <cell r="F5171" t="str">
            <v>CANDARAVE</v>
          </cell>
          <cell r="G5171" t="str">
            <v>CAMILACA</v>
          </cell>
          <cell r="H5171" t="str">
            <v>TAPAQUE</v>
          </cell>
          <cell r="I5171" t="str">
            <v>TAPAQUE</v>
          </cell>
          <cell r="J5171" t="str">
            <v>Mw</v>
          </cell>
          <cell r="K5171" t="str">
            <v>TAC</v>
          </cell>
          <cell r="L5171" t="str">
            <v>OK</v>
          </cell>
          <cell r="M5171" t="str">
            <v>JACKELIN ROMERO SALAS</v>
          </cell>
          <cell r="N5171">
            <v>925465288</v>
          </cell>
        </row>
        <row r="5172">
          <cell r="C5172">
            <v>488717</v>
          </cell>
          <cell r="D5172" t="str">
            <v>FORTUNATO ZORA CARVAJAL</v>
          </cell>
          <cell r="E5172" t="str">
            <v>TACNA</v>
          </cell>
          <cell r="F5172" t="str">
            <v>CANDARAVE</v>
          </cell>
          <cell r="G5172" t="str">
            <v>CANDARAVE</v>
          </cell>
          <cell r="H5172" t="str">
            <v>CANDARAVE</v>
          </cell>
          <cell r="I5172" t="str">
            <v>AVENIDA 2 DE MAYO S/N</v>
          </cell>
          <cell r="J5172" t="str">
            <v>FO</v>
          </cell>
          <cell r="K5172" t="str">
            <v>TAC</v>
          </cell>
          <cell r="L5172" t="str">
            <v>OK</v>
          </cell>
          <cell r="M5172" t="str">
            <v>PRUDENCIO HUMBERSI MACHACA</v>
          </cell>
          <cell r="N5172">
            <v>964873336</v>
          </cell>
        </row>
        <row r="5173">
          <cell r="C5173">
            <v>815125</v>
          </cell>
          <cell r="D5173" t="str">
            <v>42127 LUCIA QUISPE NINA</v>
          </cell>
          <cell r="E5173" t="str">
            <v>TACNA</v>
          </cell>
          <cell r="F5173" t="str">
            <v>CANDARAVE</v>
          </cell>
          <cell r="G5173" t="str">
            <v>QUILAHUANI</v>
          </cell>
          <cell r="H5173" t="str">
            <v>ARICOTA</v>
          </cell>
          <cell r="I5173" t="str">
            <v>CALLE ZELA S/N</v>
          </cell>
          <cell r="J5173" t="str">
            <v>Mw</v>
          </cell>
          <cell r="K5173" t="str">
            <v>TAC</v>
          </cell>
          <cell r="L5173" t="str">
            <v>OK</v>
          </cell>
          <cell r="M5173" t="str">
            <v>EBERTH CATUNTA OLIVERA</v>
          </cell>
          <cell r="N5173">
            <v>952000978</v>
          </cell>
        </row>
        <row r="5174">
          <cell r="C5174">
            <v>489420</v>
          </cell>
          <cell r="D5174" t="str">
            <v>42054 JOSE CARLOS MARIATEGUI</v>
          </cell>
          <cell r="E5174" t="str">
            <v>TACNA</v>
          </cell>
          <cell r="F5174" t="str">
            <v>JORGE BASADRE</v>
          </cell>
          <cell r="G5174" t="str">
            <v>ITE</v>
          </cell>
          <cell r="H5174" t="str">
            <v>PAMPA ALTA / ITE</v>
          </cell>
          <cell r="I5174" t="str">
            <v>CALLE PRINCIPAL</v>
          </cell>
          <cell r="J5174" t="str">
            <v>FO</v>
          </cell>
          <cell r="K5174" t="str">
            <v>TAC</v>
          </cell>
          <cell r="L5174" t="str">
            <v>OK</v>
          </cell>
          <cell r="M5174" t="str">
            <v>NADIA CALDERON ZEVALLOS</v>
          </cell>
          <cell r="N5174">
            <v>978982088</v>
          </cell>
        </row>
        <row r="5175">
          <cell r="C5175">
            <v>489444</v>
          </cell>
          <cell r="D5175" t="str">
            <v>42206 MARISCAL ANDRES AVELINO CACERES</v>
          </cell>
          <cell r="E5175" t="str">
            <v>TACNA</v>
          </cell>
          <cell r="F5175" t="str">
            <v>JORGE BASADRE</v>
          </cell>
          <cell r="G5175" t="str">
            <v>ITE</v>
          </cell>
          <cell r="H5175" t="str">
            <v>VILLA EDEN</v>
          </cell>
          <cell r="I5175" t="str">
            <v>CARRETERA PANAMERICANA SUR KM 80</v>
          </cell>
          <cell r="J5175" t="str">
            <v>Mw</v>
          </cell>
          <cell r="K5175" t="str">
            <v>TAC</v>
          </cell>
          <cell r="L5175" t="str">
            <v>OK</v>
          </cell>
          <cell r="M5175" t="str">
            <v>INGRID JIMENEZ MAMANI</v>
          </cell>
          <cell r="N5175">
            <v>952009832</v>
          </cell>
        </row>
        <row r="5176">
          <cell r="C5176">
            <v>810335</v>
          </cell>
          <cell r="D5176" t="str">
            <v>42262 JUVENAL UBALDO ORDOÑEZ SALAZAR</v>
          </cell>
          <cell r="E5176" t="str">
            <v>TACNA</v>
          </cell>
          <cell r="F5176" t="str">
            <v>JORGE BASADRE</v>
          </cell>
          <cell r="G5176" t="str">
            <v>LOCUMBA</v>
          </cell>
          <cell r="H5176" t="str">
            <v>PAMPA SITANA</v>
          </cell>
          <cell r="I5176" t="str">
            <v>CARRETERA ALTO CAMIARA - TOQUEPALA</v>
          </cell>
          <cell r="J5176" t="str">
            <v>FO</v>
          </cell>
          <cell r="K5176" t="str">
            <v>TAC</v>
          </cell>
          <cell r="L5176" t="str">
            <v>OK</v>
          </cell>
          <cell r="M5176" t="str">
            <v>EFRAIN MAMANI HUALPA</v>
          </cell>
          <cell r="N5176">
            <v>999327231</v>
          </cell>
        </row>
        <row r="5177">
          <cell r="C5177">
            <v>489104</v>
          </cell>
          <cell r="D5177" t="str">
            <v>42239 JORGE CHAVEZ DARTNELL</v>
          </cell>
          <cell r="E5177" t="str">
            <v>TACNA</v>
          </cell>
          <cell r="F5177" t="str">
            <v>JORGE BASADRE</v>
          </cell>
          <cell r="G5177" t="str">
            <v>LOCUMBA</v>
          </cell>
          <cell r="H5177" t="str">
            <v>PUENTE CAMIARA</v>
          </cell>
          <cell r="I5177" t="str">
            <v>CARRETERA PANAMERICA PUENTE CAMIARA A LOCUMBA S/N ANEXO</v>
          </cell>
          <cell r="J5177" t="str">
            <v>FO</v>
          </cell>
          <cell r="K5177" t="str">
            <v>TAC</v>
          </cell>
          <cell r="L5177" t="str">
            <v>OK</v>
          </cell>
          <cell r="M5177" t="str">
            <v>SUSANA MAQUERA MAQUERA</v>
          </cell>
          <cell r="N5177">
            <v>957917912</v>
          </cell>
        </row>
        <row r="5178">
          <cell r="C5178">
            <v>486577</v>
          </cell>
          <cell r="D5178" t="str">
            <v>42245 MICAELA BASTIDAS</v>
          </cell>
          <cell r="E5178" t="str">
            <v>TACNA</v>
          </cell>
          <cell r="F5178" t="str">
            <v>TACNA</v>
          </cell>
          <cell r="G5178" t="str">
            <v>ALTO DE LA ALIANZA</v>
          </cell>
          <cell r="H5178" t="str">
            <v>ALTO DE LA ALIANZA</v>
          </cell>
          <cell r="I5178" t="str">
            <v>AVENIDA AGRUPAMIENTO TUPAC AMARU MZ C LOTE 01</v>
          </cell>
          <cell r="J5178" t="str">
            <v>FO</v>
          </cell>
          <cell r="K5178" t="str">
            <v>TAC</v>
          </cell>
          <cell r="L5178" t="str">
            <v>OK</v>
          </cell>
          <cell r="M5178" t="str">
            <v>PABLO CUTIPA QUENTA</v>
          </cell>
          <cell r="N5178">
            <v>952820550</v>
          </cell>
        </row>
        <row r="5179">
          <cell r="C5179">
            <v>487628</v>
          </cell>
          <cell r="D5179" t="str">
            <v>42223 MANUEL DE MENDIBURU</v>
          </cell>
          <cell r="E5179" t="str">
            <v>TACNA</v>
          </cell>
          <cell r="F5179" t="str">
            <v>TACNA</v>
          </cell>
          <cell r="G5179" t="str">
            <v>ALTO DE LA ALIANZA</v>
          </cell>
          <cell r="H5179" t="str">
            <v>ALTO DE LA ALIANZA</v>
          </cell>
          <cell r="I5179" t="str">
            <v>CALLE TAKANA 1825</v>
          </cell>
          <cell r="J5179" t="str">
            <v>FO</v>
          </cell>
          <cell r="K5179" t="str">
            <v>TAC</v>
          </cell>
          <cell r="L5179" t="str">
            <v>OK</v>
          </cell>
          <cell r="M5179" t="str">
            <v>CLAUDIA MARIA DAVALOS MAMANI</v>
          </cell>
          <cell r="N5179">
            <v>941000600</v>
          </cell>
        </row>
        <row r="5180">
          <cell r="C5180">
            <v>487633</v>
          </cell>
          <cell r="D5180" t="str">
            <v>GUILLERMO AUZA ARCE</v>
          </cell>
          <cell r="E5180" t="str">
            <v>TACNA</v>
          </cell>
          <cell r="F5180" t="str">
            <v>TACNA</v>
          </cell>
          <cell r="G5180" t="str">
            <v>ALTO DE LA ALIANZA</v>
          </cell>
          <cell r="H5180" t="str">
            <v>ALTO DE LA ALIANZA</v>
          </cell>
          <cell r="I5180" t="str">
            <v>AVENIDA EL SOL S/N</v>
          </cell>
          <cell r="J5180" t="str">
            <v>FO</v>
          </cell>
          <cell r="K5180" t="str">
            <v>TAC</v>
          </cell>
          <cell r="L5180" t="str">
            <v>OK</v>
          </cell>
          <cell r="M5180" t="str">
            <v>MARIA MILAGROS TOALA</v>
          </cell>
          <cell r="N5180">
            <v>942047378</v>
          </cell>
        </row>
        <row r="5181">
          <cell r="C5181">
            <v>487685</v>
          </cell>
          <cell r="D5181" t="str">
            <v>42023 VICTOR MAYURI CLAUSSEN</v>
          </cell>
          <cell r="E5181" t="str">
            <v>TACNA</v>
          </cell>
          <cell r="F5181" t="str">
            <v>TACNA</v>
          </cell>
          <cell r="G5181" t="str">
            <v>CALANA</v>
          </cell>
          <cell r="H5181" t="str">
            <v>CALANA</v>
          </cell>
          <cell r="I5181" t="str">
            <v>AVENIDA GENERAL VARELA 395</v>
          </cell>
          <cell r="J5181" t="str">
            <v>Mw</v>
          </cell>
          <cell r="K5181" t="str">
            <v>TAC</v>
          </cell>
          <cell r="L5181" t="str">
            <v>OK</v>
          </cell>
          <cell r="M5181" t="str">
            <v>SILVIA YUCRA QUISPE</v>
          </cell>
          <cell r="N5181">
            <v>956585270</v>
          </cell>
        </row>
        <row r="5182">
          <cell r="C5182">
            <v>487690</v>
          </cell>
          <cell r="D5182" t="str">
            <v>42025 AURELIA ARCE VILDOSO</v>
          </cell>
          <cell r="E5182" t="str">
            <v>TACNA</v>
          </cell>
          <cell r="F5182" t="str">
            <v>TACNA</v>
          </cell>
          <cell r="G5182" t="str">
            <v>CALANA</v>
          </cell>
          <cell r="H5182" t="str">
            <v>CERRO BLANCO</v>
          </cell>
          <cell r="I5182" t="str">
            <v>CERRO BLANCO</v>
          </cell>
          <cell r="J5182" t="str">
            <v>FO</v>
          </cell>
          <cell r="K5182" t="str">
            <v>TAC</v>
          </cell>
          <cell r="L5182" t="str">
            <v>OK</v>
          </cell>
          <cell r="M5182" t="str">
            <v>MANUEL AMERICO LUQUE LLANQUI</v>
          </cell>
          <cell r="N5182">
            <v>952267606</v>
          </cell>
        </row>
        <row r="5183">
          <cell r="C5183">
            <v>487845</v>
          </cell>
          <cell r="D5183" t="str">
            <v>CESAR AUGUSTO COHAILA TAMAYO || 42250 CESAR COHAILA TAMAYO || 42250 CESAR AUGUSTO COHAILA TAMAYO</v>
          </cell>
          <cell r="E5183" t="str">
            <v>TACNA</v>
          </cell>
          <cell r="F5183" t="str">
            <v>TACNA</v>
          </cell>
          <cell r="G5183" t="str">
            <v>CIUDAD NUEVA</v>
          </cell>
          <cell r="H5183" t="str">
            <v>CIUDAD NUEVA</v>
          </cell>
          <cell r="I5183" t="str">
            <v>AVENIDA MARIANO NECOCHEA 1444</v>
          </cell>
          <cell r="J5183" t="str">
            <v>FO</v>
          </cell>
          <cell r="K5183" t="str">
            <v>TAC</v>
          </cell>
          <cell r="L5183" t="str">
            <v>OK</v>
          </cell>
          <cell r="M5183" t="str">
            <v>FLORO LAURO MAMANI QUISPE</v>
          </cell>
          <cell r="N5183">
            <v>968651552</v>
          </cell>
        </row>
        <row r="5184">
          <cell r="C5184">
            <v>487850</v>
          </cell>
          <cell r="D5184" t="str">
            <v>42251 SIMON BOLIVAR</v>
          </cell>
          <cell r="E5184" t="str">
            <v>TACNA</v>
          </cell>
          <cell r="F5184" t="str">
            <v>TACNA</v>
          </cell>
          <cell r="G5184" t="str">
            <v>CIUDAD NUEVA</v>
          </cell>
          <cell r="H5184" t="str">
            <v>CIUDAD NUEVA</v>
          </cell>
          <cell r="I5184" t="str">
            <v>CALLE DANIEL ALCIDES CARRION S/N</v>
          </cell>
          <cell r="J5184" t="str">
            <v>FO</v>
          </cell>
          <cell r="K5184" t="str">
            <v>TAC</v>
          </cell>
          <cell r="L5184" t="str">
            <v>OK</v>
          </cell>
          <cell r="M5184" t="str">
            <v>OSCAR LUIS VALLE ZAVALA</v>
          </cell>
          <cell r="N5184">
            <v>952290623</v>
          </cell>
        </row>
        <row r="5185">
          <cell r="C5185">
            <v>808441</v>
          </cell>
          <cell r="D5185" t="str">
            <v>42256 ESPERANZA MARTINEZ DE LOPEZ</v>
          </cell>
          <cell r="E5185" t="str">
            <v>TACNA</v>
          </cell>
          <cell r="F5185" t="str">
            <v>TACNA</v>
          </cell>
          <cell r="G5185" t="str">
            <v>CORONEL GREGORIO ALBARRACIN LANCHIPA</v>
          </cell>
          <cell r="H5185" t="str">
            <v>CORONEL GREGORIO ALBARRACIN</v>
          </cell>
          <cell r="I5185" t="str">
            <v>MZ T LOTE 01</v>
          </cell>
          <cell r="J5185" t="str">
            <v>FO</v>
          </cell>
          <cell r="K5185" t="str">
            <v>TAC</v>
          </cell>
          <cell r="L5185" t="str">
            <v>OK</v>
          </cell>
          <cell r="M5185" t="str">
            <v>PEDRO RENATO CHOQUE</v>
          </cell>
          <cell r="N5185">
            <v>952849019</v>
          </cell>
        </row>
        <row r="5186">
          <cell r="C5186">
            <v>808653</v>
          </cell>
          <cell r="D5186" t="str">
            <v>LUIS ALBERTO SANCHEZ</v>
          </cell>
          <cell r="E5186" t="str">
            <v>TACNA</v>
          </cell>
          <cell r="F5186" t="str">
            <v>TACNA</v>
          </cell>
          <cell r="G5186" t="str">
            <v>CORONEL GREGORIO ALBARRACIN LANCHIPA</v>
          </cell>
          <cell r="H5186" t="str">
            <v>CORONEL GREGORIO ALBARRACIN</v>
          </cell>
          <cell r="I5186" t="str">
            <v>AVENIDA LOS MOLLES S/N</v>
          </cell>
          <cell r="J5186" t="str">
            <v>FO</v>
          </cell>
          <cell r="K5186" t="str">
            <v>TAC</v>
          </cell>
          <cell r="L5186" t="str">
            <v>OK</v>
          </cell>
          <cell r="M5186" t="str">
            <v>MIGUEL SIERRA CAYO</v>
          </cell>
          <cell r="N5186">
            <v>952838360</v>
          </cell>
        </row>
        <row r="5187">
          <cell r="C5187">
            <v>808686</v>
          </cell>
          <cell r="D5187" t="str">
            <v>42257 NUESTRO SEÑOR DE LA MISERICORDIA</v>
          </cell>
          <cell r="E5187" t="str">
            <v>TACNA</v>
          </cell>
          <cell r="F5187" t="str">
            <v>TACNA</v>
          </cell>
          <cell r="G5187" t="str">
            <v>CORONEL GREGORIO ALBARRACIN LANCHIPA</v>
          </cell>
          <cell r="H5187" t="str">
            <v>CORONEL GREGORIO ALBARRACIN</v>
          </cell>
          <cell r="I5187" t="str">
            <v>24 DE JUNIO MZ G LOTE 1</v>
          </cell>
          <cell r="J5187" t="str">
            <v>FO</v>
          </cell>
          <cell r="K5187" t="str">
            <v>TAC</v>
          </cell>
          <cell r="L5187" t="str">
            <v>OK</v>
          </cell>
          <cell r="M5187" t="str">
            <v>Judith Paulina Coro Rodríguez</v>
          </cell>
          <cell r="N5187">
            <v>951167668</v>
          </cell>
        </row>
        <row r="5188">
          <cell r="C5188">
            <v>809233</v>
          </cell>
          <cell r="D5188" t="str">
            <v>SANTA CRUZ</v>
          </cell>
          <cell r="E5188" t="str">
            <v>TACNA</v>
          </cell>
          <cell r="F5188" t="str">
            <v>TACNA</v>
          </cell>
          <cell r="G5188" t="str">
            <v>CORONEL GREGORIO ALBARRACIN LANCHIPA</v>
          </cell>
          <cell r="H5188" t="str">
            <v>CORONEL GREGORIO ALBARRACIN</v>
          </cell>
          <cell r="I5188" t="str">
            <v>AVENIDA LA CULTURA S/N</v>
          </cell>
          <cell r="J5188" t="str">
            <v>FO</v>
          </cell>
          <cell r="K5188" t="str">
            <v>TAC</v>
          </cell>
          <cell r="L5188" t="str">
            <v>OK</v>
          </cell>
          <cell r="M5188" t="str">
            <v>Martha Herrera</v>
          </cell>
          <cell r="N5188">
            <v>981602171</v>
          </cell>
        </row>
        <row r="5189">
          <cell r="C5189">
            <v>808455</v>
          </cell>
          <cell r="D5189" t="str">
            <v>42255 SANTA TERESITA DEL NIÑO JESUS</v>
          </cell>
          <cell r="E5189" t="str">
            <v>TACNA</v>
          </cell>
          <cell r="F5189" t="str">
            <v>TACNA</v>
          </cell>
          <cell r="G5189" t="str">
            <v>CORONEL GREGORIO ALBARRACIN LANCHIPA</v>
          </cell>
          <cell r="H5189" t="str">
            <v>CORONEL GREGORIO ALBARRACIN LANCHIPA</v>
          </cell>
          <cell r="I5189" t="str">
            <v>AVENIDA HUMBOLDT S/N MZ H LOTE 01 ETAPA II SECTOR 3</v>
          </cell>
          <cell r="J5189" t="str">
            <v>FO</v>
          </cell>
          <cell r="K5189" t="str">
            <v>TAC</v>
          </cell>
          <cell r="L5189" t="str">
            <v>OK</v>
          </cell>
          <cell r="M5189" t="str">
            <v>VICTOR MANUEL RAMOS COPARE</v>
          </cell>
          <cell r="N5189">
            <v>950022869</v>
          </cell>
        </row>
        <row r="5190">
          <cell r="C5190">
            <v>486836</v>
          </cell>
          <cell r="D5190" t="str">
            <v>42253 GERARDO ARIAS COPAJA</v>
          </cell>
          <cell r="E5190" t="str">
            <v>TACNA</v>
          </cell>
          <cell r="F5190" t="str">
            <v>TACNA</v>
          </cell>
          <cell r="G5190" t="str">
            <v>CORONEL GREGORIO ALBARRACIN LANCHIPA</v>
          </cell>
          <cell r="H5190" t="str">
            <v>VIÑANI</v>
          </cell>
          <cell r="I5190" t="str">
            <v>MZ 1 LOTE 1 SECTOR II</v>
          </cell>
          <cell r="J5190" t="str">
            <v>FO</v>
          </cell>
          <cell r="K5190" t="str">
            <v>TAC</v>
          </cell>
          <cell r="L5190" t="str">
            <v>OK</v>
          </cell>
          <cell r="M5190" t="str">
            <v>MARIA ELVIRA FLORES SANCHEZ</v>
          </cell>
          <cell r="N5190">
            <v>999999874</v>
          </cell>
        </row>
        <row r="5191">
          <cell r="C5191">
            <v>809214</v>
          </cell>
          <cell r="D5191" t="str">
            <v>DR JOSE ANTONIO ENCINAS FRANCO</v>
          </cell>
          <cell r="E5191" t="str">
            <v>TACNA</v>
          </cell>
          <cell r="F5191" t="str">
            <v>TACNA</v>
          </cell>
          <cell r="G5191" t="str">
            <v>CORONEL GREGORIO ALBARRACIN LANCHIPA</v>
          </cell>
          <cell r="H5191" t="str">
            <v>VIÑANI</v>
          </cell>
          <cell r="I5191" t="str">
            <v>PROMUVI S/N ETAPA II SECTOR PAMPAS DE VIÑANI</v>
          </cell>
          <cell r="J5191" t="str">
            <v>FO</v>
          </cell>
          <cell r="K5191" t="str">
            <v>TAC</v>
          </cell>
          <cell r="L5191" t="str">
            <v>OK</v>
          </cell>
          <cell r="M5191" t="str">
            <v>REMIGIO MAMANI CHIPANA</v>
          </cell>
          <cell r="N5191">
            <v>952801641</v>
          </cell>
        </row>
        <row r="5192">
          <cell r="C5192">
            <v>487906</v>
          </cell>
          <cell r="D5192" t="str">
            <v>42053 BARTOLOME JULIO ROSPIGLIOSI</v>
          </cell>
          <cell r="E5192" t="str">
            <v>TACNA</v>
          </cell>
          <cell r="F5192" t="str">
            <v>TACNA</v>
          </cell>
          <cell r="G5192" t="str">
            <v>INCLAN</v>
          </cell>
          <cell r="H5192" t="str">
            <v>TOMASIRI</v>
          </cell>
          <cell r="I5192" t="str">
            <v>TOMASIRI</v>
          </cell>
          <cell r="J5192" t="str">
            <v>FO</v>
          </cell>
          <cell r="K5192" t="str">
            <v>TAC</v>
          </cell>
          <cell r="L5192" t="str">
            <v>OK</v>
          </cell>
          <cell r="M5192" t="str">
            <v>VIDARICO ROY CABRERA CAUCA</v>
          </cell>
          <cell r="N5192">
            <v>955686921</v>
          </cell>
        </row>
        <row r="5193">
          <cell r="C5193">
            <v>488086</v>
          </cell>
          <cell r="D5193" t="str">
            <v>42036 JUAN MARIA REJAS</v>
          </cell>
          <cell r="E5193" t="str">
            <v>TACNA</v>
          </cell>
          <cell r="F5193" t="str">
            <v>TACNA</v>
          </cell>
          <cell r="G5193" t="str">
            <v>PACHIA</v>
          </cell>
          <cell r="H5193" t="str">
            <v>PACHIA</v>
          </cell>
          <cell r="I5193" t="str">
            <v>AVENIDA ARIAS ARAGUEZ S/N</v>
          </cell>
          <cell r="J5193" t="str">
            <v>Mw</v>
          </cell>
          <cell r="K5193" t="str">
            <v>TAC</v>
          </cell>
          <cell r="L5193" t="str">
            <v>OK</v>
          </cell>
          <cell r="M5193" t="str">
            <v>LADY APONTE CARRASCO</v>
          </cell>
          <cell r="N5193">
            <v>931310240</v>
          </cell>
        </row>
        <row r="5194">
          <cell r="C5194">
            <v>488350</v>
          </cell>
          <cell r="D5194" t="str">
            <v>43004 JUSTO ARIAS ARAGUEZ</v>
          </cell>
          <cell r="E5194" t="str">
            <v>TACNA</v>
          </cell>
          <cell r="F5194" t="str">
            <v>TACNA</v>
          </cell>
          <cell r="G5194" t="str">
            <v>POCOLLAY</v>
          </cell>
          <cell r="H5194" t="str">
            <v>POCOLLAY</v>
          </cell>
          <cell r="I5194" t="str">
            <v>AVENIDA CHORRILLOS 1990</v>
          </cell>
          <cell r="J5194" t="str">
            <v>FO</v>
          </cell>
          <cell r="K5194" t="str">
            <v>TAC</v>
          </cell>
          <cell r="L5194" t="str">
            <v>OK</v>
          </cell>
          <cell r="M5194" t="str">
            <v>ZACARÍAS POMA ALANOCA</v>
          </cell>
          <cell r="N5194">
            <v>935609413</v>
          </cell>
        </row>
        <row r="5195">
          <cell r="C5195">
            <v>488374</v>
          </cell>
          <cell r="D5195" t="str">
            <v>MANUEL FLORES CALVO</v>
          </cell>
          <cell r="E5195" t="str">
            <v>TACNA</v>
          </cell>
          <cell r="F5195" t="str">
            <v>TACNA</v>
          </cell>
          <cell r="G5195" t="str">
            <v>POCOLLAY</v>
          </cell>
          <cell r="H5195" t="str">
            <v>POCOLLAY</v>
          </cell>
          <cell r="I5195" t="str">
            <v>AVENIDA FRANCISCO ANTONIO DE ZELA S/N</v>
          </cell>
          <cell r="J5195" t="str">
            <v>FO</v>
          </cell>
          <cell r="K5195" t="str">
            <v>TAC</v>
          </cell>
          <cell r="L5195" t="str">
            <v>OK</v>
          </cell>
          <cell r="M5195" t="str">
            <v>DAYSI TEJADA MAMANI</v>
          </cell>
          <cell r="N5195">
            <v>952539939</v>
          </cell>
        </row>
        <row r="5196">
          <cell r="C5196">
            <v>808851</v>
          </cell>
          <cell r="D5196" t="str">
            <v>43505 GUSTAVO PONS MUZZO</v>
          </cell>
          <cell r="E5196" t="str">
            <v>TACNA</v>
          </cell>
          <cell r="F5196" t="str">
            <v>TACNA</v>
          </cell>
          <cell r="G5196" t="str">
            <v>POCOLLAY</v>
          </cell>
          <cell r="H5196" t="str">
            <v>POCOLLAY</v>
          </cell>
          <cell r="I5196" t="str">
            <v>JERUSALEN NUEVA ESPERANZA</v>
          </cell>
          <cell r="J5196" t="str">
            <v>FO</v>
          </cell>
          <cell r="K5196" t="str">
            <v>TAC</v>
          </cell>
          <cell r="L5196" t="str">
            <v>OK</v>
          </cell>
          <cell r="M5196" t="str">
            <v>DANIEL TUYO QUISPE</v>
          </cell>
          <cell r="N5196">
            <v>995222611</v>
          </cell>
        </row>
        <row r="5197">
          <cell r="C5197">
            <v>488454</v>
          </cell>
          <cell r="D5197" t="str">
            <v>42073 MARIA PILAR VILLANUEVA B</v>
          </cell>
          <cell r="E5197" t="str">
            <v>TACNA</v>
          </cell>
          <cell r="F5197" t="str">
            <v>TACNA</v>
          </cell>
          <cell r="G5197" t="str">
            <v>SAMA</v>
          </cell>
          <cell r="H5197" t="str">
            <v>BUENA VISTA</v>
          </cell>
          <cell r="I5197" t="str">
            <v>CARRETERA LAS YARAS S/N</v>
          </cell>
          <cell r="J5197" t="str">
            <v>Mw</v>
          </cell>
          <cell r="K5197" t="str">
            <v>TAC</v>
          </cell>
          <cell r="L5197" t="str">
            <v>OK</v>
          </cell>
          <cell r="M5197" t="str">
            <v>LUCRECIA JUAREZ ACAHUANA</v>
          </cell>
          <cell r="N5197">
            <v>952686675</v>
          </cell>
        </row>
        <row r="5198">
          <cell r="C5198">
            <v>488487</v>
          </cell>
          <cell r="D5198" t="str">
            <v>42072 CAROLINA FREYRE ARIAS</v>
          </cell>
          <cell r="E5198" t="str">
            <v>TACNA</v>
          </cell>
          <cell r="F5198" t="str">
            <v>TACNA</v>
          </cell>
          <cell r="G5198" t="str">
            <v>SAMA</v>
          </cell>
          <cell r="H5198" t="str">
            <v>SAMA LAS YARAS</v>
          </cell>
          <cell r="I5198" t="str">
            <v>AVENIDA LOS HEROES 636</v>
          </cell>
          <cell r="J5198" t="str">
            <v>FO</v>
          </cell>
          <cell r="K5198" t="str">
            <v>TAC</v>
          </cell>
          <cell r="L5198" t="str">
            <v>OK</v>
          </cell>
          <cell r="M5198" t="str">
            <v>MARIA LUZ ACHO CALIZAYA</v>
          </cell>
          <cell r="N5198">
            <v>952946933</v>
          </cell>
        </row>
        <row r="5199">
          <cell r="C5199">
            <v>486676</v>
          </cell>
          <cell r="D5199" t="str">
            <v>42195 WILMA SOTILLO DE BACIGALUPO</v>
          </cell>
          <cell r="E5199" t="str">
            <v>TACNA</v>
          </cell>
          <cell r="F5199" t="str">
            <v>TACNA</v>
          </cell>
          <cell r="G5199" t="str">
            <v>TACNA</v>
          </cell>
          <cell r="H5199" t="str">
            <v>AUGUSTO B LEGUIA</v>
          </cell>
          <cell r="I5199" t="str">
            <v>AVENIDA EJERCITO 2105</v>
          </cell>
          <cell r="J5199" t="str">
            <v>FO</v>
          </cell>
          <cell r="K5199" t="str">
            <v>TAC</v>
          </cell>
          <cell r="L5199" t="str">
            <v>OK</v>
          </cell>
          <cell r="M5199" t="str">
            <v>LADY NAVARRO DAZA</v>
          </cell>
          <cell r="N5199">
            <v>974200228</v>
          </cell>
        </row>
        <row r="5200">
          <cell r="C5200">
            <v>486563</v>
          </cell>
          <cell r="D5200" t="str">
            <v>MIGUEL PRO</v>
          </cell>
          <cell r="E5200" t="str">
            <v>TACNA</v>
          </cell>
          <cell r="F5200" t="str">
            <v>TACNA</v>
          </cell>
          <cell r="G5200" t="str">
            <v>TACNA</v>
          </cell>
          <cell r="H5200" t="str">
            <v>CIUDAD DE DIOS</v>
          </cell>
          <cell r="I5200" t="str">
            <v>CIUDAD DE DIOS MZ G LOTE 33</v>
          </cell>
          <cell r="J5200" t="str">
            <v>FO</v>
          </cell>
          <cell r="K5200" t="str">
            <v>TAC</v>
          </cell>
          <cell r="L5200" t="str">
            <v>OK</v>
          </cell>
          <cell r="M5200" t="str">
            <v>ANA MARIA DEL ROSARIO RODRIGUEZ LLERENA</v>
          </cell>
          <cell r="N5200">
            <v>997579850</v>
          </cell>
        </row>
        <row r="5201">
          <cell r="C5201">
            <v>486389</v>
          </cell>
          <cell r="D5201" t="str">
            <v>42008 JUANA GONZALES DE PARODI</v>
          </cell>
          <cell r="E5201" t="str">
            <v>TACNA</v>
          </cell>
          <cell r="F5201" t="str">
            <v>TACNA</v>
          </cell>
          <cell r="G5201" t="str">
            <v>TACNA</v>
          </cell>
          <cell r="H5201" t="str">
            <v>MAGOLLO</v>
          </cell>
          <cell r="I5201" t="str">
            <v>CARRETERA COSTANERA LATERAL 5 S/N</v>
          </cell>
          <cell r="J5201" t="str">
            <v>Mw</v>
          </cell>
          <cell r="K5201" t="str">
            <v>TAC</v>
          </cell>
          <cell r="L5201" t="str">
            <v>OK</v>
          </cell>
          <cell r="M5201" t="str">
            <v>LUIS ALBERTO SARMIENTO FLORES</v>
          </cell>
          <cell r="N5201">
            <v>962941376</v>
          </cell>
        </row>
        <row r="5202">
          <cell r="C5202">
            <v>486228</v>
          </cell>
          <cell r="D5202" t="str">
            <v>42217 NUESTROS HEROES DE LA GUERRA DEL PACIFICO</v>
          </cell>
          <cell r="E5202" t="str">
            <v>TACNA</v>
          </cell>
          <cell r="F5202" t="str">
            <v>TACNA</v>
          </cell>
          <cell r="G5202" t="str">
            <v>TACNA</v>
          </cell>
          <cell r="H5202" t="str">
            <v>TACNA</v>
          </cell>
          <cell r="I5202" t="str">
            <v>AVENIDA SACUCINI S/N</v>
          </cell>
          <cell r="J5202" t="str">
            <v>FO</v>
          </cell>
          <cell r="K5202" t="str">
            <v>TAC</v>
          </cell>
          <cell r="L5202" t="str">
            <v>OK</v>
          </cell>
          <cell r="M5202" t="str">
            <v>JUAN VELASQUEZ PACCI</v>
          </cell>
          <cell r="N5202">
            <v>974780483</v>
          </cell>
        </row>
        <row r="5203">
          <cell r="C5203">
            <v>486365</v>
          </cell>
          <cell r="D5203" t="str">
            <v>42005 JOSE ROSA ARA</v>
          </cell>
          <cell r="E5203" t="str">
            <v>TACNA</v>
          </cell>
          <cell r="F5203" t="str">
            <v>TACNA</v>
          </cell>
          <cell r="G5203" t="str">
            <v>TACNA</v>
          </cell>
          <cell r="H5203" t="str">
            <v>TACNA</v>
          </cell>
          <cell r="I5203" t="str">
            <v>JOSE ROSA ARA 1840</v>
          </cell>
          <cell r="J5203" t="str">
            <v>FO</v>
          </cell>
          <cell r="K5203" t="str">
            <v>TAC</v>
          </cell>
          <cell r="L5203" t="str">
            <v>OK</v>
          </cell>
          <cell r="M5203" t="str">
            <v>JULIA ESTHER RIVERA QUILLE</v>
          </cell>
          <cell r="N5203">
            <v>955251070</v>
          </cell>
        </row>
        <row r="5204">
          <cell r="C5204">
            <v>486394</v>
          </cell>
          <cell r="D5204" t="str">
            <v>42011 REPUBLICA ARGENTINA</v>
          </cell>
          <cell r="E5204" t="str">
            <v>TACNA</v>
          </cell>
          <cell r="F5204" t="str">
            <v>TACNA</v>
          </cell>
          <cell r="G5204" t="str">
            <v>TACNA</v>
          </cell>
          <cell r="H5204" t="str">
            <v>TACNA</v>
          </cell>
          <cell r="I5204" t="str">
            <v>CALLE CHICLAYO 310</v>
          </cell>
          <cell r="J5204" t="str">
            <v>FO</v>
          </cell>
          <cell r="K5204" t="str">
            <v>TAC</v>
          </cell>
          <cell r="L5204" t="str">
            <v>OK</v>
          </cell>
          <cell r="M5204" t="str">
            <v>ALDO ARIAS MUSAJA</v>
          </cell>
          <cell r="N5204">
            <v>973800246</v>
          </cell>
        </row>
        <row r="5205">
          <cell r="C5205">
            <v>486407</v>
          </cell>
          <cell r="D5205" t="str">
            <v>42012 REBECA MARTINEZ DE SANCHEZ</v>
          </cell>
          <cell r="E5205" t="str">
            <v>TACNA</v>
          </cell>
          <cell r="F5205" t="str">
            <v>TACNA</v>
          </cell>
          <cell r="G5205" t="str">
            <v>TACNA</v>
          </cell>
          <cell r="H5205" t="str">
            <v>TACNA</v>
          </cell>
          <cell r="I5205" t="str">
            <v>AVENIDA CELESTINO VARGAS 2330</v>
          </cell>
          <cell r="J5205" t="str">
            <v>FO</v>
          </cell>
          <cell r="K5205" t="str">
            <v>TAC</v>
          </cell>
          <cell r="L5205" t="str">
            <v>OK</v>
          </cell>
          <cell r="M5205" t="str">
            <v>LETICIA ROSARIO MEDINA PINTO</v>
          </cell>
          <cell r="N5205">
            <v>952993990</v>
          </cell>
        </row>
        <row r="5206">
          <cell r="C5206">
            <v>486412</v>
          </cell>
          <cell r="D5206" t="str">
            <v>42013 ROSA DOMINGA PEREZ LIENDO</v>
          </cell>
          <cell r="E5206" t="str">
            <v>TACNA</v>
          </cell>
          <cell r="F5206" t="str">
            <v>TACNA</v>
          </cell>
          <cell r="G5206" t="str">
            <v>TACNA</v>
          </cell>
          <cell r="H5206" t="str">
            <v>TACNA</v>
          </cell>
          <cell r="I5206" t="str">
            <v>CALLE GUSTAVO PINTO S/N</v>
          </cell>
          <cell r="J5206" t="str">
            <v>FO</v>
          </cell>
          <cell r="K5206" t="str">
            <v>TAC</v>
          </cell>
          <cell r="L5206" t="str">
            <v>OK</v>
          </cell>
          <cell r="M5206" t="str">
            <v>RAQUEL NORMA NINAJA RODRIGUEZ</v>
          </cell>
          <cell r="N5206" t="str">
            <v>946 462 903</v>
          </cell>
        </row>
        <row r="5207">
          <cell r="C5207">
            <v>486426</v>
          </cell>
          <cell r="D5207" t="str">
            <v>42014 JOSE JIMENEZ BORJA</v>
          </cell>
          <cell r="E5207" t="str">
            <v>TACNA</v>
          </cell>
          <cell r="F5207" t="str">
            <v>TACNA</v>
          </cell>
          <cell r="G5207" t="str">
            <v>TACNA</v>
          </cell>
          <cell r="H5207" t="str">
            <v>TACNA</v>
          </cell>
          <cell r="I5207" t="str">
            <v>CALLE JOSE CACERES VERNAL 502</v>
          </cell>
          <cell r="J5207" t="str">
            <v>FO</v>
          </cell>
          <cell r="K5207" t="str">
            <v>TAC</v>
          </cell>
          <cell r="L5207" t="str">
            <v>OK</v>
          </cell>
          <cell r="M5207" t="str">
            <v>FERNAN MAMANI ACERO</v>
          </cell>
          <cell r="N5207">
            <v>947418644</v>
          </cell>
        </row>
        <row r="5208">
          <cell r="C5208">
            <v>486431</v>
          </cell>
          <cell r="D5208" t="str">
            <v>42015 ZOILA SABEL CACERES</v>
          </cell>
          <cell r="E5208" t="str">
            <v>TACNA</v>
          </cell>
          <cell r="F5208" t="str">
            <v>TACNA</v>
          </cell>
          <cell r="G5208" t="str">
            <v>TACNA</v>
          </cell>
          <cell r="H5208" t="str">
            <v>TACNA</v>
          </cell>
          <cell r="I5208" t="str">
            <v>CALLE SAN MARCOS 810</v>
          </cell>
          <cell r="J5208" t="str">
            <v>FO</v>
          </cell>
          <cell r="K5208" t="str">
            <v>TAC</v>
          </cell>
          <cell r="L5208" t="str">
            <v>OK</v>
          </cell>
          <cell r="M5208" t="str">
            <v>CECILIA GLADYS CUITO ROJAS</v>
          </cell>
          <cell r="N5208">
            <v>914007687</v>
          </cell>
        </row>
        <row r="5209">
          <cell r="C5209">
            <v>486445</v>
          </cell>
          <cell r="D5209" t="str">
            <v>42016 MAXIMILIANA VELASQUEZ DE SOTILLO</v>
          </cell>
          <cell r="E5209" t="str">
            <v>TACNA</v>
          </cell>
          <cell r="F5209" t="str">
            <v>TACNA</v>
          </cell>
          <cell r="G5209" t="str">
            <v>TACNA</v>
          </cell>
          <cell r="H5209" t="str">
            <v>TACNA</v>
          </cell>
          <cell r="I5209" t="str">
            <v>CALLE ARIAS ARAGUEZ S/N</v>
          </cell>
          <cell r="J5209" t="str">
            <v>FO</v>
          </cell>
          <cell r="K5209" t="str">
            <v>TAC</v>
          </cell>
          <cell r="L5209" t="str">
            <v>OK</v>
          </cell>
          <cell r="M5209" t="str">
            <v>ELIZABETH RIVEROS VELO</v>
          </cell>
          <cell r="N5209" t="str">
            <v>952 715 394</v>
          </cell>
        </row>
        <row r="5210">
          <cell r="C5210">
            <v>486469</v>
          </cell>
          <cell r="D5210" t="str">
            <v>42020 ALMIRANTE MIGUEL GRAU</v>
          </cell>
          <cell r="E5210" t="str">
            <v>TACNA</v>
          </cell>
          <cell r="F5210" t="str">
            <v>TACNA</v>
          </cell>
          <cell r="G5210" t="str">
            <v>TACNA</v>
          </cell>
          <cell r="H5210" t="str">
            <v>TACNA</v>
          </cell>
          <cell r="I5210" t="str">
            <v>CALLE PROLONGACION OLGA GROHMANN S/N</v>
          </cell>
          <cell r="J5210" t="str">
            <v>FO</v>
          </cell>
          <cell r="K5210" t="str">
            <v>TAC</v>
          </cell>
          <cell r="L5210" t="str">
            <v>OK</v>
          </cell>
          <cell r="M5210" t="str">
            <v>WILMA SARMIENTO ATAHUACHI</v>
          </cell>
          <cell r="N5210" t="str">
            <v>956 062 851</v>
          </cell>
        </row>
        <row r="5211">
          <cell r="C5211">
            <v>486600</v>
          </cell>
          <cell r="D5211" t="str">
            <v>43007 LUIS BANCHERO ROSSI</v>
          </cell>
          <cell r="E5211" t="str">
            <v>TACNA</v>
          </cell>
          <cell r="F5211" t="str">
            <v>TACNA</v>
          </cell>
          <cell r="G5211" t="str">
            <v>TACNA</v>
          </cell>
          <cell r="H5211" t="str">
            <v>TACNA</v>
          </cell>
          <cell r="I5211" t="str">
            <v>AVENIDA MARISCAL CASTILLA 2015</v>
          </cell>
          <cell r="J5211" t="str">
            <v>FO</v>
          </cell>
          <cell r="K5211" t="str">
            <v>TAC</v>
          </cell>
          <cell r="L5211" t="str">
            <v>OK</v>
          </cell>
          <cell r="M5211" t="str">
            <v>ABRAHAM JESUS ACUÑA TAMAYO</v>
          </cell>
          <cell r="N5211">
            <v>990282357</v>
          </cell>
        </row>
        <row r="5212">
          <cell r="C5212">
            <v>486619</v>
          </cell>
          <cell r="D5212" t="str">
            <v>43008 JORGE MARTORELL FLORES</v>
          </cell>
          <cell r="E5212" t="str">
            <v>TACNA</v>
          </cell>
          <cell r="F5212" t="str">
            <v>TACNA</v>
          </cell>
          <cell r="G5212" t="str">
            <v>TACNA</v>
          </cell>
          <cell r="H5212" t="str">
            <v>TACNA</v>
          </cell>
          <cell r="I5212" t="str">
            <v>CALLE RAMON COPAJA 118</v>
          </cell>
          <cell r="J5212" t="str">
            <v>FO</v>
          </cell>
          <cell r="K5212" t="str">
            <v>TAC</v>
          </cell>
          <cell r="L5212" t="str">
            <v>OK</v>
          </cell>
          <cell r="M5212" t="str">
            <v>NANCY GONZALES CHAMBE</v>
          </cell>
          <cell r="N5212">
            <v>952627636</v>
          </cell>
        </row>
        <row r="5213">
          <cell r="C5213">
            <v>486624</v>
          </cell>
          <cell r="D5213" t="str">
            <v>43009 MARIA UGARTECHE DE MACLEAN</v>
          </cell>
          <cell r="E5213" t="str">
            <v>TACNA</v>
          </cell>
          <cell r="F5213" t="str">
            <v>TACNA</v>
          </cell>
          <cell r="G5213" t="str">
            <v>TACNA</v>
          </cell>
          <cell r="H5213" t="str">
            <v>TACNA</v>
          </cell>
          <cell r="I5213" t="str">
            <v>CALLE ZELA 954</v>
          </cell>
          <cell r="J5213" t="str">
            <v>FO</v>
          </cell>
          <cell r="K5213" t="str">
            <v>TAC</v>
          </cell>
          <cell r="L5213" t="str">
            <v>OK</v>
          </cell>
          <cell r="M5213" t="str">
            <v>ETELVINA CAROLINA CROSBY CARBAJAL</v>
          </cell>
          <cell r="N5213">
            <v>956349350</v>
          </cell>
        </row>
        <row r="5214">
          <cell r="C5214">
            <v>486657</v>
          </cell>
          <cell r="D5214" t="str">
            <v>42010 SANTISIMA NIÑA MARIA</v>
          </cell>
          <cell r="E5214" t="str">
            <v>TACNA</v>
          </cell>
          <cell r="F5214" t="str">
            <v>TACNA</v>
          </cell>
          <cell r="G5214" t="str">
            <v>TACNA</v>
          </cell>
          <cell r="H5214" t="str">
            <v>TACNA</v>
          </cell>
          <cell r="I5214" t="str">
            <v>CALLE PIURA 136</v>
          </cell>
          <cell r="J5214" t="str">
            <v>FO</v>
          </cell>
          <cell r="K5214" t="str">
            <v>TAC</v>
          </cell>
          <cell r="L5214" t="str">
            <v>OK</v>
          </cell>
          <cell r="M5214" t="str">
            <v xml:space="preserve">JUAN MANUEL MAQUE GUERRA
</v>
          </cell>
          <cell r="N5214">
            <v>952999292</v>
          </cell>
        </row>
        <row r="5215">
          <cell r="C5215">
            <v>486695</v>
          </cell>
          <cell r="D5215" t="str">
            <v>43003 CARLOS ARMANDO LAURA || CARLOS ARMANDO LAURA</v>
          </cell>
          <cell r="E5215" t="str">
            <v>TACNA</v>
          </cell>
          <cell r="F5215" t="str">
            <v>TACNA</v>
          </cell>
          <cell r="G5215" t="str">
            <v>TACNA</v>
          </cell>
          <cell r="H5215" t="str">
            <v>TACNA</v>
          </cell>
          <cell r="I5215" t="str">
            <v>AVENIDA CORONEL MENDOZA 1120</v>
          </cell>
          <cell r="J5215" t="str">
            <v>FO</v>
          </cell>
          <cell r="K5215" t="str">
            <v>TAC</v>
          </cell>
          <cell r="L5215" t="str">
            <v>OK</v>
          </cell>
          <cell r="M5215" t="str">
            <v>JUAN CARLOS ZAPATA GALLEGOS</v>
          </cell>
          <cell r="N5215" t="str">
            <v>955 809 074</v>
          </cell>
        </row>
        <row r="5216">
          <cell r="C5216">
            <v>486718</v>
          </cell>
          <cell r="D5216" t="str">
            <v>CORONEL BOLOGNESI</v>
          </cell>
          <cell r="E5216" t="str">
            <v>TACNA</v>
          </cell>
          <cell r="F5216" t="str">
            <v>TACNA</v>
          </cell>
          <cell r="G5216" t="str">
            <v>TACNA</v>
          </cell>
          <cell r="H5216" t="str">
            <v>TACNA</v>
          </cell>
          <cell r="I5216" t="str">
            <v>CALLE MODESTO MOLINA S/N</v>
          </cell>
          <cell r="J5216" t="str">
            <v>FO</v>
          </cell>
          <cell r="K5216" t="str">
            <v>TAC</v>
          </cell>
          <cell r="L5216" t="str">
            <v>OK</v>
          </cell>
          <cell r="M5216" t="str">
            <v>OSCAR RUFO TINTAYA CARDENAS</v>
          </cell>
          <cell r="N5216" t="str">
            <v>993 063 517</v>
          </cell>
        </row>
        <row r="5217">
          <cell r="C5217">
            <v>486723</v>
          </cell>
          <cell r="D5217" t="str">
            <v>FRANCISCO ANTONIO DE ZELA</v>
          </cell>
          <cell r="E5217" t="str">
            <v>TACNA</v>
          </cell>
          <cell r="F5217" t="str">
            <v>TACNA</v>
          </cell>
          <cell r="G5217" t="str">
            <v>TACNA</v>
          </cell>
          <cell r="H5217" t="str">
            <v>TACNA</v>
          </cell>
          <cell r="I5217" t="str">
            <v>CALLE ALTO DE LIMA S/N</v>
          </cell>
          <cell r="J5217" t="str">
            <v>FO</v>
          </cell>
          <cell r="K5217" t="str">
            <v>TAC</v>
          </cell>
          <cell r="L5217" t="str">
            <v>OK</v>
          </cell>
          <cell r="M5217" t="str">
            <v>FREDY ANIBAL ENRIQUEZ CHAMBER</v>
          </cell>
          <cell r="N5217">
            <v>988866897</v>
          </cell>
        </row>
        <row r="5218">
          <cell r="C5218">
            <v>810585</v>
          </cell>
          <cell r="D5218" t="str">
            <v>42122 SAN ISIDRO</v>
          </cell>
          <cell r="E5218" t="str">
            <v>TACNA</v>
          </cell>
          <cell r="F5218" t="str">
            <v>TARATA</v>
          </cell>
          <cell r="G5218" t="str">
            <v>ESTIQUE-PAMPA</v>
          </cell>
          <cell r="H5218" t="str">
            <v>ESTIQUE PAMPA</v>
          </cell>
          <cell r="I5218" t="str">
            <v>CALLE CENTRAL S/N</v>
          </cell>
          <cell r="J5218" t="str">
            <v>Mw</v>
          </cell>
          <cell r="K5218" t="str">
            <v>TAC</v>
          </cell>
          <cell r="L5218" t="str">
            <v>OK</v>
          </cell>
          <cell r="M5218" t="str">
            <v>NERIDA TICONA RAFAEL</v>
          </cell>
          <cell r="N5218" t="str">
            <v>985 852 697</v>
          </cell>
        </row>
        <row r="5219">
          <cell r="C5219">
            <v>489788</v>
          </cell>
          <cell r="D5219" t="str">
            <v>42094 HORACIO ZORA CARVAJAL</v>
          </cell>
          <cell r="E5219" t="str">
            <v>TACNA</v>
          </cell>
          <cell r="F5219" t="str">
            <v>TARATA</v>
          </cell>
          <cell r="G5219" t="str">
            <v>SITAJARA</v>
          </cell>
          <cell r="H5219" t="str">
            <v>SITAJARA</v>
          </cell>
          <cell r="I5219" t="str">
            <v>CALLE SAN MARTIN S/N</v>
          </cell>
          <cell r="J5219" t="str">
            <v>Mw</v>
          </cell>
          <cell r="K5219" t="str">
            <v>TAC</v>
          </cell>
          <cell r="L5219" t="str">
            <v>OK</v>
          </cell>
          <cell r="M5219" t="str">
            <v>NELSON GABINO CUTIPACRUZ</v>
          </cell>
          <cell r="N5219" t="str">
            <v>918 635 154</v>
          </cell>
        </row>
        <row r="5220">
          <cell r="C5220">
            <v>489811</v>
          </cell>
          <cell r="D5220" t="str">
            <v>42096 MATEO PUMACAHUA</v>
          </cell>
          <cell r="E5220" t="str">
            <v>TACNA</v>
          </cell>
          <cell r="F5220" t="str">
            <v>TARATA</v>
          </cell>
          <cell r="G5220" t="str">
            <v>SUSAPAYA</v>
          </cell>
          <cell r="H5220" t="str">
            <v>SUSAPAYA</v>
          </cell>
          <cell r="I5220" t="str">
            <v>CALLE PUNO S/N</v>
          </cell>
          <cell r="J5220" t="str">
            <v>Mw</v>
          </cell>
          <cell r="K5220" t="str">
            <v>TAC</v>
          </cell>
          <cell r="L5220" t="str">
            <v>OK</v>
          </cell>
          <cell r="M5220" t="str">
            <v>HERON MAMANI QUISPE</v>
          </cell>
          <cell r="N5220" t="str">
            <v>95 604 688</v>
          </cell>
        </row>
        <row r="5221">
          <cell r="C5221">
            <v>489825</v>
          </cell>
          <cell r="D5221" t="str">
            <v>42098 JUSTO ARIAS ARAGUEZ</v>
          </cell>
          <cell r="E5221" t="str">
            <v>TACNA</v>
          </cell>
          <cell r="F5221" t="str">
            <v>TARATA</v>
          </cell>
          <cell r="G5221" t="str">
            <v>SUSAPAYA</v>
          </cell>
          <cell r="H5221" t="str">
            <v>YABROCO</v>
          </cell>
          <cell r="I5221" t="str">
            <v>CALLE PELIGRO S/N</v>
          </cell>
          <cell r="J5221" t="str">
            <v>Mw</v>
          </cell>
          <cell r="K5221" t="str">
            <v>TAC</v>
          </cell>
          <cell r="L5221" t="str">
            <v>OK</v>
          </cell>
          <cell r="M5221" t="str">
            <v>DANY CUTIPA MAMANI</v>
          </cell>
          <cell r="N5221" t="str">
            <v>995 463 847</v>
          </cell>
        </row>
        <row r="5222">
          <cell r="C5222">
            <v>489552</v>
          </cell>
          <cell r="D5222" t="str">
            <v>42074 MANUEL 1RO FRANCO RAFAEL</v>
          </cell>
          <cell r="E5222" t="str">
            <v>TACNA</v>
          </cell>
          <cell r="F5222" t="str">
            <v>TARATA</v>
          </cell>
          <cell r="G5222" t="str">
            <v>TARATA</v>
          </cell>
          <cell r="H5222" t="str">
            <v>TARATA</v>
          </cell>
          <cell r="I5222" t="str">
            <v>CALLE GRAU S/N</v>
          </cell>
          <cell r="J5222" t="str">
            <v>FO</v>
          </cell>
          <cell r="K5222" t="str">
            <v>TAC</v>
          </cell>
          <cell r="L5222" t="str">
            <v>OK</v>
          </cell>
          <cell r="M5222" t="str">
            <v>YANETT ZULEMA ALAVE CRUZ</v>
          </cell>
          <cell r="N5222" t="str">
            <v>966 668 111</v>
          </cell>
        </row>
        <row r="5223">
          <cell r="C5223">
            <v>489627</v>
          </cell>
          <cell r="D5223" t="str">
            <v>CORONEL GREGORIO ALBARRACIN || TARATA</v>
          </cell>
          <cell r="E5223" t="str">
            <v>TACNA</v>
          </cell>
          <cell r="F5223" t="str">
            <v>TARATA</v>
          </cell>
          <cell r="G5223" t="str">
            <v>TARATA</v>
          </cell>
          <cell r="H5223" t="str">
            <v>TARATA</v>
          </cell>
          <cell r="I5223" t="str">
            <v>CALLE ARICA S/N</v>
          </cell>
          <cell r="J5223" t="str">
            <v>FO</v>
          </cell>
          <cell r="K5223" t="str">
            <v>TAC</v>
          </cell>
          <cell r="L5223" t="str">
            <v>OK</v>
          </cell>
          <cell r="M5223" t="str">
            <v>WILLY FELIX CHOQUE MAMANI</v>
          </cell>
          <cell r="N5223" t="str">
            <v>952 526 040</v>
          </cell>
        </row>
        <row r="5224">
          <cell r="C5224">
            <v>489632</v>
          </cell>
          <cell r="D5224" t="str">
            <v>RAMON COPAJA</v>
          </cell>
          <cell r="E5224" t="str">
            <v>TACNA</v>
          </cell>
          <cell r="F5224" t="str">
            <v>TARATA</v>
          </cell>
          <cell r="G5224" t="str">
            <v>TARATA</v>
          </cell>
          <cell r="H5224" t="str">
            <v>TARATA</v>
          </cell>
          <cell r="I5224" t="str">
            <v>AVENIDA INCA GARCILAZO DE LA VEGA S/N</v>
          </cell>
          <cell r="J5224" t="str">
            <v>FO</v>
          </cell>
          <cell r="K5224" t="str">
            <v>TAC</v>
          </cell>
          <cell r="L5224" t="str">
            <v>OK</v>
          </cell>
          <cell r="M5224" t="str">
            <v>VLADIMIR PALOMINO ESCOBAR</v>
          </cell>
          <cell r="N5224" t="str">
            <v>927 693 277</v>
          </cell>
        </row>
        <row r="5225">
          <cell r="C5225">
            <v>197488</v>
          </cell>
          <cell r="D5225" t="str">
            <v>VIRGEN DEL CARMEN DE RIPAN</v>
          </cell>
          <cell r="E5225" t="str">
            <v>HUANUCO</v>
          </cell>
          <cell r="G5225" t="str">
            <v>VIRGEN DEL CARMEN</v>
          </cell>
          <cell r="H5225" t="str">
            <v>RIPAN</v>
          </cell>
          <cell r="I5225" t="str">
            <v>JIRON SAN ANTONIO 155</v>
          </cell>
          <cell r="L5225" t="str">
            <v>OK</v>
          </cell>
          <cell r="M5225" t="str">
            <v>Román Manuel</v>
          </cell>
          <cell r="N5225" t="str">
            <v>959234840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5"/>
  <sheetViews>
    <sheetView tabSelected="1" topLeftCell="A13" workbookViewId="0">
      <selection activeCell="A16" sqref="A16:D65"/>
    </sheetView>
  </sheetViews>
  <sheetFormatPr baseColWidth="10" defaultColWidth="8.88671875" defaultRowHeight="14.4" x14ac:dyDescent="0.3"/>
  <cols>
    <col min="2" max="2" width="53.21875" bestFit="1" customWidth="1"/>
    <col min="3" max="3" width="13" style="1" customWidth="1"/>
  </cols>
  <sheetData>
    <row r="1" spans="1:4" x14ac:dyDescent="0.3">
      <c r="A1" t="s">
        <v>0</v>
      </c>
      <c r="B1" t="s">
        <v>1</v>
      </c>
      <c r="C1" s="1" t="s">
        <v>2</v>
      </c>
      <c r="D1" t="s">
        <v>3</v>
      </c>
    </row>
    <row r="2" spans="1:4" x14ac:dyDescent="0.3">
      <c r="A2">
        <v>147733</v>
      </c>
      <c r="B2" t="str">
        <f>VLOOKUP(A2,'[1]BD COLEGIOS'!C42:N5264,2,FALSE)</f>
        <v>50905 NUESTRA SEÑORA DE LAS MERCEDES</v>
      </c>
      <c r="C2">
        <f>VLOOKUP(A2,'[1]BD COLEGIOS'!C42:N5264,12,FALSE)</f>
        <v>994349505</v>
      </c>
      <c r="D2" t="str">
        <f>VLOOKUP(A2,'[1]BD COLEGIOS'!C42:N5264,11,FALSE)</f>
        <v>ENRIQUETA LOAIZA SANTA CRUZ</v>
      </c>
    </row>
    <row r="3" spans="1:4" x14ac:dyDescent="0.3">
      <c r="A3">
        <v>148474</v>
      </c>
      <c r="B3">
        <f>VLOOKUP(A3,'[1]BD COLEGIOS'!C43:N5265,2,FALSE)</f>
        <v>50006</v>
      </c>
      <c r="C3">
        <f>VLOOKUP(A3,'[1]BD COLEGIOS'!C43:N5265,12,FALSE)</f>
        <v>984200350</v>
      </c>
      <c r="D3" t="str">
        <f>VLOOKUP(A3,'[1]BD COLEGIOS'!C43:N5265,11,FALSE)</f>
        <v>BLANCO LUCANA, NORKA ROSANNA</v>
      </c>
    </row>
    <row r="4" spans="1:4" x14ac:dyDescent="0.3">
      <c r="A4">
        <v>149039</v>
      </c>
      <c r="B4">
        <f>VLOOKUP(A4,'[1]BD COLEGIOS'!C44:N5266,2,FALSE)</f>
        <v>51021</v>
      </c>
      <c r="C4">
        <f>VLOOKUP(A4,'[1]BD COLEGIOS'!C44:N5266,12,FALSE)</f>
        <v>938914939</v>
      </c>
      <c r="D4" t="str">
        <f>VLOOKUP(A4,'[1]BD COLEGIOS'!C44:N5266,11,FALSE)</f>
        <v>CASTRO GOMEZ, OFELIA</v>
      </c>
    </row>
    <row r="5" spans="1:4" x14ac:dyDescent="0.3">
      <c r="A5">
        <v>149553</v>
      </c>
      <c r="B5" t="str">
        <f>VLOOKUP(A5,'[1]BD COLEGIOS'!C45:N5267,2,FALSE)</f>
        <v>50051 DANIEL ALCIDES CARRION</v>
      </c>
      <c r="C5">
        <f>VLOOKUP(A5,'[1]BD COLEGIOS'!C45:N5267,12,FALSE)</f>
        <v>900940849</v>
      </c>
      <c r="D5" t="str">
        <f>VLOOKUP(A5,'[1]BD COLEGIOS'!C45:N5267,11,FALSE)</f>
        <v>BEIZAGA ESQUIVEL, ISKRA</v>
      </c>
    </row>
    <row r="6" spans="1:4" x14ac:dyDescent="0.3">
      <c r="A6">
        <v>150315</v>
      </c>
      <c r="B6">
        <f>VLOOKUP(A6,'[1]BD COLEGIOS'!C46:N5268,2,FALSE)</f>
        <v>50064</v>
      </c>
      <c r="C6">
        <f>VLOOKUP(A6,'[1]BD COLEGIOS'!C46:N5268,12,FALSE)</f>
        <v>974940540</v>
      </c>
      <c r="D6" t="str">
        <f>VLOOKUP(A6,'[1]BD COLEGIOS'!C46:N5268,11,FALSE)</f>
        <v>HALANOCCA QUISPE, SILVIA</v>
      </c>
    </row>
    <row r="7" spans="1:4" x14ac:dyDescent="0.3">
      <c r="A7">
        <v>150508</v>
      </c>
      <c r="B7" t="str">
        <f>VLOOKUP(A7,'[1]BD COLEGIOS'!C47:N5269,2,FALSE)</f>
        <v>50099 SAGRADO CORAZON DE JESUS</v>
      </c>
      <c r="C7">
        <f>VLOOKUP(A7,'[1]BD COLEGIOS'!C47:N5269,12,FALSE)</f>
        <v>984685629</v>
      </c>
      <c r="D7" t="str">
        <f>VLOOKUP(A7,'[1]BD COLEGIOS'!C47:N5269,11,FALSE)</f>
        <v>GAMARRA REMOND, HAROL WILSON</v>
      </c>
    </row>
    <row r="8" spans="1:4" x14ac:dyDescent="0.3">
      <c r="A8">
        <v>150872</v>
      </c>
      <c r="B8">
        <f>VLOOKUP(A8,'[1]BD COLEGIOS'!C48:N5270,2,FALSE)</f>
        <v>50121</v>
      </c>
      <c r="C8">
        <f>VLOOKUP(A8,'[1]BD COLEGIOS'!C48:N5270,12,FALSE)</f>
        <v>984758969</v>
      </c>
      <c r="D8" t="str">
        <f>VLOOKUP(A8,'[1]BD COLEGIOS'!C48:N5270,11,FALSE)</f>
        <v>CASTRO CALDERON, FIDEL</v>
      </c>
    </row>
    <row r="9" spans="1:4" x14ac:dyDescent="0.3">
      <c r="A9">
        <v>151169</v>
      </c>
      <c r="B9">
        <f>VLOOKUP(A9,'[1]BD COLEGIOS'!C49:N5271,2,FALSE)</f>
        <v>50104</v>
      </c>
      <c r="C9">
        <f>VLOOKUP(A9,'[1]BD COLEGIOS'!C49:N5271,12,FALSE)</f>
        <v>921778246</v>
      </c>
      <c r="D9" t="str">
        <f>VLOOKUP(A9,'[1]BD COLEGIOS'!C49:N5271,11,FALSE)</f>
        <v>USCAMAYTA CARI, CELEDONIA</v>
      </c>
    </row>
    <row r="10" spans="1:4" x14ac:dyDescent="0.3">
      <c r="A10">
        <v>151843</v>
      </c>
      <c r="B10" t="str">
        <f>VLOOKUP(A10,'[1]BD COLEGIOS'!C50:N5272,2,FALSE)</f>
        <v>SAGRADO CORAZON DE JESUS</v>
      </c>
      <c r="C10">
        <f>VLOOKUP(A10,'[1]BD COLEGIOS'!C50:N5272,12,FALSE)</f>
        <v>929389814</v>
      </c>
      <c r="D10" t="str">
        <f>VLOOKUP(A10,'[1]BD COLEGIOS'!C50:N5272,11,FALSE)</f>
        <v>CABRERA RODRIGUEZ, JORGE</v>
      </c>
    </row>
    <row r="11" spans="1:4" x14ac:dyDescent="0.3">
      <c r="A11">
        <v>154120</v>
      </c>
      <c r="B11" t="str">
        <f>VLOOKUP(A11,'[1]BD COLEGIOS'!C51:N5273,2,FALSE)</f>
        <v>ANDRES ALENCASTRE GUTIERREZ</v>
      </c>
      <c r="C11">
        <f>VLOOKUP(A11,'[1]BD COLEGIOS'!C51:N5273,12,FALSE)</f>
        <v>926057200</v>
      </c>
      <c r="D11" t="str">
        <f>VLOOKUP(A11,'[1]BD COLEGIOS'!C51:N5273,11,FALSE)</f>
        <v>QUINTANILLA ESCALANTE, ALEJANDRO</v>
      </c>
    </row>
    <row r="12" spans="1:4" x14ac:dyDescent="0.3">
      <c r="A12">
        <v>154969</v>
      </c>
      <c r="B12" t="str">
        <f>VLOOKUP(A12,'[1]BD COLEGIOS'!C52:N5274,2,FALSE)</f>
        <v>56001 || MATEO PUMACAHUA</v>
      </c>
      <c r="C12">
        <f>VLOOKUP(A12,'[1]BD COLEGIOS'!C52:N5274,12,FALSE)</f>
        <v>950727882</v>
      </c>
      <c r="D12" t="str">
        <f>VLOOKUP(A12,'[1]BD COLEGIOS'!C52:N5274,11,FALSE)</f>
        <v>HERMOGENES SINTE TACUSI</v>
      </c>
    </row>
    <row r="13" spans="1:4" x14ac:dyDescent="0.3">
      <c r="A13">
        <v>154993</v>
      </c>
      <c r="B13" t="str">
        <f>VLOOKUP(A13,'[1]BD COLEGIOS'!C53:N5275,2,FALSE)</f>
        <v>JAPAM || 56004</v>
      </c>
      <c r="C13">
        <f>VLOOKUP(A13,'[1]BD COLEGIOS'!C53:N5275,12,FALSE)</f>
        <v>930937707</v>
      </c>
      <c r="D13" t="str">
        <f>VLOOKUP(A13,'[1]BD COLEGIOS'!C53:N5275,11,FALSE)</f>
        <v>HERRERA OSORIO, JUVENAL ELADIO</v>
      </c>
    </row>
    <row r="14" spans="1:4" x14ac:dyDescent="0.3">
      <c r="A14">
        <v>155030</v>
      </c>
      <c r="B14">
        <f>VLOOKUP(A14,'[1]BD COLEGIOS'!C54:N5276,2,FALSE)</f>
        <v>56009</v>
      </c>
      <c r="C14">
        <f>VLOOKUP(A14,'[1]BD COLEGIOS'!C54:N5276,12,FALSE)</f>
        <v>918468082</v>
      </c>
      <c r="D14" t="str">
        <f>VLOOKUP(A14,'[1]BD COLEGIOS'!C54:N5276,11,FALSE)</f>
        <v>CCORIMANYA QUISPE, AURELIO</v>
      </c>
    </row>
    <row r="15" spans="1:4" x14ac:dyDescent="0.3">
      <c r="A15">
        <v>155073</v>
      </c>
      <c r="B15">
        <f>VLOOKUP(A15,'[1]BD COLEGIOS'!C55:N5277,2,FALSE)</f>
        <v>56014</v>
      </c>
      <c r="C15">
        <f>VLOOKUP(A15,'[1]BD COLEGIOS'!C55:N5277,12,FALSE)</f>
        <v>984071820</v>
      </c>
      <c r="D15" t="str">
        <f>VLOOKUP(A15,'[1]BD COLEGIOS'!C55:N5277,11,FALSE)</f>
        <v>TTITO QUISPE, CARMEN</v>
      </c>
    </row>
    <row r="16" spans="1:4" x14ac:dyDescent="0.3">
      <c r="A16">
        <v>155092</v>
      </c>
      <c r="B16">
        <f>VLOOKUP(A16,'[1]BD COLEGIOS'!C16:N5238,2,FALSE)</f>
        <v>56016</v>
      </c>
      <c r="C16">
        <f>VLOOKUP(A16,'[1]BD COLEGIOS'!C16:N5238,12,FALSE)</f>
        <v>931823431</v>
      </c>
      <c r="D16" t="str">
        <f>VLOOKUP(A16,'[1]BD COLEGIOS'!C16:N5238,11,FALSE)</f>
        <v>Persi Escalante</v>
      </c>
    </row>
    <row r="17" spans="1:4" x14ac:dyDescent="0.3">
      <c r="A17">
        <v>155105</v>
      </c>
      <c r="B17">
        <f>VLOOKUP(A17,'[1]BD COLEGIOS'!C17:N5239,2,FALSE)</f>
        <v>56018</v>
      </c>
      <c r="C17">
        <f>VLOOKUP(A17,'[1]BD COLEGIOS'!C17:N5239,12,FALSE)</f>
        <v>936121444</v>
      </c>
      <c r="D17" t="str">
        <f>VLOOKUP(A17,'[1]BD COLEGIOS'!C17:N5239,11,FALSE)</f>
        <v>FLORES GARCIA, LUIS</v>
      </c>
    </row>
    <row r="18" spans="1:4" x14ac:dyDescent="0.3">
      <c r="A18">
        <v>155214</v>
      </c>
      <c r="B18">
        <f>VLOOKUP(A18,'[1]BD COLEGIOS'!C18:N5240,2,FALSE)</f>
        <v>56060</v>
      </c>
      <c r="C18">
        <f>VLOOKUP(A18,'[1]BD COLEGIOS'!C18:N5240,12,FALSE)</f>
        <v>932117804</v>
      </c>
      <c r="D18" t="str">
        <f>VLOOKUP(A18,'[1]BD COLEGIOS'!C18:N5240,11,FALSE)</f>
        <v>CORNEJO VILCA, JULIO EUSEBIO</v>
      </c>
    </row>
    <row r="19" spans="1:4" x14ac:dyDescent="0.3">
      <c r="A19">
        <v>155365</v>
      </c>
      <c r="B19" t="str">
        <f>VLOOKUP(A19,'[1]BD COLEGIOS'!C19:N5241,2,FALSE)</f>
        <v>SAN MIGUEL || PRITE SAN MIGUEL</v>
      </c>
      <c r="C19">
        <f>VLOOKUP(A19,'[1]BD COLEGIOS'!C19:N5241,12,FALSE)</f>
        <v>935377587</v>
      </c>
      <c r="D19" t="str">
        <f>VLOOKUP(A19,'[1]BD COLEGIOS'!C19:N5241,11,FALSE)</f>
        <v>QUISPE PINTO, BEATRIZ ANGELA</v>
      </c>
    </row>
    <row r="20" spans="1:4" x14ac:dyDescent="0.3">
      <c r="A20">
        <v>158123</v>
      </c>
      <c r="B20">
        <f>VLOOKUP(A20,'[1]BD COLEGIOS'!C20:N5242,2,FALSE)</f>
        <v>56291</v>
      </c>
      <c r="C20">
        <f>VLOOKUP(A20,'[1]BD COLEGIOS'!C20:N5242,12,FALSE)</f>
        <v>980416271</v>
      </c>
      <c r="D20" t="str">
        <f>VLOOKUP(A20,'[1]BD COLEGIOS'!C20:N5242,11,FALSE)</f>
        <v>CAMPOS TAIPE, ANTHONY JAVIER</v>
      </c>
    </row>
    <row r="21" spans="1:4" x14ac:dyDescent="0.3">
      <c r="A21">
        <v>158910</v>
      </c>
      <c r="B21" t="str">
        <f>VLOOKUP(A21,'[1]BD COLEGIOS'!C21:N5243,2,FALSE)</f>
        <v>56176 GENERAL JOSE DE SAN MARTIN</v>
      </c>
      <c r="C21">
        <f>VLOOKUP(A21,'[1]BD COLEGIOS'!C21:N5243,12,FALSE)</f>
        <v>958396918</v>
      </c>
      <c r="D21" t="str">
        <f>VLOOKUP(A21,'[1]BD COLEGIOS'!C21:N5243,11,FALSE)</f>
        <v>LLASA LLASA, LUCIO AGUSTIN</v>
      </c>
    </row>
    <row r="22" spans="1:4" x14ac:dyDescent="0.3">
      <c r="A22">
        <v>159090</v>
      </c>
      <c r="B22">
        <f>VLOOKUP(A22,'[1]BD COLEGIOS'!C22:N5244,2,FALSE)</f>
        <v>56208</v>
      </c>
      <c r="C22">
        <f>VLOOKUP(A22,'[1]BD COLEGIOS'!C22:N5244,12,FALSE)</f>
        <v>921910881</v>
      </c>
      <c r="D22" t="str">
        <f>VLOOKUP(A22,'[1]BD COLEGIOS'!C22:N5244,11,FALSE)</f>
        <v>CUNO MAMANI, ALBINO</v>
      </c>
    </row>
    <row r="23" spans="1:4" x14ac:dyDescent="0.3">
      <c r="A23">
        <v>159146</v>
      </c>
      <c r="B23">
        <f>VLOOKUP(A23,'[1]BD COLEGIOS'!C23:N5245,2,FALSE)</f>
        <v>56435</v>
      </c>
      <c r="C23">
        <f>VLOOKUP(A23,'[1]BD COLEGIOS'!C23:N5245,12,FALSE)</f>
        <v>992774050</v>
      </c>
      <c r="D23" t="str">
        <f>VLOOKUP(A23,'[1]BD COLEGIOS'!C23:N5245,11,FALSE)</f>
        <v>CONDORI CHOQUE, JESUS DAVID</v>
      </c>
    </row>
    <row r="24" spans="1:4" x14ac:dyDescent="0.3">
      <c r="A24">
        <v>161286</v>
      </c>
      <c r="B24">
        <f>VLOOKUP(A24,'[1]BD COLEGIOS'!C24:N5246,2,FALSE)</f>
        <v>50246</v>
      </c>
      <c r="C24">
        <f>VLOOKUP(A24,'[1]BD COLEGIOS'!C24:N5246,12,FALSE)</f>
        <v>967086481</v>
      </c>
      <c r="D24" t="str">
        <f>VLOOKUP(A24,'[1]BD COLEGIOS'!C24:N5246,11,FALSE)</f>
        <v>IBARRA HUAMANI, SELMA</v>
      </c>
    </row>
    <row r="25" spans="1:4" x14ac:dyDescent="0.3">
      <c r="A25">
        <v>161984</v>
      </c>
      <c r="B25">
        <f>VLOOKUP(A25,'[1]BD COLEGIOS'!C25:N5247,2,FALSE)</f>
        <v>501159</v>
      </c>
      <c r="C25">
        <f>VLOOKUP(A25,'[1]BD COLEGIOS'!C25:N5247,12,FALSE)</f>
        <v>951147927</v>
      </c>
      <c r="D25" t="str">
        <f>VLOOKUP(A25,'[1]BD COLEGIOS'!C25:N5247,11,FALSE)</f>
        <v>NIHUA UMERES, WILFREDO</v>
      </c>
    </row>
    <row r="26" spans="1:4" x14ac:dyDescent="0.3">
      <c r="A26">
        <v>164713</v>
      </c>
      <c r="B26">
        <f>VLOOKUP(A26,'[1]BD COLEGIOS'!C26:N5248,2,FALSE)</f>
        <v>38755</v>
      </c>
      <c r="C26">
        <f>VLOOKUP(A26,'[1]BD COLEGIOS'!C26:N5248,12,FALSE)</f>
        <v>993617741</v>
      </c>
      <c r="D26" t="str">
        <f>VLOOKUP(A26,'[1]BD COLEGIOS'!C26:N5248,11,FALSE)</f>
        <v>MIGUEL GUILLEN ESPINOZA</v>
      </c>
    </row>
    <row r="27" spans="1:4" x14ac:dyDescent="0.3">
      <c r="A27">
        <v>168061</v>
      </c>
      <c r="B27" t="str">
        <f>VLOOKUP(A27,'[1]BD COLEGIOS'!C27:N5249,2,FALSE)</f>
        <v>NUESTRA SEÑORA DEL CARMEN</v>
      </c>
      <c r="C27">
        <f>VLOOKUP(A27,'[1]BD COLEGIOS'!C27:N5249,12,FALSE)</f>
        <v>984460420</v>
      </c>
      <c r="D27" t="str">
        <f>VLOOKUP(A27,'[1]BD COLEGIOS'!C27:N5249,11,FALSE)</f>
        <v>MEDINA BOCANGEL, HECTOR</v>
      </c>
    </row>
    <row r="28" spans="1:4" x14ac:dyDescent="0.3">
      <c r="A28">
        <v>168693</v>
      </c>
      <c r="B28">
        <f>VLOOKUP(A28,'[1]BD COLEGIOS'!C28:N5250,2,FALSE)</f>
        <v>50559</v>
      </c>
      <c r="C28">
        <f>VLOOKUP(A28,'[1]BD COLEGIOS'!C28:N5250,12,FALSE)</f>
        <v>983393451</v>
      </c>
      <c r="D28" t="str">
        <f>VLOOKUP(A28,'[1]BD COLEGIOS'!C28:N5250,11,FALSE)</f>
        <v>LOAIZA CRUZ, MARIA SADITH</v>
      </c>
    </row>
    <row r="29" spans="1:4" x14ac:dyDescent="0.3">
      <c r="A29">
        <v>168730</v>
      </c>
      <c r="B29">
        <f>VLOOKUP(A29,'[1]BD COLEGIOS'!C29:N5251,2,FALSE)</f>
        <v>50912</v>
      </c>
      <c r="C29">
        <f>VLOOKUP(A29,'[1]BD COLEGIOS'!C29:N5251,12,FALSE)</f>
        <v>943063068</v>
      </c>
      <c r="D29" t="str">
        <f>VLOOKUP(A29,'[1]BD COLEGIOS'!C29:N5251,11,FALSE)</f>
        <v>CASTILLO ZAPATA, MAIKA AURORA</v>
      </c>
    </row>
    <row r="30" spans="1:4" x14ac:dyDescent="0.3">
      <c r="A30">
        <v>169758</v>
      </c>
      <c r="B30" t="str">
        <f>VLOOKUP(A30,'[1]BD COLEGIOS'!C30:N5252,2,FALSE)</f>
        <v>50501 SAGRADO CORAZON DE JESUS</v>
      </c>
      <c r="C30">
        <f>VLOOKUP(A30,'[1]BD COLEGIOS'!C30:N5252,12,FALSE)</f>
        <v>974226540</v>
      </c>
      <c r="D30" t="str">
        <f>VLOOKUP(A30,'[1]BD COLEGIOS'!C30:N5252,11,FALSE)</f>
        <v>MAMANI CRUZ, PETER</v>
      </c>
    </row>
    <row r="31" spans="1:4" x14ac:dyDescent="0.3">
      <c r="A31">
        <v>441367</v>
      </c>
      <c r="B31">
        <f>VLOOKUP(A31,'[1]BD COLEGIOS'!C31:N5253,2,FALSE)</f>
        <v>70035</v>
      </c>
      <c r="C31" t="str">
        <f>VLOOKUP(A31,'[1]BD COLEGIOS'!C31:N5253,12,FALSE)</f>
        <v>951632314</v>
      </c>
      <c r="D31" t="str">
        <f>VLOOKUP(A31,'[1]BD COLEGIOS'!C31:N5253,11,FALSE)</f>
        <v>GERMAN COLQUE LIMACHE</v>
      </c>
    </row>
    <row r="32" spans="1:4" x14ac:dyDescent="0.3">
      <c r="A32">
        <v>441452</v>
      </c>
      <c r="B32">
        <f>VLOOKUP(A32,'[1]BD COLEGIOS'!C32:N5254,2,FALSE)</f>
        <v>70092</v>
      </c>
      <c r="C32" t="str">
        <f>VLOOKUP(A32,'[1]BD COLEGIOS'!C32:N5254,12,FALSE)</f>
        <v>931702641</v>
      </c>
      <c r="D32" t="str">
        <f>VLOOKUP(A32,'[1]BD COLEGIOS'!C32:N5254,11,FALSE)</f>
        <v>ZAIDA LUZ CLAROS VELAZCO</v>
      </c>
    </row>
    <row r="33" spans="1:4" x14ac:dyDescent="0.3">
      <c r="A33">
        <v>442480</v>
      </c>
      <c r="B33">
        <f>VLOOKUP(A33,'[1]BD COLEGIOS'!C33:N5255,2,FALSE)</f>
        <v>70145</v>
      </c>
      <c r="C33">
        <f>VLOOKUP(A33,'[1]BD COLEGIOS'!C33:N5255,12,FALSE)</f>
        <v>950447899</v>
      </c>
      <c r="D33" t="str">
        <f>VLOOKUP(A33,'[1]BD COLEGIOS'!C33:N5255,11,FALSE)</f>
        <v>FREDY H VELASQUEZ VELASQUEZ</v>
      </c>
    </row>
    <row r="34" spans="1:4" x14ac:dyDescent="0.3">
      <c r="A34">
        <v>443696</v>
      </c>
      <c r="B34">
        <f>VLOOKUP(A34,'[1]BD COLEGIOS'!C34:N5256,2,FALSE)</f>
        <v>70030</v>
      </c>
      <c r="C34" t="str">
        <f>VLOOKUP(A34,'[1]BD COLEGIOS'!C34:N5256,12,FALSE)</f>
        <v>946725027</v>
      </c>
      <c r="D34" t="str">
        <f>VLOOKUP(A34,'[1]BD COLEGIOS'!C34:N5256,11,FALSE)</f>
        <v>RUBEN CONDORI VILCAPAZA</v>
      </c>
    </row>
    <row r="35" spans="1:4" x14ac:dyDescent="0.3">
      <c r="A35">
        <v>444912</v>
      </c>
      <c r="B35" t="str">
        <f>VLOOKUP(A35,'[1]BD COLEGIOS'!C35:N5257,2,FALSE)</f>
        <v>1254 SEMILLITAS DE JESUS || 70719</v>
      </c>
      <c r="C35" t="str">
        <f>VLOOKUP(A35,'[1]BD COLEGIOS'!C35:N5257,12,FALSE)</f>
        <v>929545525</v>
      </c>
      <c r="D35" t="str">
        <f>VLOOKUP(A35,'[1]BD COLEGIOS'!C35:N5257,11,FALSE)</f>
        <v>JUSTO PASTOR PACHACUTE COAQUIRA</v>
      </c>
    </row>
    <row r="36" spans="1:4" x14ac:dyDescent="0.3">
      <c r="A36">
        <v>445087</v>
      </c>
      <c r="B36" t="str">
        <f>VLOOKUP(A36,'[1]BD COLEGIOS'!C36:N5258,2,FALSE)</f>
        <v>118 || AZANGARO</v>
      </c>
      <c r="C36">
        <f>VLOOKUP(A36,'[1]BD COLEGIOS'!C36:N5258,12,FALSE)</f>
        <v>985880123</v>
      </c>
      <c r="D36" t="str">
        <f>VLOOKUP(A36,'[1]BD COLEGIOS'!C36:N5258,11,FALSE)</f>
        <v>JULIA CHOQUEHUANCA RIVERA</v>
      </c>
    </row>
    <row r="37" spans="1:4" x14ac:dyDescent="0.3">
      <c r="A37">
        <v>445723</v>
      </c>
      <c r="B37" t="str">
        <f>VLOOKUP(A37,'[1]BD COLEGIOS'!C37:N5259,2,FALSE)</f>
        <v>PEDRO VILCAPAZA</v>
      </c>
      <c r="C37">
        <f>VLOOKUP(A37,'[1]BD COLEGIOS'!C37:N5259,12,FALSE)</f>
        <v>985854403</v>
      </c>
      <c r="D37" t="str">
        <f>VLOOKUP(A37,'[1]BD COLEGIOS'!C37:N5259,11,FALSE)</f>
        <v>URIEL JARA CALLOHUANCA</v>
      </c>
    </row>
    <row r="38" spans="1:4" x14ac:dyDescent="0.3">
      <c r="A38">
        <v>446360</v>
      </c>
      <c r="B38" t="str">
        <f>VLOOKUP(A38,'[1]BD COLEGIOS'!C38:N5260,2,FALSE)</f>
        <v>72002 SEÑOR DE LOS MILAGROS</v>
      </c>
      <c r="C38" t="str">
        <f>VLOOKUP(A38,'[1]BD COLEGIOS'!C38:N5260,12,FALSE)</f>
        <v>966282866</v>
      </c>
      <c r="D38" t="str">
        <f>VLOOKUP(A38,'[1]BD COLEGIOS'!C38:N5260,11,FALSE)</f>
        <v>LEODORO ÑAUPA CASTRO</v>
      </c>
    </row>
    <row r="39" spans="1:4" x14ac:dyDescent="0.3">
      <c r="A39">
        <v>446510</v>
      </c>
      <c r="B39">
        <f>VLOOKUP(A39,'[1]BD COLEGIOS'!C39:N5261,2,FALSE)</f>
        <v>72112</v>
      </c>
      <c r="C39" t="str">
        <f>VLOOKUP(A39,'[1]BD COLEGIOS'!C39:N5261,12,FALSE)</f>
        <v>919520255</v>
      </c>
      <c r="D39" t="str">
        <f>VLOOKUP(A39,'[1]BD COLEGIOS'!C39:N5261,11,FALSE)</f>
        <v>DILMA ATAMARI ZEA</v>
      </c>
    </row>
    <row r="40" spans="1:4" x14ac:dyDescent="0.3">
      <c r="A40">
        <v>446812</v>
      </c>
      <c r="B40">
        <f>VLOOKUP(A40,'[1]BD COLEGIOS'!C40:N5262,2,FALSE)</f>
        <v>72023</v>
      </c>
      <c r="C40" t="str">
        <f>VLOOKUP(A40,'[1]BD COLEGIOS'!C40:N5262,12,FALSE)</f>
        <v>951911713</v>
      </c>
      <c r="D40" t="str">
        <f>VLOOKUP(A40,'[1]BD COLEGIOS'!C40:N5262,11,FALSE)</f>
        <v>CLEMENTE CASILLA MACHACA</v>
      </c>
    </row>
    <row r="41" spans="1:4" x14ac:dyDescent="0.3">
      <c r="A41">
        <v>446831</v>
      </c>
      <c r="B41">
        <f>VLOOKUP(A41,'[1]BD COLEGIOS'!C41:N5263,2,FALSE)</f>
        <v>72040</v>
      </c>
      <c r="C41" t="str">
        <f>VLOOKUP(A41,'[1]BD COLEGIOS'!C41:N5263,12,FALSE)</f>
        <v>971000097</v>
      </c>
      <c r="D41" t="str">
        <f>VLOOKUP(A41,'[1]BD COLEGIOS'!C41:N5263,11,FALSE)</f>
        <v>HIDALGO OCHOA ORTIZ</v>
      </c>
    </row>
    <row r="42" spans="1:4" x14ac:dyDescent="0.3">
      <c r="A42">
        <v>447883</v>
      </c>
      <c r="B42" t="str">
        <f>VLOOKUP(A42,'[1]BD COLEGIOS'!C42:N5264,2,FALSE)</f>
        <v>72115 MIGUEL GRAU</v>
      </c>
      <c r="C42" t="str">
        <f>VLOOKUP(A42,'[1]BD COLEGIOS'!C42:N5264,12,FALSE)</f>
        <v>951526566</v>
      </c>
      <c r="D42" t="str">
        <f>VLOOKUP(A42,'[1]BD COLEGIOS'!C42:N5264,11,FALSE)</f>
        <v>DARIO PERCY COLQUEHUANCA FLORES</v>
      </c>
    </row>
    <row r="43" spans="1:4" x14ac:dyDescent="0.3">
      <c r="A43">
        <v>450917</v>
      </c>
      <c r="B43" t="str">
        <f>VLOOKUP(A43,'[1]BD COLEGIOS'!C43:N5265,2,FALSE)</f>
        <v>779 || 70717</v>
      </c>
      <c r="C43">
        <f>VLOOKUP(A43,'[1]BD COLEGIOS'!C43:N5265,12,FALSE)</f>
        <v>965838340</v>
      </c>
      <c r="D43" t="str">
        <f>VLOOKUP(A43,'[1]BD COLEGIOS'!C43:N5265,11,FALSE)</f>
        <v>LUZ ALICIA GALLEGOS TELLO</v>
      </c>
    </row>
    <row r="44" spans="1:4" x14ac:dyDescent="0.3">
      <c r="A44">
        <v>452129</v>
      </c>
      <c r="B44">
        <f>VLOOKUP(A44,'[1]BD COLEGIOS'!C44:N5266,2,FALSE)</f>
        <v>70189</v>
      </c>
      <c r="C44">
        <f>VLOOKUP(A44,'[1]BD COLEGIOS'!C44:N5266,12,FALSE)</f>
        <v>993675700</v>
      </c>
      <c r="D44" t="str">
        <f>VLOOKUP(A44,'[1]BD COLEGIOS'!C44:N5266,11,FALSE)</f>
        <v>HECTOR GUEVARACONDORI</v>
      </c>
    </row>
    <row r="45" spans="1:4" x14ac:dyDescent="0.3">
      <c r="A45">
        <v>452172</v>
      </c>
      <c r="B45" t="str">
        <f>VLOOKUP(A45,'[1]BD COLEGIOS'!C45:N5267,2,FALSE)</f>
        <v>794 || 70225</v>
      </c>
      <c r="C45">
        <f>VLOOKUP(A45,'[1]BD COLEGIOS'!C45:N5267,12,FALSE)</f>
        <v>979050430</v>
      </c>
      <c r="D45" t="str">
        <f>VLOOKUP(A45,'[1]BD COLEGIOS'!C45:N5267,11,FALSE)</f>
        <v>FREDY CACHICATARY MAYTA</v>
      </c>
    </row>
    <row r="46" spans="1:4" x14ac:dyDescent="0.3">
      <c r="A46">
        <v>452308</v>
      </c>
      <c r="B46" t="str">
        <f>VLOOKUP(A46,'[1]BD COLEGIOS'!C46:N5268,2,FALSE)</f>
        <v>HUAPACA SAN MIGUEL</v>
      </c>
      <c r="C46">
        <f>VLOOKUP(A46,'[1]BD COLEGIOS'!C46:N5268,12,FALSE)</f>
        <v>954013198</v>
      </c>
      <c r="D46" t="str">
        <f>VLOOKUP(A46,'[1]BD COLEGIOS'!C46:N5268,11,FALSE)</f>
        <v>MARCOS CANAHUA ZEGARRA</v>
      </c>
    </row>
    <row r="47" spans="1:4" x14ac:dyDescent="0.3">
      <c r="A47">
        <v>452676</v>
      </c>
      <c r="B47">
        <f>VLOOKUP(A47,'[1]BD COLEGIOS'!C47:N5269,2,FALSE)</f>
        <v>70314</v>
      </c>
      <c r="C47">
        <f>VLOOKUP(A47,'[1]BD COLEGIOS'!C47:N5269,12,FALSE)</f>
        <v>949815176</v>
      </c>
      <c r="D47" t="str">
        <f>VLOOKUP(A47,'[1]BD COLEGIOS'!C47:N5269,11,FALSE)</f>
        <v>LETICIA CHURA YUPANQUI</v>
      </c>
    </row>
    <row r="48" spans="1:4" x14ac:dyDescent="0.3">
      <c r="A48">
        <v>453204</v>
      </c>
      <c r="B48">
        <f>VLOOKUP(A48,'[1]BD COLEGIOS'!C48:N5270,2,FALSE)</f>
        <v>70346</v>
      </c>
      <c r="C48">
        <f>VLOOKUP(A48,'[1]BD COLEGIOS'!C48:N5270,12,FALSE)</f>
        <v>953837441</v>
      </c>
      <c r="D48" t="str">
        <f>VLOOKUP(A48,'[1]BD COLEGIOS'!C48:N5270,11,FALSE)</f>
        <v>PEDRO CRUZ MARCA</v>
      </c>
    </row>
    <row r="49" spans="1:4" x14ac:dyDescent="0.3">
      <c r="A49">
        <v>453360</v>
      </c>
      <c r="B49">
        <f>VLOOKUP(A49,'[1]BD COLEGIOS'!C49:N5271,2,FALSE)</f>
        <v>70363</v>
      </c>
      <c r="C49">
        <f>VLOOKUP(A49,'[1]BD COLEGIOS'!C49:N5271,12,FALSE)</f>
        <v>953837441</v>
      </c>
      <c r="D49" t="str">
        <f>VLOOKUP(A49,'[1]BD COLEGIOS'!C49:N5271,11,FALSE)</f>
        <v>RENE MAQUERA NAYRA</v>
      </c>
    </row>
    <row r="50" spans="1:4" x14ac:dyDescent="0.3">
      <c r="A50">
        <v>453416</v>
      </c>
      <c r="B50">
        <f>VLOOKUP(A50,'[1]BD COLEGIOS'!C50:N5272,2,FALSE)</f>
        <v>70370</v>
      </c>
      <c r="C50">
        <f>VLOOKUP(A50,'[1]BD COLEGIOS'!C50:N5272,12,FALSE)</f>
        <v>975456699</v>
      </c>
      <c r="D50" t="str">
        <f>VLOOKUP(A50,'[1]BD COLEGIOS'!C50:N5272,11,FALSE)</f>
        <v>JOSE ANTONIO QUISPE CALIZAYA</v>
      </c>
    </row>
    <row r="51" spans="1:4" x14ac:dyDescent="0.3">
      <c r="A51">
        <v>453586</v>
      </c>
      <c r="B51" t="str">
        <f>VLOOKUP(A51,'[1]BD COLEGIOS'!C51:N5273,2,FALSE)</f>
        <v>70728 PERU BIRF</v>
      </c>
      <c r="C51">
        <f>VLOOKUP(A51,'[1]BD COLEGIOS'!C51:N5273,12,FALSE)</f>
        <v>929197260</v>
      </c>
      <c r="D51" t="str">
        <f>VLOOKUP(A51,'[1]BD COLEGIOS'!C51:N5273,11,FALSE)</f>
        <v>YESID ANTONIO GARCIA MAYTA</v>
      </c>
    </row>
    <row r="52" spans="1:4" x14ac:dyDescent="0.3">
      <c r="A52">
        <v>454557</v>
      </c>
      <c r="B52">
        <f>VLOOKUP(A52,'[1]BD COLEGIOS'!C52:N5274,2,FALSE)</f>
        <v>70343</v>
      </c>
      <c r="C52">
        <f>VLOOKUP(A52,'[1]BD COLEGIOS'!C52:N5274,12,FALSE)</f>
        <v>968858545</v>
      </c>
      <c r="D52" t="str">
        <f>VLOOKUP(A52,'[1]BD COLEGIOS'!C52:N5274,11,FALSE)</f>
        <v>DEMETRIO APAZA CATACORA</v>
      </c>
    </row>
    <row r="53" spans="1:4" x14ac:dyDescent="0.3">
      <c r="A53">
        <v>455415</v>
      </c>
      <c r="B53">
        <f>VLOOKUP(A53,'[1]BD COLEGIOS'!C53:N5275,2,FALSE)</f>
        <v>73003</v>
      </c>
      <c r="C53">
        <f>VLOOKUP(A53,'[1]BD COLEGIOS'!C53:N5275,12,FALSE)</f>
        <v>947433337</v>
      </c>
      <c r="D53" t="str">
        <f>VLOOKUP(A53,'[1]BD COLEGIOS'!C53:N5275,11,FALSE)</f>
        <v>FREDY UTURUNCO PACCO</v>
      </c>
    </row>
    <row r="54" spans="1:4" x14ac:dyDescent="0.3">
      <c r="A54">
        <v>457829</v>
      </c>
      <c r="B54" t="str">
        <f>VLOOKUP(A54,'[1]BD COLEGIOS'!C54:N5276,2,FALSE)</f>
        <v>903 || 70427</v>
      </c>
      <c r="C54">
        <f>VLOOKUP(A54,'[1]BD COLEGIOS'!C54:N5276,12,FALSE)</f>
        <v>951580472</v>
      </c>
      <c r="D54" t="str">
        <f>VLOOKUP(A54,'[1]BD COLEGIOS'!C54:N5276,11,FALSE)</f>
        <v>YOLANDA RODRIGUEZ PARI</v>
      </c>
    </row>
    <row r="55" spans="1:4" x14ac:dyDescent="0.3">
      <c r="A55">
        <v>457909</v>
      </c>
      <c r="B55">
        <f>VLOOKUP(A55,'[1]BD COLEGIOS'!C55:N5277,2,FALSE)</f>
        <v>70392</v>
      </c>
      <c r="C55">
        <f>VLOOKUP(A55,'[1]BD COLEGIOS'!C55:N5277,12,FALSE)</f>
        <v>951652281</v>
      </c>
      <c r="D55" t="str">
        <f>VLOOKUP(A55,'[1]BD COLEGIOS'!C55:N5277,11,FALSE)</f>
        <v>ELOY NATALIO QUISPE LAURA</v>
      </c>
    </row>
    <row r="56" spans="1:4" x14ac:dyDescent="0.3">
      <c r="A56">
        <v>459319</v>
      </c>
      <c r="B56">
        <f>VLOOKUP(A56,'[1]BD COLEGIOS'!C56:N5278,2,FALSE)</f>
        <v>72659</v>
      </c>
      <c r="C56">
        <f>VLOOKUP(A56,'[1]BD COLEGIOS'!C56:N5278,12,FALSE)</f>
        <v>951640059</v>
      </c>
      <c r="D56" t="str">
        <f>VLOOKUP(A56,'[1]BD COLEGIOS'!C56:N5278,11,FALSE)</f>
        <v>RENE ROLANDO MAMANI QUISPE</v>
      </c>
    </row>
    <row r="57" spans="1:4" x14ac:dyDescent="0.3">
      <c r="A57">
        <v>459324</v>
      </c>
      <c r="B57" t="str">
        <f>VLOOKUP(A57,'[1]BD COLEGIOS'!C57:N5279,2,FALSE)</f>
        <v>MARIANO MELGAR</v>
      </c>
      <c r="C57">
        <f>VLOOKUP(A57,'[1]BD COLEGIOS'!C57:N5279,12,FALSE)</f>
        <v>965802258</v>
      </c>
      <c r="D57" t="str">
        <f>VLOOKUP(A57,'[1]BD COLEGIOS'!C57:N5279,11,FALSE)</f>
        <v>RUBEN QUISPE HUALLA</v>
      </c>
    </row>
    <row r="58" spans="1:4" x14ac:dyDescent="0.3">
      <c r="A58">
        <v>459338</v>
      </c>
      <c r="B58" t="str">
        <f>VLOOKUP(A58,'[1]BD COLEGIOS'!C58:N5280,2,FALSE)</f>
        <v>NUESTRA SEÑORA DE ALTA GRACIA</v>
      </c>
      <c r="C58">
        <f>VLOOKUP(A58,'[1]BD COLEGIOS'!C58:N5280,12,FALSE)</f>
        <v>987368696</v>
      </c>
      <c r="D58" t="str">
        <f>VLOOKUP(A58,'[1]BD COLEGIOS'!C58:N5280,11,FALSE)</f>
        <v>JUAN FIDEL CUTIPA HALLASI</v>
      </c>
    </row>
    <row r="59" spans="1:4" x14ac:dyDescent="0.3">
      <c r="A59">
        <v>459357</v>
      </c>
      <c r="B59" t="str">
        <f>VLOOKUP(A59,'[1]BD COLEGIOS'!C59:N5281,2,FALSE)</f>
        <v>ROQUE SAENZ PEÑA</v>
      </c>
      <c r="C59">
        <f>VLOOKUP(A59,'[1]BD COLEGIOS'!C59:N5281,12,FALSE)</f>
        <v>950288096</v>
      </c>
      <c r="D59" t="str">
        <f>VLOOKUP(A59,'[1]BD COLEGIOS'!C59:N5281,11,FALSE)</f>
        <v>BENIGNO QUISPE LIMA</v>
      </c>
    </row>
    <row r="60" spans="1:4" x14ac:dyDescent="0.3">
      <c r="A60">
        <v>460558</v>
      </c>
      <c r="B60">
        <f>VLOOKUP(A60,'[1]BD COLEGIOS'!C60:N5282,2,FALSE)</f>
        <v>70503</v>
      </c>
      <c r="C60">
        <f>VLOOKUP(A60,'[1]BD COLEGIOS'!C60:N5282,12,FALSE)</f>
        <v>969658793</v>
      </c>
      <c r="D60" t="str">
        <f>VLOOKUP(A60,'[1]BD COLEGIOS'!C60:N5282,11,FALSE)</f>
        <v>FAUSTINO PARI MAMANI</v>
      </c>
    </row>
    <row r="61" spans="1:4" x14ac:dyDescent="0.3">
      <c r="A61">
        <v>460756</v>
      </c>
      <c r="B61" t="str">
        <f>VLOOKUP(A61,'[1]BD COLEGIOS'!C61:N5283,2,FALSE)</f>
        <v>JOSE CARLOS MARIATEGUI</v>
      </c>
      <c r="C61">
        <f>VLOOKUP(A61,'[1]BD COLEGIOS'!C61:N5283,12,FALSE)</f>
        <v>951888951</v>
      </c>
      <c r="D61" t="str">
        <f>VLOOKUP(A61,'[1]BD COLEGIOS'!C61:N5283,11,FALSE)</f>
        <v>JUAN VICENTE HUAMAN MONROY</v>
      </c>
    </row>
    <row r="62" spans="1:4" x14ac:dyDescent="0.3">
      <c r="A62">
        <v>461685</v>
      </c>
      <c r="B62" t="str">
        <f>VLOOKUP(A62,'[1]BD COLEGIOS'!C62:N5284,2,FALSE)</f>
        <v>JOSE ABELARDO QUIÑONES GONZALES</v>
      </c>
      <c r="C62">
        <f>VLOOKUP(A62,'[1]BD COLEGIOS'!C62:N5284,12,FALSE)</f>
        <v>951817066</v>
      </c>
      <c r="D62" t="str">
        <f>VLOOKUP(A62,'[1]BD COLEGIOS'!C62:N5284,11,FALSE)</f>
        <v>NILTON WILBER HUANCA QUISPE</v>
      </c>
    </row>
    <row r="63" spans="1:4" x14ac:dyDescent="0.3">
      <c r="A63">
        <v>462388</v>
      </c>
      <c r="B63">
        <f>VLOOKUP(A63,'[1]BD COLEGIOS'!C63:N5285,2,FALSE)</f>
        <v>493907</v>
      </c>
      <c r="C63" t="str">
        <f>VLOOKUP(A63,'[1]BD COLEGIOS'!C63:N5285,12,FALSE)</f>
        <v>958160337</v>
      </c>
      <c r="D63" t="str">
        <f>VLOOKUP(A63,'[1]BD COLEGIOS'!C63:N5285,11,FALSE)</f>
        <v>ROGELIO SALAS QUISPE</v>
      </c>
    </row>
    <row r="64" spans="1:4" x14ac:dyDescent="0.3">
      <c r="A64">
        <v>462595</v>
      </c>
      <c r="B64">
        <f>VLOOKUP(A64,'[1]BD COLEGIOS'!C64:N5286,2,FALSE)</f>
        <v>73030</v>
      </c>
      <c r="C64" t="str">
        <f>VLOOKUP(A64,'[1]BD COLEGIOS'!C64:N5286,12,FALSE)</f>
        <v>952175010</v>
      </c>
      <c r="D64" t="str">
        <f>VLOOKUP(A64,'[1]BD COLEGIOS'!C64:N5286,11,FALSE)</f>
        <v>MAURO MARCELINO MAMANI CCALA</v>
      </c>
    </row>
    <row r="65" spans="1:4" x14ac:dyDescent="0.3">
      <c r="A65">
        <v>462618</v>
      </c>
      <c r="B65">
        <f>VLOOKUP(A65,'[1]BD COLEGIOS'!C65:N5287,2,FALSE)</f>
        <v>70653</v>
      </c>
      <c r="C65" t="str">
        <f>VLOOKUP(A65,'[1]BD COLEGIOS'!C65:N5287,12,FALSE)</f>
        <v>967759651</v>
      </c>
      <c r="D65" t="str">
        <f>VLOOKUP(A65,'[1]BD COLEGIOS'!C65:N5287,11,FALSE)</f>
        <v>IRMA R CALAPUJA QUISPE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SVTECHer06</dc:creator>
  <cp:lastModifiedBy>uit_bit003 Minedu</cp:lastModifiedBy>
  <dcterms:created xsi:type="dcterms:W3CDTF">2015-06-05T18:19:34Z</dcterms:created>
  <dcterms:modified xsi:type="dcterms:W3CDTF">2026-01-15T21:33:06Z</dcterms:modified>
</cp:coreProperties>
</file>