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\Quinto Ciclo FACI\IOP\"/>
    </mc:Choice>
  </mc:AlternateContent>
  <xr:revisionPtr revIDLastSave="0" documentId="13_ncr:1_{68831346-0386-4C07-865C-6EBAC1880B31}" xr6:coauthVersionLast="38" xr6:coauthVersionMax="38" xr10:uidLastSave="{00000000-0000-0000-0000-000000000000}"/>
  <bookViews>
    <workbookView xWindow="0" yWindow="0" windowWidth="20490" windowHeight="7545" xr2:uid="{B3799A9F-B8B7-4ECF-9138-EB45E4D720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F3" i="1"/>
  <c r="O3" i="1" l="1"/>
</calcChain>
</file>

<file path=xl/sharedStrings.xml><?xml version="1.0" encoding="utf-8"?>
<sst xmlns="http://schemas.openxmlformats.org/spreadsheetml/2006/main" count="5" uniqueCount="5">
  <si>
    <t>Práctica tipo A</t>
  </si>
  <si>
    <t>Práctica tipo B</t>
  </si>
  <si>
    <t>Examen</t>
  </si>
  <si>
    <t>Nro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</si>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</sst>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Arial Narrow"/>
      <family val="2"/>
    </font>
    <font>
      <sz val="8"/>
      <color rgb="FF000000"/>
      <name val="Arial"/>
      <family val="2"/>
    </font>
    <font>
      <b/>
      <sz val="8"/>
      <color rgb="FF4866AD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96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ver_estadisticas('IND273','2018','02','00','Pa',3,'0732','')" TargetMode="External"/><Relationship Id="rId7" Type="http://schemas.openxmlformats.org/officeDocument/2006/relationships/hyperlink" Target="javascript:ver_estadisticas('IND273','2018','02','00','Ex',1,'0732','')" TargetMode="External"/><Relationship Id="rId2" Type="http://schemas.openxmlformats.org/officeDocument/2006/relationships/hyperlink" Target="javascript:ver_estadisticas('IND273','2018','02','00','Pa',2,'0732','')" TargetMode="External"/><Relationship Id="rId1" Type="http://schemas.openxmlformats.org/officeDocument/2006/relationships/hyperlink" Target="javascript:ver_estadisticas('IND273','2018','02','00','Pa',1,'0732','')" TargetMode="External"/><Relationship Id="rId6" Type="http://schemas.openxmlformats.org/officeDocument/2006/relationships/hyperlink" Target="javascript:ver_estadisticas('IND273','2018','02','00','Pb',3,'0732','')" TargetMode="External"/><Relationship Id="rId5" Type="http://schemas.openxmlformats.org/officeDocument/2006/relationships/hyperlink" Target="javascript:ver_estadisticas('IND273','2018','02','00','Pb',2,'0732','')" TargetMode="External"/><Relationship Id="rId4" Type="http://schemas.openxmlformats.org/officeDocument/2006/relationships/hyperlink" Target="javascript:ver_estadisticas('IND273','2018','02','00','Pb',1,'0732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2A36-3FA2-4BB3-9A78-CBEB974DDA3E}">
  <dimension ref="A1:O3"/>
  <sheetViews>
    <sheetView tabSelected="1" workbookViewId="0">
      <selection activeCell="K5" sqref="K5"/>
    </sheetView>
  </sheetViews>
  <sheetFormatPr baseColWidth="10" defaultRowHeight="15" x14ac:dyDescent="0.25"/>
  <sheetData>
    <row r="1" spans="1:15" x14ac:dyDescent="0.25">
      <c r="A1" s="6" t="s">
        <v>0</v>
      </c>
      <c r="B1" s="7"/>
      <c r="C1" s="7"/>
      <c r="D1" s="8"/>
      <c r="E1" s="6" t="s">
        <v>1</v>
      </c>
      <c r="F1" s="7"/>
      <c r="G1" s="7"/>
      <c r="H1" s="7"/>
      <c r="I1" s="7"/>
      <c r="J1" s="8"/>
      <c r="K1" s="6" t="s">
        <v>2</v>
      </c>
      <c r="L1" s="7"/>
      <c r="M1" s="8"/>
      <c r="N1" s="5"/>
    </row>
    <row r="2" spans="1:15" x14ac:dyDescent="0.25">
      <c r="A2" s="1" t="s">
        <v>3</v>
      </c>
      <c r="B2" s="3">
        <v>1</v>
      </c>
      <c r="C2" s="3">
        <v>2</v>
      </c>
      <c r="D2" s="3">
        <v>3</v>
      </c>
      <c r="E2" s="2">
        <v>4</v>
      </c>
      <c r="F2" s="2"/>
      <c r="G2" s="3">
        <v>1</v>
      </c>
      <c r="H2" s="3">
        <v>2</v>
      </c>
      <c r="I2" s="3">
        <v>3</v>
      </c>
      <c r="J2" s="2">
        <v>4</v>
      </c>
      <c r="K2" s="2">
        <v>5</v>
      </c>
      <c r="L2" s="2"/>
      <c r="M2" s="3">
        <v>1</v>
      </c>
      <c r="N2" s="2">
        <v>2</v>
      </c>
    </row>
    <row r="3" spans="1:15" x14ac:dyDescent="0.25">
      <c r="A3" s="1" t="s">
        <v>4</v>
      </c>
      <c r="B3" s="10">
        <v>8</v>
      </c>
      <c r="C3" s="10">
        <v>7</v>
      </c>
      <c r="D3" s="10">
        <v>11</v>
      </c>
      <c r="E3" s="4">
        <v>11</v>
      </c>
      <c r="F3" s="4">
        <f>TRUNC((SUM(B3:E3)-MIN(B3:E3))/3,1)</f>
        <v>10</v>
      </c>
      <c r="G3" s="10">
        <v>13</v>
      </c>
      <c r="H3" s="10">
        <v>8</v>
      </c>
      <c r="I3" s="10">
        <v>10</v>
      </c>
      <c r="J3" s="4">
        <v>10</v>
      </c>
      <c r="K3" s="4">
        <v>11</v>
      </c>
      <c r="L3" s="4">
        <f>TRUNC(AVERAGE(G3:K3),1)</f>
        <v>10.4</v>
      </c>
      <c r="M3" s="9">
        <v>18</v>
      </c>
      <c r="N3" s="4">
        <v>7</v>
      </c>
      <c r="O3">
        <f>(F3*3+L3*2+M3*2+N3*3)/10</f>
        <v>10.78</v>
      </c>
    </row>
  </sheetData>
  <mergeCells count="3">
    <mergeCell ref="A1:D1"/>
    <mergeCell ref="E1:J1"/>
    <mergeCell ref="K1:M1"/>
  </mergeCells>
  <conditionalFormatting sqref="O3">
    <cfRule type="cellIs" dxfId="0" priority="1" operator="lessThan">
      <formula>10.5</formula>
    </cfRule>
  </conditionalFormatting>
  <hyperlinks>
    <hyperlink ref="B2" r:id="rId1" display="javascript:ver_estadisticas('IND273','2018','02','00','Pa',1,'0732','')" xr:uid="{88DAA0A6-6E33-4E8E-8217-89AA93C75556}"/>
    <hyperlink ref="C2" r:id="rId2" display="javascript:ver_estadisticas('IND273','2018','02','00','Pa',2,'0732','')" xr:uid="{84A619ED-D755-4D99-8E57-7B611658ECB7}"/>
    <hyperlink ref="D2" r:id="rId3" display="javascript:ver_estadisticas('IND273','2018','02','00','Pa',3,'0732','')" xr:uid="{CF51A352-3403-40F3-97E1-04A5E2E8D6C2}"/>
    <hyperlink ref="G2" r:id="rId4" display="javascript:ver_estadisticas('IND273','2018','02','00','Pb',1,'0732','')" xr:uid="{7BB99135-55B9-479C-9565-D2B4ACB31A85}"/>
    <hyperlink ref="H2" r:id="rId5" display="javascript:ver_estadisticas('IND273','2018','02','00','Pb',2,'0732','')" xr:uid="{D7728BAE-F672-4B48-A01B-104A0C465768}"/>
    <hyperlink ref="I2" r:id="rId6" display="javascript:ver_estadisticas('IND273','2018','02','00','Pb',3,'0732','')" xr:uid="{7F30C92C-F351-4461-9445-F7C91CD6A7CA}"/>
    <hyperlink ref="M2" r:id="rId7" display="javascript:ver_estadisticas('IND273','2018','02','00','Ex',1,'0732','')" xr:uid="{3626F661-EE48-4D8C-95E4-1D044679BED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Arana</dc:creator>
  <cp:lastModifiedBy>Luis Arana</cp:lastModifiedBy>
  <dcterms:created xsi:type="dcterms:W3CDTF">2018-11-19T03:14:43Z</dcterms:created>
  <dcterms:modified xsi:type="dcterms:W3CDTF">2018-11-19T03:19:47Z</dcterms:modified>
</cp:coreProperties>
</file>