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<sst xmlns="http://schemas.openxmlformats.org/spreadsheetml/2006/main" count="10" uniqueCount="5">
  <si>
    <t>Soma de binario</t>
  </si>
  <si>
    <t>Multiplicação de binario</t>
  </si>
  <si>
    <t>LUÍS AUGUSTO LIMA DE OLIVEIRA - 805413</t>
  </si>
  <si>
    <t>Subtração de binario</t>
  </si>
  <si>
    <t>Divisão de binario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</si>
</sst>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  <font>
      <color theme="1"/>
      <name val="Arial"/>
    </font>
    <font>
      <b/>
      <color rgb="FF980000"/>
      <name val="Arial"/>
      <scheme val="minor"/>
    </font>
    <font>
      <b/>
      <color rgb="FF98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1" fillId="4" fontId="1" numFmtId="0" xfId="0" applyBorder="1" applyFill="1" applyFont="1"/>
    <xf borderId="3" fillId="4" fontId="1" numFmtId="0" xfId="0" applyAlignment="1" applyBorder="1" applyFont="1">
      <alignment horizontal="center" readingOrder="0"/>
    </xf>
    <xf borderId="1" fillId="4" fontId="4" numFmtId="0" xfId="0" applyAlignment="1" applyBorder="1" applyFont="1">
      <alignment vertical="bottom"/>
    </xf>
    <xf borderId="3" fillId="4" fontId="4" numFmtId="0" xfId="0" applyAlignment="1" applyBorder="1" applyFont="1">
      <alignment horizontal="center" readingOrder="0" vertical="bottom"/>
    </xf>
    <xf borderId="2" fillId="4" fontId="1" numFmtId="0" xfId="0" applyBorder="1" applyFont="1"/>
    <xf borderId="4" fillId="4" fontId="1" numFmtId="0" xfId="0" applyAlignment="1" applyBorder="1" applyFont="1">
      <alignment horizontal="right" readingOrder="0"/>
    </xf>
    <xf borderId="5" fillId="4" fontId="1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right" vertical="bottom"/>
    </xf>
    <xf borderId="5" fillId="4" fontId="4" numFmtId="0" xfId="0" applyAlignment="1" applyBorder="1" applyFont="1">
      <alignment horizontal="center" readingOrder="0" vertical="bottom"/>
    </xf>
    <xf borderId="6" fillId="4" fontId="1" numFmtId="0" xfId="0" applyBorder="1" applyFont="1"/>
    <xf borderId="7" fillId="4" fontId="5" numFmtId="0" xfId="0" applyAlignment="1" applyBorder="1" applyFont="1">
      <alignment horizontal="center" readingOrder="0"/>
    </xf>
    <xf borderId="6" fillId="4" fontId="4" numFmtId="0" xfId="0" applyAlignment="1" applyBorder="1" applyFont="1">
      <alignment vertical="bottom"/>
    </xf>
    <xf borderId="7" fillId="4" fontId="6" numFmtId="0" xfId="0" applyAlignment="1" applyBorder="1" applyFont="1">
      <alignment horizontal="center" vertical="bottom"/>
    </xf>
    <xf borderId="8" fillId="4" fontId="1" numFmtId="0" xfId="0" applyBorder="1" applyFont="1"/>
    <xf borderId="0" fillId="5" fontId="1" numFmtId="0" xfId="0" applyAlignment="1" applyFill="1" applyFont="1">
      <alignment readingOrder="0"/>
    </xf>
    <xf borderId="0" fillId="6" fontId="1" numFmtId="0" xfId="0" applyFill="1" applyFont="1"/>
    <xf borderId="4" fillId="2" fontId="1" numFmtId="0" xfId="0" applyBorder="1" applyFont="1"/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right" readingOrder="0"/>
    </xf>
    <xf borderId="0" fillId="6" fontId="1" numFmtId="0" xfId="0" applyAlignment="1" applyFont="1">
      <alignment horizontal="left" readingOrder="0"/>
    </xf>
    <xf borderId="0" fillId="6" fontId="5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.38"/>
    <col customWidth="1" min="3" max="3" width="13.75"/>
    <col customWidth="1" min="4" max="4" width="2.0"/>
    <col customWidth="1" min="5" max="5" width="13.38"/>
    <col customWidth="1" min="6" max="6" width="2.13"/>
    <col customWidth="1" min="7" max="7" width="14.0"/>
    <col customWidth="1" min="8" max="8" width="2.63"/>
    <col customWidth="1" min="9" max="9" width="9.5"/>
    <col customWidth="1" min="10" max="10" width="2.63"/>
    <col customWidth="1" min="11" max="11" width="12.38"/>
    <col customWidth="1" min="12" max="12" width="3.0"/>
    <col customWidth="1" min="13" max="13" width="2.38"/>
    <col customWidth="1" min="14" max="14" width="2.0"/>
    <col customWidth="1" min="15" max="15" width="2.38"/>
    <col customWidth="1" min="16" max="16" width="9.88"/>
    <col customWidth="1" min="17" max="17" width="2.13"/>
    <col customWidth="1" min="18" max="18" width="10.13"/>
    <col customWidth="1" min="19" max="19" width="2.5"/>
    <col customWidth="1" min="20" max="20" width="11.0"/>
    <col customWidth="1" min="21" max="21" width="2.38"/>
    <col customWidth="1" min="22" max="22" width="10.38"/>
    <col customWidth="1" min="23" max="23" width="2.13"/>
    <col customWidth="1" min="24" max="24" width="10.5"/>
    <col customWidth="1" min="25" max="25" width="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1"/>
    </row>
    <row r="2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1"/>
      <c r="N2" s="1"/>
      <c r="O2" s="3" t="s">
        <v>1</v>
      </c>
      <c r="P2" s="4"/>
      <c r="Q2" s="4"/>
      <c r="R2" s="4"/>
      <c r="S2" s="4"/>
      <c r="T2" s="4"/>
      <c r="U2" s="4"/>
      <c r="V2" s="4"/>
      <c r="W2" s="4"/>
      <c r="X2" s="4"/>
      <c r="Y2" s="1"/>
    </row>
    <row r="3">
      <c r="A3" s="1"/>
      <c r="B3" s="5"/>
      <c r="C3" s="6">
        <v>10101.0</v>
      </c>
      <c r="D3" s="5"/>
      <c r="E3" s="6">
        <v>1001111.0</v>
      </c>
      <c r="F3" s="5"/>
      <c r="G3" s="6">
        <v>1011001.0</v>
      </c>
      <c r="H3" s="7"/>
      <c r="I3" s="8">
        <v>1011001.0</v>
      </c>
      <c r="J3" s="7"/>
      <c r="K3" s="8">
        <v>1101101.0</v>
      </c>
      <c r="L3" s="1"/>
      <c r="N3" s="1"/>
      <c r="O3" s="5"/>
      <c r="P3" s="6">
        <v>10101.0</v>
      </c>
      <c r="Q3" s="5"/>
      <c r="R3" s="6">
        <v>1001111.0</v>
      </c>
      <c r="S3" s="5"/>
      <c r="T3" s="6">
        <v>1011001.0</v>
      </c>
      <c r="U3" s="9"/>
      <c r="V3" s="8">
        <v>1011001.0</v>
      </c>
      <c r="W3" s="5"/>
      <c r="X3" s="8">
        <v>1101101.0</v>
      </c>
      <c r="Y3" s="1"/>
    </row>
    <row r="4">
      <c r="A4" s="1"/>
      <c r="B4" s="10" t="str">
        <f>"+"</f>
        <v>+</v>
      </c>
      <c r="C4" s="11">
        <v>11111.0</v>
      </c>
      <c r="D4" s="10" t="str">
        <f>"+"</f>
        <v>+</v>
      </c>
      <c r="E4" s="11">
        <v>1011.0</v>
      </c>
      <c r="F4" s="10" t="str">
        <f>"+"</f>
        <v>+</v>
      </c>
      <c r="G4" s="11">
        <v>1111.0</v>
      </c>
      <c r="H4" s="12" t="str">
        <f>"+"</f>
        <v>+</v>
      </c>
      <c r="I4" s="13">
        <v>10011.0</v>
      </c>
      <c r="J4" s="12" t="str">
        <f>"+"</f>
        <v>+</v>
      </c>
      <c r="K4" s="13">
        <v>1011.0</v>
      </c>
      <c r="L4" s="1"/>
      <c r="N4" s="1"/>
      <c r="O4" s="10" t="str">
        <f>"x"</f>
        <v>x</v>
      </c>
      <c r="P4" s="11">
        <v>11111.0</v>
      </c>
      <c r="Q4" s="10" t="str">
        <f>"x"</f>
        <v>x</v>
      </c>
      <c r="R4" s="11">
        <v>1011.0</v>
      </c>
      <c r="S4" s="10" t="str">
        <f>"x"</f>
        <v>x</v>
      </c>
      <c r="T4" s="11">
        <v>1111.0</v>
      </c>
      <c r="U4" s="10" t="str">
        <f>"x"</f>
        <v>x</v>
      </c>
      <c r="V4" s="13">
        <v>10011.0</v>
      </c>
      <c r="W4" s="10" t="str">
        <f>"x"</f>
        <v>x</v>
      </c>
      <c r="X4" s="13">
        <v>1011.0</v>
      </c>
      <c r="Y4" s="1"/>
    </row>
    <row r="5">
      <c r="A5" s="1"/>
      <c r="B5" s="14"/>
      <c r="C5" s="15" t="str">
        <f> DEC2BIN(BIN2DEC(C3)+BIN2DEC(C4))</f>
        <v>110100</v>
      </c>
      <c r="D5" s="14"/>
      <c r="E5" s="15" t="str">
        <f> DEC2BIN(BIN2DEC(E3)+BIN2DEC(E4))</f>
        <v>1011010</v>
      </c>
      <c r="F5" s="14"/>
      <c r="G5" s="15" t="str">
        <f> DEC2BIN(BIN2DEC(G3)+BIN2DEC(G4))</f>
        <v>1101000</v>
      </c>
      <c r="H5" s="16"/>
      <c r="I5" s="17" t="str">
        <f> DEC2BIN(BIN2DEC(I3)+BIN2DEC(I4))</f>
        <v>1101100</v>
      </c>
      <c r="J5" s="16"/>
      <c r="K5" s="17" t="str">
        <f> DEC2BIN(BIN2DEC(K3)+BIN2DEC(K4))</f>
        <v>1111000</v>
      </c>
      <c r="L5" s="1"/>
      <c r="N5" s="1"/>
      <c r="O5" s="14"/>
      <c r="P5" s="15" t="str">
        <f> DEC2BIN(BIN2DEC(P3)*BIN2DEC(P4))</f>
        <v>#NUM!</v>
      </c>
      <c r="Q5" s="14"/>
      <c r="R5" s="15" t="str">
        <f> DEC2BIN(BIN2DEC(R3)*BIN2DEC(R4))</f>
        <v>#NUM!</v>
      </c>
      <c r="S5" s="14"/>
      <c r="T5" s="15" t="str">
        <f> DEC2BIN(BIN2DEC(T3)*BIN2DEC(T4))</f>
        <v>#NUM!</v>
      </c>
      <c r="U5" s="18"/>
      <c r="V5" s="15" t="str">
        <f> DEC2BIN(BIN2DEC(V3)*BIN2DEC(V4))</f>
        <v>#NUM!</v>
      </c>
      <c r="W5" s="14"/>
      <c r="X5" s="15" t="str">
        <f> DEC2BIN(BIN2DEC(X3)*BIN2DEC(X4))</f>
        <v>#NUM!</v>
      </c>
      <c r="Y5" s="1"/>
    </row>
    <row r="6" ht="6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9" t="s">
        <v>2</v>
      </c>
      <c r="C7" s="19"/>
      <c r="D7" s="19"/>
      <c r="E7" s="19"/>
      <c r="F7" s="19"/>
      <c r="G7" s="19"/>
      <c r="H7" s="19"/>
      <c r="I7" s="19"/>
      <c r="J7" s="19"/>
      <c r="K7" s="19"/>
      <c r="L7" s="1"/>
      <c r="N7" s="1"/>
      <c r="O7" s="19" t="s">
        <v>2</v>
      </c>
      <c r="P7" s="19"/>
      <c r="Q7" s="19"/>
      <c r="R7" s="19"/>
      <c r="S7" s="19"/>
      <c r="T7" s="19"/>
      <c r="U7" s="19"/>
      <c r="V7" s="19"/>
      <c r="W7" s="19"/>
      <c r="X7" s="19"/>
      <c r="Y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21"/>
      <c r="L10" s="1"/>
      <c r="M10" s="20"/>
      <c r="N10" s="1"/>
      <c r="O10" s="1"/>
      <c r="P10" s="1"/>
      <c r="Q10" s="1"/>
      <c r="R10" s="1"/>
      <c r="S10" s="1"/>
      <c r="T10" s="1"/>
      <c r="U10" s="1"/>
      <c r="V10" s="1"/>
      <c r="W10" s="1"/>
      <c r="X10" s="21"/>
      <c r="Y10" s="1"/>
    </row>
    <row r="11">
      <c r="A11" s="1"/>
      <c r="B11" s="3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20"/>
      <c r="N11" s="1"/>
      <c r="O11" s="3" t="s">
        <v>4</v>
      </c>
      <c r="P11" s="4"/>
      <c r="Q11" s="4"/>
      <c r="R11" s="4"/>
      <c r="S11" s="4"/>
      <c r="T11" s="4"/>
      <c r="U11" s="4"/>
      <c r="V11" s="4"/>
      <c r="W11" s="4"/>
      <c r="X11" s="4"/>
      <c r="Y11" s="1"/>
    </row>
    <row r="12">
      <c r="A12" s="1"/>
      <c r="B12" s="5"/>
      <c r="C12" s="6">
        <v>10101.0</v>
      </c>
      <c r="D12" s="5"/>
      <c r="E12" s="6">
        <v>1001111.0</v>
      </c>
      <c r="F12" s="5"/>
      <c r="G12" s="6">
        <v>1011001.0</v>
      </c>
      <c r="H12" s="9"/>
      <c r="I12" s="8">
        <v>1011001.0</v>
      </c>
      <c r="J12" s="5"/>
      <c r="K12" s="8">
        <v>1101101.0</v>
      </c>
      <c r="L12" s="1"/>
      <c r="M12" s="20"/>
      <c r="N12" s="1"/>
      <c r="O12" s="5"/>
      <c r="P12" s="6">
        <v>10101.0</v>
      </c>
      <c r="Q12" s="5"/>
      <c r="R12" s="6">
        <v>1001111.0</v>
      </c>
      <c r="S12" s="5"/>
      <c r="T12" s="6">
        <v>1011001.0</v>
      </c>
      <c r="U12" s="9"/>
      <c r="V12" s="8">
        <v>1011001.0</v>
      </c>
      <c r="W12" s="5"/>
      <c r="X12" s="8">
        <v>1101101.0</v>
      </c>
      <c r="Y12" s="1"/>
    </row>
    <row r="13">
      <c r="A13" s="1"/>
      <c r="B13" s="10" t="str">
        <f>"-"</f>
        <v>-</v>
      </c>
      <c r="C13" s="11">
        <v>11111.0</v>
      </c>
      <c r="D13" s="10" t="str">
        <f>"-"</f>
        <v>-</v>
      </c>
      <c r="E13" s="11">
        <v>1011.0</v>
      </c>
      <c r="F13" s="10" t="str">
        <f>"-"</f>
        <v>-</v>
      </c>
      <c r="G13" s="11">
        <v>1111.0</v>
      </c>
      <c r="H13" s="10" t="str">
        <f>"-"</f>
        <v>-</v>
      </c>
      <c r="I13" s="13">
        <v>10011.0</v>
      </c>
      <c r="J13" s="10" t="str">
        <f>"-"</f>
        <v>-</v>
      </c>
      <c r="K13" s="13">
        <v>1011.0</v>
      </c>
      <c r="L13" s="1"/>
      <c r="M13" s="20"/>
      <c r="N13" s="1"/>
      <c r="O13" s="10" t="str">
        <f>"÷"</f>
        <v>÷</v>
      </c>
      <c r="P13" s="11">
        <v>11111.0</v>
      </c>
      <c r="Q13" s="10" t="str">
        <f>"÷"</f>
        <v>÷</v>
      </c>
      <c r="R13" s="11">
        <v>1011.0</v>
      </c>
      <c r="S13" s="10" t="str">
        <f>"÷"</f>
        <v>÷</v>
      </c>
      <c r="T13" s="11">
        <v>1111.0</v>
      </c>
      <c r="U13" s="10" t="str">
        <f>"÷"</f>
        <v>÷</v>
      </c>
      <c r="V13" s="13">
        <v>10011.0</v>
      </c>
      <c r="W13" s="10" t="str">
        <f>"÷"</f>
        <v>÷</v>
      </c>
      <c r="X13" s="13">
        <v>1011.0</v>
      </c>
      <c r="Y13" s="1"/>
    </row>
    <row r="14">
      <c r="A14" s="1"/>
      <c r="B14" s="14"/>
      <c r="C14" s="15" t="str">
        <f> DEC2BIN(BIN2DEC(C12)-BIN2DEC(C13))</f>
        <v>1111110110</v>
      </c>
      <c r="D14" s="14"/>
      <c r="E14" s="15" t="str">
        <f> DEC2BIN(BIN2DEC(E12)-BIN2DEC(E13))</f>
        <v>1000100</v>
      </c>
      <c r="F14" s="14"/>
      <c r="G14" s="15" t="str">
        <f> DEC2BIN(BIN2DEC(G12)-BIN2DEC(G13))</f>
        <v>1001010</v>
      </c>
      <c r="H14" s="18"/>
      <c r="I14" s="15" t="str">
        <f> DEC2BIN(BIN2DEC(I12)-BIN2DEC(I13))</f>
        <v>1000110</v>
      </c>
      <c r="J14" s="14"/>
      <c r="K14" s="15" t="str">
        <f> DEC2BIN(BIN2DEC(K12)-BIN2DEC(K13))</f>
        <v>1100010</v>
      </c>
      <c r="L14" s="1"/>
      <c r="M14" s="20"/>
      <c r="N14" s="1"/>
      <c r="O14" s="14"/>
      <c r="P14" s="15" t="str">
        <f> DEC2BIN(BIN2DEC(P12)*BIN2DEC(P13))</f>
        <v>#NUM!</v>
      </c>
      <c r="Q14" s="14"/>
      <c r="R14" s="15" t="str">
        <f> DEC2BIN(BIN2DEC(R12)*BIN2DEC(R13))</f>
        <v>#NUM!</v>
      </c>
      <c r="S14" s="14"/>
      <c r="T14" s="15" t="str">
        <f> DEC2BIN(BIN2DEC(T12)*BIN2DEC(T13))</f>
        <v>#NUM!</v>
      </c>
      <c r="U14" s="18"/>
      <c r="V14" s="15" t="str">
        <f> DEC2BIN(BIN2DEC(V12)*BIN2DEC(V13))</f>
        <v>#NUM!</v>
      </c>
      <c r="W14" s="14"/>
      <c r="X14" s="15" t="str">
        <f> DEC2BIN(BIN2DEC(X12)*BIN2DEC(X13))</f>
        <v>#NUM!</v>
      </c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9" t="s">
        <v>2</v>
      </c>
      <c r="C16" s="19"/>
      <c r="D16" s="19"/>
      <c r="E16" s="19"/>
      <c r="F16" s="19"/>
      <c r="G16" s="19"/>
      <c r="H16" s="19"/>
      <c r="I16" s="19"/>
      <c r="J16" s="19"/>
      <c r="K16" s="19"/>
      <c r="L16" s="1"/>
      <c r="M16" s="20"/>
      <c r="N16" s="1"/>
      <c r="O16" s="19" t="s">
        <v>2</v>
      </c>
      <c r="P16" s="19"/>
      <c r="Q16" s="19"/>
      <c r="R16" s="19"/>
      <c r="S16" s="19"/>
      <c r="T16" s="19"/>
      <c r="U16" s="19"/>
      <c r="V16" s="19"/>
      <c r="W16" s="19"/>
      <c r="X16" s="19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20"/>
      <c r="B18" s="22"/>
      <c r="C18" s="22"/>
      <c r="F18" s="22"/>
      <c r="K18" s="22"/>
      <c r="L18" s="20"/>
      <c r="M18" s="20"/>
    </row>
    <row r="19">
      <c r="A19" s="20"/>
      <c r="B19" s="23"/>
      <c r="C19" s="23"/>
      <c r="D19" s="23"/>
      <c r="E19" s="24"/>
      <c r="F19" s="24"/>
      <c r="G19" s="23"/>
      <c r="H19" s="24"/>
      <c r="I19" s="24"/>
      <c r="J19" s="24"/>
      <c r="K19" s="23"/>
      <c r="L19" s="20"/>
      <c r="M19" s="20"/>
      <c r="N19" s="1"/>
      <c r="O19" s="1"/>
      <c r="P19" s="1"/>
      <c r="Q19" s="1"/>
      <c r="R19" s="1"/>
      <c r="S19" s="1"/>
      <c r="T19" s="1"/>
      <c r="U19" s="1"/>
      <c r="V19" s="1"/>
      <c r="W19" s="1"/>
      <c r="X19" s="21"/>
      <c r="Y19" s="1"/>
    </row>
    <row r="20">
      <c r="A20" s="20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0"/>
      <c r="M20" s="20"/>
      <c r="N20" s="1"/>
      <c r="O20" s="3" t="s">
        <v>1</v>
      </c>
      <c r="P20" s="4"/>
      <c r="Q20" s="4"/>
      <c r="R20" s="4"/>
      <c r="S20" s="4"/>
      <c r="T20" s="4"/>
      <c r="U20" s="4"/>
      <c r="V20" s="4"/>
      <c r="W20" s="4"/>
      <c r="X20" s="4"/>
      <c r="Y20" s="1"/>
    </row>
    <row r="21">
      <c r="A21" s="20"/>
      <c r="B21" s="22"/>
      <c r="C21" s="22"/>
      <c r="F21" s="22"/>
      <c r="K21" s="22"/>
      <c r="L21" s="20"/>
      <c r="M21" s="20"/>
      <c r="N21" s="1"/>
      <c r="O21" s="5"/>
      <c r="P21" s="6">
        <v>10101.0</v>
      </c>
      <c r="Q21" s="5"/>
      <c r="R21" s="6">
        <v>1001111.0</v>
      </c>
      <c r="S21" s="5"/>
      <c r="T21" s="6">
        <v>1011001.0</v>
      </c>
      <c r="U21" s="9"/>
      <c r="V21" s="8">
        <v>1011001.0</v>
      </c>
      <c r="W21" s="5"/>
      <c r="X21" s="8">
        <v>1101101.0</v>
      </c>
      <c r="Y21" s="1"/>
    </row>
    <row r="22">
      <c r="A22" s="20"/>
      <c r="B22" s="23"/>
      <c r="C22" s="23"/>
      <c r="D22" s="23"/>
      <c r="E22" s="24"/>
      <c r="F22" s="24"/>
      <c r="G22" s="23"/>
      <c r="H22" s="24"/>
      <c r="I22" s="24"/>
      <c r="J22" s="24"/>
      <c r="K22" s="23"/>
      <c r="L22" s="20"/>
      <c r="M22" s="20"/>
      <c r="N22" s="1"/>
      <c r="O22" s="10" t="str">
        <f>"%"</f>
        <v>%</v>
      </c>
      <c r="P22" s="11">
        <v>11111.0</v>
      </c>
      <c r="Q22" s="10" t="str">
        <f>"%"</f>
        <v>%</v>
      </c>
      <c r="R22" s="11">
        <v>1011.0</v>
      </c>
      <c r="S22" s="10" t="str">
        <f>"%"</f>
        <v>%</v>
      </c>
      <c r="T22" s="11">
        <v>1111.0</v>
      </c>
      <c r="U22" s="10" t="str">
        <f>"%"</f>
        <v>%</v>
      </c>
      <c r="V22" s="13">
        <v>10011.0</v>
      </c>
      <c r="W22" s="10" t="str">
        <f>"%"</f>
        <v>%</v>
      </c>
      <c r="X22" s="13">
        <v>1011.0</v>
      </c>
      <c r="Y22" s="1"/>
    </row>
    <row r="23">
      <c r="A23" s="20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0"/>
      <c r="M23" s="20"/>
      <c r="N23" s="1"/>
      <c r="O23" s="14"/>
      <c r="P23" s="15" t="str">
        <f> DEC2BIN(MOD(BIN2DEC(P21), BIN2DEC(P22)))</f>
        <v>10101</v>
      </c>
      <c r="Q23" s="14"/>
      <c r="R23" s="15" t="str">
        <f> DEC2BIN(MOD(BIN2DEC(R21), BIN2DEC(R22)))</f>
        <v>10</v>
      </c>
      <c r="S23" s="14"/>
      <c r="T23" s="15" t="str">
        <f> DEC2BIN(MOD(BIN2DEC(T21), BIN2DEC(T22)))</f>
        <v>1110</v>
      </c>
      <c r="U23" s="18"/>
      <c r="V23" s="15" t="str">
        <f> DEC2BIN(MOD(BIN2DEC(V21), BIN2DEC(V22)))</f>
        <v>1101</v>
      </c>
      <c r="W23" s="14"/>
      <c r="X23" s="15" t="str">
        <f> DEC2BIN(MOD(BIN2DEC(X21), BIN2DEC(X22)))</f>
        <v>1010</v>
      </c>
      <c r="Y23" s="1"/>
    </row>
    <row r="24">
      <c r="A24" s="20"/>
      <c r="B24" s="22"/>
      <c r="C24" s="22"/>
      <c r="F24" s="22"/>
      <c r="K24" s="22"/>
      <c r="L24" s="20"/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20"/>
      <c r="B25" s="23"/>
      <c r="C25" s="23"/>
      <c r="D25" s="23"/>
      <c r="E25" s="24"/>
      <c r="F25" s="24"/>
      <c r="G25" s="23"/>
      <c r="H25" s="24"/>
      <c r="I25" s="24"/>
      <c r="J25" s="24"/>
      <c r="K25" s="23"/>
      <c r="L25" s="20"/>
      <c r="M25" s="20"/>
      <c r="N25" s="1"/>
      <c r="O25" s="19" t="s">
        <v>2</v>
      </c>
      <c r="P25" s="19"/>
      <c r="Q25" s="19"/>
      <c r="R25" s="19"/>
      <c r="S25" s="19"/>
      <c r="T25" s="19"/>
      <c r="U25" s="19"/>
      <c r="V25" s="19"/>
      <c r="W25" s="19"/>
      <c r="X25" s="19"/>
      <c r="Y25" s="1"/>
    </row>
    <row r="26">
      <c r="A26" s="20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0"/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>
      <c r="A28" s="20"/>
      <c r="B28" s="26"/>
      <c r="L28" s="20"/>
      <c r="M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>
      <c r="A32" s="20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0"/>
      <c r="M32" s="20"/>
    </row>
    <row r="33">
      <c r="A33" s="20"/>
      <c r="B33" s="22"/>
      <c r="C33" s="22"/>
      <c r="E33" s="22"/>
      <c r="K33" s="22"/>
      <c r="L33" s="20"/>
      <c r="M33" s="20"/>
    </row>
    <row r="34">
      <c r="A34" s="20"/>
      <c r="B34" s="23"/>
      <c r="C34" s="23"/>
      <c r="D34" s="24"/>
      <c r="E34" s="23"/>
      <c r="F34" s="24"/>
      <c r="G34" s="23"/>
      <c r="H34" s="24"/>
      <c r="I34" s="24"/>
      <c r="J34" s="24"/>
      <c r="K34" s="23"/>
      <c r="L34" s="20"/>
      <c r="M34" s="20"/>
    </row>
    <row r="35">
      <c r="A35" s="2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0"/>
      <c r="M35" s="20"/>
    </row>
    <row r="36">
      <c r="A36" s="20"/>
      <c r="B36" s="22"/>
      <c r="C36" s="22"/>
      <c r="E36" s="22"/>
      <c r="K36" s="22"/>
      <c r="L36" s="20"/>
      <c r="M36" s="20"/>
    </row>
    <row r="37">
      <c r="A37" s="20"/>
      <c r="B37" s="23"/>
      <c r="C37" s="23"/>
      <c r="D37" s="24"/>
      <c r="E37" s="23"/>
      <c r="F37" s="24"/>
      <c r="G37" s="23"/>
      <c r="H37" s="24"/>
      <c r="I37" s="24"/>
      <c r="J37" s="24"/>
      <c r="K37" s="23"/>
      <c r="L37" s="20"/>
      <c r="M37" s="20"/>
    </row>
    <row r="38">
      <c r="A38" s="20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0"/>
      <c r="M38" s="20"/>
    </row>
    <row r="39">
      <c r="A39" s="20"/>
      <c r="B39" s="22"/>
      <c r="C39" s="22"/>
      <c r="E39" s="22"/>
      <c r="K39" s="22"/>
      <c r="L39" s="20"/>
      <c r="M39" s="20"/>
    </row>
    <row r="40">
      <c r="A40" s="20"/>
      <c r="B40" s="23"/>
      <c r="C40" s="23"/>
      <c r="D40" s="24"/>
      <c r="E40" s="23"/>
      <c r="F40" s="24"/>
      <c r="G40" s="23"/>
      <c r="H40" s="24"/>
      <c r="I40" s="24"/>
      <c r="J40" s="24"/>
      <c r="K40" s="23"/>
      <c r="L40" s="20"/>
      <c r="M40" s="20"/>
    </row>
    <row r="41">
      <c r="A41" s="20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0"/>
      <c r="M41" s="20"/>
    </row>
    <row r="42">
      <c r="A42" s="20"/>
      <c r="B42" s="22"/>
      <c r="C42" s="22"/>
      <c r="E42" s="22"/>
      <c r="K42" s="22"/>
      <c r="L42" s="20"/>
      <c r="M42" s="20"/>
    </row>
    <row r="43">
      <c r="A43" s="20"/>
      <c r="B43" s="23"/>
      <c r="C43" s="23"/>
      <c r="D43" s="24"/>
      <c r="E43" s="23"/>
      <c r="F43" s="24"/>
      <c r="G43" s="23"/>
      <c r="H43" s="24"/>
      <c r="I43" s="24"/>
      <c r="J43" s="24"/>
      <c r="K43" s="23"/>
      <c r="L43" s="20"/>
      <c r="M43" s="20"/>
    </row>
    <row r="44">
      <c r="A44" s="20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0"/>
      <c r="M44" s="20"/>
    </row>
    <row r="45">
      <c r="A45" s="20"/>
      <c r="B45" s="22"/>
      <c r="C45" s="22"/>
      <c r="E45" s="22"/>
      <c r="K45" s="22"/>
      <c r="L45" s="20"/>
      <c r="M45" s="20"/>
    </row>
    <row r="46">
      <c r="A46" s="20"/>
      <c r="B46" s="23"/>
      <c r="C46" s="23"/>
      <c r="D46" s="24"/>
      <c r="E46" s="23"/>
      <c r="F46" s="24"/>
      <c r="G46" s="23"/>
      <c r="H46" s="24"/>
      <c r="I46" s="24"/>
      <c r="J46" s="24"/>
      <c r="K46" s="23"/>
      <c r="L46" s="20"/>
      <c r="M46" s="20"/>
    </row>
    <row r="47">
      <c r="A47" s="20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0"/>
      <c r="M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>
      <c r="A49" s="20"/>
      <c r="B49" s="26"/>
      <c r="L49" s="20"/>
      <c r="M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</sheetData>
  <mergeCells count="23">
    <mergeCell ref="C45:D45"/>
    <mergeCell ref="C33:D33"/>
    <mergeCell ref="C36:D36"/>
    <mergeCell ref="C39:D39"/>
    <mergeCell ref="C42:D42"/>
    <mergeCell ref="C18:E18"/>
    <mergeCell ref="C24:E24"/>
    <mergeCell ref="F24:J24"/>
    <mergeCell ref="E33:J33"/>
    <mergeCell ref="B49:K49"/>
    <mergeCell ref="E36:J36"/>
    <mergeCell ref="E39:J39"/>
    <mergeCell ref="E42:J42"/>
    <mergeCell ref="E45:J45"/>
    <mergeCell ref="B11:K11"/>
    <mergeCell ref="C21:E21"/>
    <mergeCell ref="F18:J18"/>
    <mergeCell ref="B28:K28"/>
    <mergeCell ref="F21:J21"/>
    <mergeCell ref="O11:X11"/>
    <mergeCell ref="O20:X20"/>
    <mergeCell ref="B2:K2"/>
    <mergeCell ref="O2:X2"/>
  </mergeCells>
  <drawing r:id="rId1"/>
</worksheet>
</file>