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_Thesis\1_Data\tax_progressivity\AMTR_construction\mertens_olea\for_SOI_AGI_Distributions\cleaned_tables\"/>
    </mc:Choice>
  </mc:AlternateContent>
  <xr:revisionPtr revIDLastSave="0" documentId="13_ncr:1_{0B5E9385-F429-4D0D-8A57-2384FFF99DC7}" xr6:coauthVersionLast="45" xr6:coauthVersionMax="45" xr10:uidLastSave="{00000000-0000-0000-0000-000000000000}"/>
  <bookViews>
    <workbookView xWindow="6171" yWindow="5109" windowWidth="19286" windowHeight="12120" activeTab="4" xr2:uid="{071D9EC6-0465-4BFC-A626-ACB4B0E30152}"/>
  </bookViews>
  <sheets>
    <sheet name="2013" sheetId="1" r:id="rId1"/>
    <sheet name="2014" sheetId="2" r:id="rId2"/>
    <sheet name="2015" sheetId="3" r:id="rId3"/>
    <sheet name="2016" sheetId="4" r:id="rId4"/>
    <sheet name="2017" sheetId="6" r:id="rId5"/>
    <sheet name="read_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<sst xmlns="http://schemas.openxmlformats.org/spreadsheetml/2006/main" count="600" uniqueCount="43">
  <si>
    <t>ALL</t>
  </si>
  <si>
    <t>ALL RETURNS</t>
  </si>
  <si>
    <t>BRACKET</t>
  </si>
  <si>
    <t>0</t>
  </si>
  <si>
    <t>1</t>
  </si>
  <si>
    <t>5000</t>
  </si>
  <si>
    <t>10000</t>
  </si>
  <si>
    <t>15000</t>
  </si>
  <si>
    <t>20000</t>
  </si>
  <si>
    <t>25000</t>
  </si>
  <si>
    <t>30000</t>
  </si>
  <si>
    <t>40000</t>
  </si>
  <si>
    <t>50000</t>
  </si>
  <si>
    <t>75000</t>
  </si>
  <si>
    <t>100000</t>
  </si>
  <si>
    <t>200000</t>
  </si>
  <si>
    <t>500000</t>
  </si>
  <si>
    <t>1000000</t>
  </si>
  <si>
    <t>1500000</t>
  </si>
  <si>
    <t>2000000</t>
  </si>
  <si>
    <t>5000000</t>
  </si>
  <si>
    <t>10000000</t>
  </si>
  <si>
    <t># of RET</t>
  </si>
  <si>
    <t>AGI</t>
  </si>
  <si>
    <t>TAX</t>
  </si>
  <si>
    <t># RET WINC</t>
  </si>
  <si>
    <t>WINC</t>
  </si>
  <si>
    <t># RET SE TAX</t>
  </si>
  <si>
    <t>SE TAX</t>
  </si>
  <si>
    <t>TAXABLE</t>
  </si>
  <si>
    <t># RET TAX INC</t>
  </si>
  <si>
    <t>TAX INC</t>
  </si>
  <si>
    <t>SINGLE</t>
  </si>
  <si>
    <t>MFJ</t>
  </si>
  <si>
    <t>MFS</t>
  </si>
  <si>
    <t>HOH</t>
  </si>
  <si>
    <t>SURV</t>
  </si>
  <si>
    <t>SURV+MFJ</t>
  </si>
  <si>
    <t>Columns</t>
  </si>
  <si>
    <t>year</t>
  </si>
  <si>
    <t>filing Status</t>
  </si>
  <si>
    <t>type of return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</si>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</sst>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** &quot;#,##0;&quot;** &quot;\-#,##0;&quot;**&quot;;&quot;** &quot;@"/>
    <numFmt numFmtId="165" formatCode="&quot;* &quot;#,##0;&quot;* &quot;\-#,##0;;&quot;* &quot;@"/>
    <numFmt numFmtId="166" formatCode="&quot;* &quot;#,##0;&quot;* &quot;\-#,##0;&quot;*&quot;;&quot;* &quot;@"/>
    <numFmt numFmtId="167" formatCode="&quot;** &quot;#,##0;&quot;** &quot;\-#,##0;&quot;**&quot;;&quot;**&quot;@\ "/>
    <numFmt numFmtId="168" formatCode="&quot;* &quot;#,##0;&quot;* &quot;\-#,##0;&quot;* 0&quot;;&quot;* &quot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4" fillId="0" borderId="0"/>
    <xf numFmtId="0" fontId="5" fillId="3" borderId="0" applyNumberFormat="0" applyBorder="0" applyAlignment="0" applyProtection="0"/>
    <xf numFmtId="0" fontId="7" fillId="0" borderId="0"/>
  </cellStyleXfs>
  <cellXfs count="39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center" wrapText="1"/>
    </xf>
    <xf numFmtId="49" fontId="3" fillId="2" borderId="0" xfId="0" applyNumberFormat="1" applyFont="1" applyFill="1"/>
    <xf numFmtId="3" fontId="3" fillId="2" borderId="0" xfId="0" applyNumberFormat="1" applyFont="1" applyFill="1" applyAlignment="1">
      <alignment vertical="center" wrapText="1"/>
    </xf>
    <xf numFmtId="3" fontId="3" fillId="2" borderId="0" xfId="0" applyNumberFormat="1" applyFont="1" applyFill="1" applyAlignment="1">
      <alignment horizontal="right"/>
    </xf>
    <xf numFmtId="1" fontId="2" fillId="2" borderId="0" xfId="0" applyNumberFormat="1" applyFont="1" applyFill="1"/>
    <xf numFmtId="3" fontId="2" fillId="2" borderId="0" xfId="0" applyNumberFormat="1" applyFont="1" applyFill="1"/>
    <xf numFmtId="3" fontId="0" fillId="0" borderId="0" xfId="0" applyNumberFormat="1"/>
    <xf numFmtId="3" fontId="2" fillId="2" borderId="0" xfId="1" applyNumberFormat="1" applyFont="1" applyFill="1" applyBorder="1"/>
    <xf numFmtId="3" fontId="3" fillId="2" borderId="0" xfId="2" applyNumberFormat="1" applyFont="1" applyFill="1" applyAlignment="1">
      <alignment horizontal="right"/>
    </xf>
    <xf numFmtId="3" fontId="3" fillId="2" borderId="0" xfId="0" quotePrefix="1" applyNumberFormat="1" applyFont="1" applyFill="1" applyAlignment="1">
      <alignment horizontal="right"/>
    </xf>
    <xf numFmtId="3" fontId="3" fillId="2" borderId="0" xfId="0" applyNumberFormat="1" applyFont="1" applyFill="1" applyAlignment="1">
      <alignment vertical="center"/>
    </xf>
    <xf numFmtId="3" fontId="6" fillId="0" borderId="2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0" borderId="3" xfId="0" quotePrefix="1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6" fillId="0" borderId="5" xfId="2" applyNumberFormat="1" applyFont="1" applyBorder="1" applyAlignment="1">
      <alignment horizontal="right"/>
    </xf>
    <xf numFmtId="3" fontId="3" fillId="0" borderId="4" xfId="2" applyNumberFormat="1" applyFont="1" applyBorder="1" applyAlignment="1">
      <alignment horizontal="right"/>
    </xf>
    <xf numFmtId="3" fontId="6" fillId="0" borderId="5" xfId="4" applyNumberFormat="1" applyFont="1" applyBorder="1" applyAlignment="1">
      <alignment horizontal="right"/>
    </xf>
    <xf numFmtId="3" fontId="3" fillId="0" borderId="4" xfId="4" applyNumberFormat="1" applyFont="1" applyBorder="1" applyAlignment="1">
      <alignment horizontal="right"/>
    </xf>
    <xf numFmtId="3" fontId="6" fillId="0" borderId="2" xfId="4" applyNumberFormat="1" applyFont="1" applyBorder="1" applyAlignment="1">
      <alignment horizontal="right"/>
    </xf>
    <xf numFmtId="3" fontId="3" fillId="0" borderId="3" xfId="4" applyNumberFormat="1" applyFont="1" applyBorder="1" applyAlignment="1">
      <alignment horizontal="right"/>
    </xf>
    <xf numFmtId="3" fontId="3" fillId="0" borderId="3" xfId="4" quotePrefix="1" applyNumberFormat="1" applyFont="1" applyBorder="1" applyAlignment="1">
      <alignment horizontal="right"/>
    </xf>
    <xf numFmtId="1" fontId="0" fillId="0" borderId="0" xfId="0" applyNumberFormat="1"/>
    <xf numFmtId="1" fontId="2" fillId="0" borderId="0" xfId="0" applyNumberFormat="1" applyFont="1"/>
    <xf numFmtId="3" fontId="2" fillId="0" borderId="0" xfId="0" applyNumberFormat="1" applyFont="1"/>
    <xf numFmtId="3" fontId="6" fillId="0" borderId="4" xfId="4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3" fontId="3" fillId="4" borderId="4" xfId="0" applyNumberFormat="1" applyFont="1" applyFill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3" fontId="5" fillId="3" borderId="0" xfId="3" applyNumberFormat="1"/>
    <xf numFmtId="165" fontId="3" fillId="0" borderId="4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3" fillId="0" borderId="4" xfId="4" applyNumberFormat="1" applyFont="1" applyBorder="1" applyAlignment="1">
      <alignment horizontal="right"/>
    </xf>
    <xf numFmtId="168" fontId="3" fillId="0" borderId="4" xfId="0" applyNumberFormat="1" applyFont="1" applyBorder="1" applyAlignment="1">
      <alignment horizontal="right"/>
    </xf>
  </cellXfs>
  <cellStyles count="5">
    <cellStyle name="20% - Accent1" xfId="3" builtinId="30"/>
    <cellStyle name="Normal" xfId="0" builtinId="0"/>
    <cellStyle name="Normal 2" xfId="4" xr:uid="{2E03C394-E0A7-4F1D-8319-566F8367912F}"/>
    <cellStyle name="Normal_TBL14" xfId="2" xr:uid="{F0911176-D4F2-4DAC-B6BD-EE75A9D13DFC}"/>
    <cellStyle name="Total" xfId="1" builtinId="25"/>
  </cellStyles>
  <dxfs count="1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6D2C-05B4-4B42-9733-4A0A4D7DD47A}">
  <dimension ref="A1:AA72"/>
  <sheetViews>
    <sheetView topLeftCell="A39" workbookViewId="0">
      <selection activeCell="F79" sqref="F79"/>
    </sheetView>
  </sheetViews>
  <sheetFormatPr defaultRowHeight="14.6" x14ac:dyDescent="0.4"/>
  <cols>
    <col min="4" max="5" width="9.23046875" customWidth="1"/>
    <col min="8" max="8" width="10.3046875" bestFit="1" customWidth="1"/>
    <col min="18" max="21" width="10.3046875" bestFit="1" customWidth="1"/>
    <col min="23" max="23" width="10.765625" bestFit="1" customWidth="1"/>
  </cols>
  <sheetData>
    <row r="1" spans="1:27" ht="20.6" x14ac:dyDescent="0.4">
      <c r="A1" s="1">
        <v>2013</v>
      </c>
      <c r="B1" s="2" t="s">
        <v>0</v>
      </c>
      <c r="C1" s="2">
        <v>1</v>
      </c>
      <c r="D1" s="2" t="s">
        <v>1</v>
      </c>
      <c r="E1" s="2">
        <v>1</v>
      </c>
      <c r="F1" s="2" t="s">
        <v>2</v>
      </c>
      <c r="G1" s="2">
        <v>1</v>
      </c>
      <c r="H1" s="3"/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</row>
    <row r="2" spans="1:27" x14ac:dyDescent="0.4">
      <c r="A2" s="1">
        <v>2013</v>
      </c>
      <c r="B2" s="4"/>
      <c r="C2" s="4">
        <v>1</v>
      </c>
      <c r="D2" s="4"/>
      <c r="E2" s="4">
        <v>1</v>
      </c>
      <c r="F2" s="4" t="s">
        <v>22</v>
      </c>
      <c r="G2" s="4">
        <v>2</v>
      </c>
      <c r="H2" s="5">
        <v>147351299</v>
      </c>
      <c r="I2" s="5">
        <v>2113013</v>
      </c>
      <c r="J2" s="5">
        <v>10608111</v>
      </c>
      <c r="K2" s="5">
        <v>12030388</v>
      </c>
      <c r="L2" s="5">
        <v>12503345</v>
      </c>
      <c r="M2" s="5">
        <v>11621535</v>
      </c>
      <c r="N2" s="5">
        <v>10125285</v>
      </c>
      <c r="O2" s="5">
        <v>8809515</v>
      </c>
      <c r="P2" s="5">
        <v>14473606</v>
      </c>
      <c r="Q2" s="5">
        <v>11279394</v>
      </c>
      <c r="R2" s="5">
        <v>19229309</v>
      </c>
      <c r="S2" s="5">
        <v>12574107</v>
      </c>
      <c r="T2" s="5">
        <v>16425446</v>
      </c>
      <c r="U2" s="5">
        <v>4488110</v>
      </c>
      <c r="V2" s="5">
        <v>724251</v>
      </c>
      <c r="W2" s="5">
        <v>156269</v>
      </c>
      <c r="X2" s="5">
        <v>64236</v>
      </c>
      <c r="Y2" s="5">
        <v>91128</v>
      </c>
      <c r="Z2" s="5">
        <v>21412</v>
      </c>
      <c r="AA2" s="5">
        <v>12839</v>
      </c>
    </row>
    <row r="3" spans="1:27" x14ac:dyDescent="0.4">
      <c r="A3" s="1">
        <v>2013</v>
      </c>
      <c r="B3" s="4"/>
      <c r="C3" s="4">
        <v>1</v>
      </c>
      <c r="D3" s="4"/>
      <c r="E3" s="4">
        <v>1</v>
      </c>
      <c r="F3" s="4" t="s">
        <v>23</v>
      </c>
      <c r="G3" s="4">
        <v>3</v>
      </c>
      <c r="H3" s="5">
        <v>9093628703</v>
      </c>
      <c r="I3" s="5">
        <v>-198630863</v>
      </c>
      <c r="J3" s="5">
        <v>27566440</v>
      </c>
      <c r="K3" s="5">
        <v>91559806</v>
      </c>
      <c r="L3" s="5">
        <v>156213341</v>
      </c>
      <c r="M3" s="5">
        <v>202680464</v>
      </c>
      <c r="N3" s="5">
        <v>227249985</v>
      </c>
      <c r="O3" s="5">
        <v>241920783</v>
      </c>
      <c r="P3" s="5">
        <v>503629456</v>
      </c>
      <c r="Q3" s="5">
        <v>504991453</v>
      </c>
      <c r="R3" s="5">
        <v>1183907339</v>
      </c>
      <c r="S3" s="5">
        <v>1089048941</v>
      </c>
      <c r="T3" s="5">
        <v>2209424177</v>
      </c>
      <c r="U3" s="5">
        <v>1277488938</v>
      </c>
      <c r="V3" s="5">
        <v>486697123</v>
      </c>
      <c r="W3" s="5">
        <v>188076335</v>
      </c>
      <c r="X3" s="5">
        <v>110426328</v>
      </c>
      <c r="Y3" s="5">
        <v>270182734</v>
      </c>
      <c r="Z3" s="5">
        <v>145700551</v>
      </c>
      <c r="AA3" s="5">
        <v>375495375</v>
      </c>
    </row>
    <row r="4" spans="1:27" s="8" customFormat="1" x14ac:dyDescent="0.4">
      <c r="A4" s="6">
        <v>2013</v>
      </c>
      <c r="B4" s="7"/>
      <c r="C4" s="7">
        <v>1</v>
      </c>
      <c r="D4" s="7"/>
      <c r="E4" s="7">
        <v>1</v>
      </c>
      <c r="F4" s="7" t="s">
        <v>24</v>
      </c>
      <c r="G4" s="7">
        <v>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s="8" customFormat="1" x14ac:dyDescent="0.4">
      <c r="A5" s="1">
        <v>2013</v>
      </c>
      <c r="B5" s="1"/>
      <c r="C5" s="1">
        <v>1</v>
      </c>
      <c r="D5" s="1"/>
      <c r="E5" s="1">
        <v>1</v>
      </c>
      <c r="F5" s="9" t="s">
        <v>25</v>
      </c>
      <c r="G5" s="1">
        <v>6</v>
      </c>
      <c r="H5" s="10">
        <v>122189100</v>
      </c>
      <c r="I5" s="10">
        <v>621207</v>
      </c>
      <c r="J5" s="10">
        <v>7626447</v>
      </c>
      <c r="K5" s="10">
        <v>9203192</v>
      </c>
      <c r="L5" s="10">
        <v>9435224</v>
      </c>
      <c r="M5" s="10">
        <v>9476240</v>
      </c>
      <c r="N5" s="10">
        <v>8573483</v>
      </c>
      <c r="O5" s="10">
        <v>7639580</v>
      </c>
      <c r="P5" s="10">
        <v>12581166</v>
      </c>
      <c r="Q5" s="10">
        <v>9864830</v>
      </c>
      <c r="R5" s="10">
        <v>16625070</v>
      </c>
      <c r="S5" s="10">
        <v>10985989</v>
      </c>
      <c r="T5" s="10">
        <v>14643630</v>
      </c>
      <c r="U5" s="10">
        <v>3999978</v>
      </c>
      <c r="V5" s="10">
        <v>626707</v>
      </c>
      <c r="W5" s="10">
        <v>130162</v>
      </c>
      <c r="X5" s="10">
        <v>53222</v>
      </c>
      <c r="Y5" s="10">
        <v>74954</v>
      </c>
      <c r="Z5" s="10">
        <v>17680</v>
      </c>
      <c r="AA5" s="10">
        <v>10339</v>
      </c>
    </row>
    <row r="6" spans="1:27" s="8" customFormat="1" x14ac:dyDescent="0.4">
      <c r="A6" s="1">
        <v>2013</v>
      </c>
      <c r="B6" s="1"/>
      <c r="C6" s="1">
        <v>1</v>
      </c>
      <c r="D6" s="1"/>
      <c r="E6" s="1">
        <v>1</v>
      </c>
      <c r="F6" s="9" t="s">
        <v>26</v>
      </c>
      <c r="G6" s="1">
        <v>7</v>
      </c>
      <c r="H6" s="10">
        <v>6475380882</v>
      </c>
      <c r="I6" s="10">
        <v>20280688</v>
      </c>
      <c r="J6" s="10">
        <v>26123495</v>
      </c>
      <c r="K6" s="10">
        <v>68342709</v>
      </c>
      <c r="L6" s="10">
        <v>109543835</v>
      </c>
      <c r="M6" s="10">
        <v>156497303</v>
      </c>
      <c r="N6" s="10">
        <v>182411997</v>
      </c>
      <c r="O6" s="10">
        <v>198155078</v>
      </c>
      <c r="P6" s="10">
        <v>408654349</v>
      </c>
      <c r="Q6" s="10">
        <v>410049846</v>
      </c>
      <c r="R6" s="10">
        <v>915963625</v>
      </c>
      <c r="S6" s="10">
        <v>822009437</v>
      </c>
      <c r="T6" s="10">
        <v>1665691829</v>
      </c>
      <c r="U6" s="10">
        <v>872227137</v>
      </c>
      <c r="V6" s="10">
        <v>272996984</v>
      </c>
      <c r="W6" s="10">
        <v>87843282</v>
      </c>
      <c r="X6" s="10">
        <v>46365639</v>
      </c>
      <c r="Y6" s="10">
        <v>99080368</v>
      </c>
      <c r="Z6" s="10">
        <v>46207068</v>
      </c>
      <c r="AA6" s="10">
        <v>66936214</v>
      </c>
    </row>
    <row r="7" spans="1:27" s="8" customFormat="1" x14ac:dyDescent="0.4">
      <c r="A7" s="1">
        <v>2013</v>
      </c>
      <c r="B7" s="1"/>
      <c r="C7" s="1">
        <v>1</v>
      </c>
      <c r="D7" s="1"/>
      <c r="E7" s="1">
        <v>1</v>
      </c>
      <c r="F7" s="9" t="s">
        <v>27</v>
      </c>
      <c r="G7" s="1">
        <v>8</v>
      </c>
      <c r="H7" s="10">
        <v>18874760</v>
      </c>
      <c r="I7" s="10">
        <v>271764</v>
      </c>
      <c r="J7" s="10">
        <v>1193684</v>
      </c>
      <c r="K7" s="10">
        <v>2082162</v>
      </c>
      <c r="L7" s="10">
        <v>2249924</v>
      </c>
      <c r="M7" s="10">
        <v>1431631</v>
      </c>
      <c r="N7" s="10">
        <v>960894</v>
      </c>
      <c r="O7" s="10">
        <v>744124</v>
      </c>
      <c r="P7" s="10">
        <v>1309488</v>
      </c>
      <c r="Q7" s="10">
        <v>1107047</v>
      </c>
      <c r="R7" s="10">
        <v>2049048</v>
      </c>
      <c r="S7" s="10">
        <v>1536337</v>
      </c>
      <c r="T7" s="10">
        <v>2452173</v>
      </c>
      <c r="U7" s="10">
        <v>1102048</v>
      </c>
      <c r="V7" s="10">
        <v>248776</v>
      </c>
      <c r="W7" s="10">
        <v>58901</v>
      </c>
      <c r="X7" s="10">
        <v>24689</v>
      </c>
      <c r="Y7" s="10">
        <v>36562</v>
      </c>
      <c r="Z7" s="10">
        <v>9381</v>
      </c>
      <c r="AA7" s="10">
        <v>6129</v>
      </c>
    </row>
    <row r="8" spans="1:27" s="8" customFormat="1" x14ac:dyDescent="0.4">
      <c r="A8" s="1">
        <v>2013</v>
      </c>
      <c r="B8" s="1"/>
      <c r="C8" s="1">
        <v>1</v>
      </c>
      <c r="D8" s="1"/>
      <c r="E8" s="1">
        <v>1</v>
      </c>
      <c r="F8" s="9" t="s">
        <v>28</v>
      </c>
      <c r="G8" s="1">
        <v>9</v>
      </c>
      <c r="H8" s="5">
        <v>55533464</v>
      </c>
      <c r="I8" s="5">
        <v>634733</v>
      </c>
      <c r="J8" s="5">
        <v>561638</v>
      </c>
      <c r="K8" s="5">
        <v>2108333</v>
      </c>
      <c r="L8" s="5">
        <v>3384447</v>
      </c>
      <c r="M8" s="5">
        <v>2515913</v>
      </c>
      <c r="N8" s="5">
        <v>1961481</v>
      </c>
      <c r="O8" s="5">
        <v>1621298</v>
      </c>
      <c r="P8" s="5">
        <v>3137461</v>
      </c>
      <c r="Q8" s="5">
        <v>2739799</v>
      </c>
      <c r="R8" s="5">
        <v>5631778</v>
      </c>
      <c r="S8" s="5">
        <v>5216169</v>
      </c>
      <c r="T8" s="5">
        <v>11003559</v>
      </c>
      <c r="U8" s="5">
        <v>8720461</v>
      </c>
      <c r="V8" s="5">
        <v>3013051</v>
      </c>
      <c r="W8" s="5">
        <v>969308</v>
      </c>
      <c r="X8" s="5">
        <v>505835</v>
      </c>
      <c r="Y8" s="5">
        <v>978265</v>
      </c>
      <c r="Z8" s="5">
        <v>347864</v>
      </c>
      <c r="AA8" s="5">
        <v>482073</v>
      </c>
    </row>
    <row r="9" spans="1:27" s="26" customFormat="1" ht="10.3" x14ac:dyDescent="0.25">
      <c r="A9" s="25">
        <v>2013</v>
      </c>
      <c r="C9" s="26">
        <v>1</v>
      </c>
      <c r="D9" s="26" t="s">
        <v>29</v>
      </c>
      <c r="E9" s="26">
        <v>2</v>
      </c>
      <c r="F9" s="26" t="s">
        <v>2</v>
      </c>
      <c r="G9" s="26">
        <v>1</v>
      </c>
      <c r="I9" s="25">
        <v>0</v>
      </c>
      <c r="J9" s="25">
        <v>1</v>
      </c>
      <c r="K9" s="25">
        <v>5000</v>
      </c>
      <c r="L9" s="25">
        <v>10000</v>
      </c>
      <c r="M9" s="25">
        <v>15000</v>
      </c>
      <c r="N9" s="25">
        <v>20000</v>
      </c>
      <c r="O9" s="25">
        <v>25000</v>
      </c>
      <c r="P9" s="25">
        <v>30000</v>
      </c>
      <c r="Q9" s="25">
        <v>40000</v>
      </c>
      <c r="R9" s="25">
        <v>50000</v>
      </c>
      <c r="S9" s="25">
        <v>75000</v>
      </c>
      <c r="T9" s="25">
        <v>100000</v>
      </c>
      <c r="U9" s="25">
        <v>200000</v>
      </c>
      <c r="V9" s="25">
        <v>500000</v>
      </c>
      <c r="W9" s="25">
        <v>1000000</v>
      </c>
    </row>
    <row r="10" spans="1:27" x14ac:dyDescent="0.4">
      <c r="A10" s="1">
        <v>2013</v>
      </c>
      <c r="B10" s="4"/>
      <c r="C10" s="2">
        <v>1</v>
      </c>
      <c r="D10" s="4"/>
      <c r="E10" s="4">
        <v>2</v>
      </c>
      <c r="F10" s="7" t="s">
        <v>22</v>
      </c>
      <c r="G10" s="4">
        <v>2</v>
      </c>
      <c r="H10" s="5">
        <v>94532494</v>
      </c>
      <c r="I10" s="5">
        <v>6231</v>
      </c>
      <c r="J10" s="5">
        <v>259679</v>
      </c>
      <c r="K10" s="5">
        <v>1826829</v>
      </c>
      <c r="L10" s="5">
        <v>4682558</v>
      </c>
      <c r="M10" s="5">
        <v>5296828</v>
      </c>
      <c r="N10" s="5">
        <v>5456047</v>
      </c>
      <c r="O10" s="5">
        <v>5155731</v>
      </c>
      <c r="P10" s="5">
        <v>10249791</v>
      </c>
      <c r="Q10" s="5">
        <v>9408699</v>
      </c>
      <c r="R10" s="5">
        <v>18003354</v>
      </c>
      <c r="S10" s="5">
        <v>12322770</v>
      </c>
      <c r="T10" s="5">
        <v>16318248</v>
      </c>
      <c r="U10" s="5">
        <v>4477599</v>
      </c>
      <c r="V10" s="5">
        <v>722903</v>
      </c>
      <c r="W10" s="5">
        <v>345225</v>
      </c>
      <c r="X10" s="5"/>
      <c r="Y10" s="5"/>
      <c r="Z10" s="5"/>
      <c r="AA10" s="5"/>
    </row>
    <row r="11" spans="1:27" x14ac:dyDescent="0.4">
      <c r="A11" s="1">
        <v>2013</v>
      </c>
      <c r="B11" s="4"/>
      <c r="C11" s="2">
        <v>1</v>
      </c>
      <c r="D11" s="4"/>
      <c r="E11" s="4">
        <v>2</v>
      </c>
      <c r="F11" s="7" t="s">
        <v>23</v>
      </c>
      <c r="G11" s="4">
        <v>3</v>
      </c>
      <c r="H11" s="5">
        <v>8426007999</v>
      </c>
      <c r="I11" s="16">
        <v>-10474747</v>
      </c>
      <c r="J11" s="16">
        <v>810746</v>
      </c>
      <c r="K11" s="16">
        <v>14157630</v>
      </c>
      <c r="L11" s="16">
        <v>59495352</v>
      </c>
      <c r="M11" s="16">
        <v>92566484</v>
      </c>
      <c r="N11" s="16">
        <v>122786791</v>
      </c>
      <c r="O11" s="16">
        <v>141790956</v>
      </c>
      <c r="P11" s="16">
        <v>358574531</v>
      </c>
      <c r="Q11" s="16">
        <v>422009648</v>
      </c>
      <c r="R11" s="16">
        <v>1111909458</v>
      </c>
      <c r="S11" s="16">
        <v>1067897141</v>
      </c>
      <c r="T11" s="16">
        <v>2196047037</v>
      </c>
      <c r="U11" s="16">
        <v>1274632998</v>
      </c>
      <c r="V11" s="16">
        <v>485798728</v>
      </c>
      <c r="W11" s="16">
        <v>1088005246</v>
      </c>
      <c r="X11" s="5"/>
      <c r="Y11" s="5"/>
      <c r="Z11" s="5"/>
      <c r="AA11" s="5"/>
    </row>
    <row r="12" spans="1:27" s="8" customFormat="1" x14ac:dyDescent="0.4">
      <c r="A12" s="6">
        <v>2013</v>
      </c>
      <c r="B12" s="7"/>
      <c r="C12" s="7">
        <v>1</v>
      </c>
      <c r="D12" s="7"/>
      <c r="E12" s="7">
        <v>2</v>
      </c>
      <c r="F12" s="7" t="s">
        <v>24</v>
      </c>
      <c r="G12" s="7">
        <v>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4">
      <c r="A13" s="1">
        <v>2013</v>
      </c>
      <c r="B13" s="4"/>
      <c r="C13" s="7">
        <v>1</v>
      </c>
      <c r="D13" s="4"/>
      <c r="E13" s="4">
        <v>2</v>
      </c>
      <c r="F13" s="7" t="s">
        <v>30</v>
      </c>
      <c r="G13" s="4">
        <v>51</v>
      </c>
      <c r="H13" s="5">
        <v>94505726</v>
      </c>
      <c r="I13" s="11">
        <v>0</v>
      </c>
      <c r="J13" s="5">
        <v>258507</v>
      </c>
      <c r="K13" s="5">
        <v>1825909</v>
      </c>
      <c r="L13" s="5">
        <v>4681451</v>
      </c>
      <c r="M13" s="5">
        <v>5295806</v>
      </c>
      <c r="N13" s="5">
        <v>5455828</v>
      </c>
      <c r="O13" s="5">
        <v>5155471</v>
      </c>
      <c r="P13" s="5">
        <v>10249720</v>
      </c>
      <c r="Q13" s="5">
        <v>9408672</v>
      </c>
      <c r="R13" s="5">
        <v>18002504</v>
      </c>
      <c r="S13" s="5">
        <v>12319661</v>
      </c>
      <c r="T13" s="5">
        <v>16313892</v>
      </c>
      <c r="U13" s="5">
        <v>4472298</v>
      </c>
      <c r="V13" s="5">
        <v>721735</v>
      </c>
      <c r="W13" s="5">
        <v>344274</v>
      </c>
      <c r="X13" s="5"/>
      <c r="Y13" s="5"/>
      <c r="Z13" s="5"/>
      <c r="AA13" s="5"/>
    </row>
    <row r="14" spans="1:27" x14ac:dyDescent="0.4">
      <c r="A14" s="1">
        <v>2013</v>
      </c>
      <c r="B14" s="12"/>
      <c r="C14" s="7">
        <v>1</v>
      </c>
      <c r="D14" s="12"/>
      <c r="E14" s="12">
        <v>2</v>
      </c>
      <c r="F14" s="7" t="s">
        <v>31</v>
      </c>
      <c r="G14" s="12">
        <v>5</v>
      </c>
      <c r="H14" s="5">
        <v>6240297064</v>
      </c>
      <c r="I14" s="11">
        <v>0</v>
      </c>
      <c r="J14" s="5">
        <v>378113</v>
      </c>
      <c r="K14" s="5">
        <v>3514192</v>
      </c>
      <c r="L14" s="5">
        <v>16090737</v>
      </c>
      <c r="M14" s="5">
        <v>38134800</v>
      </c>
      <c r="N14" s="5">
        <v>58340298</v>
      </c>
      <c r="O14" s="5">
        <v>75779897</v>
      </c>
      <c r="P14" s="5">
        <v>212364963</v>
      </c>
      <c r="Q14" s="5">
        <v>266978576</v>
      </c>
      <c r="R14" s="5">
        <v>742932887</v>
      </c>
      <c r="S14" s="5">
        <v>752794444</v>
      </c>
      <c r="T14" s="5">
        <v>1655746673</v>
      </c>
      <c r="U14" s="5">
        <v>1045437126</v>
      </c>
      <c r="V14" s="5">
        <v>426019294</v>
      </c>
      <c r="W14" s="5">
        <v>945785065</v>
      </c>
      <c r="X14" s="5"/>
      <c r="Y14" s="5"/>
      <c r="Z14" s="5"/>
      <c r="AA14" s="5"/>
    </row>
    <row r="15" spans="1:27" ht="20.6" x14ac:dyDescent="0.4">
      <c r="A15" s="1">
        <v>2013</v>
      </c>
      <c r="B15" s="2" t="s">
        <v>32</v>
      </c>
      <c r="C15" s="2">
        <v>2</v>
      </c>
      <c r="D15" s="2" t="s">
        <v>1</v>
      </c>
      <c r="E15" s="2">
        <v>1</v>
      </c>
      <c r="F15" s="2" t="s">
        <v>2</v>
      </c>
      <c r="G15" s="2">
        <v>1</v>
      </c>
      <c r="H15" s="3"/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3" t="s">
        <v>16</v>
      </c>
      <c r="W15" s="3" t="s">
        <v>17</v>
      </c>
      <c r="X15" s="3" t="s">
        <v>18</v>
      </c>
      <c r="Y15" s="3" t="s">
        <v>19</v>
      </c>
      <c r="Z15" s="3" t="s">
        <v>20</v>
      </c>
      <c r="AA15" s="3" t="s">
        <v>21</v>
      </c>
    </row>
    <row r="16" spans="1:27" x14ac:dyDescent="0.4">
      <c r="A16" s="1">
        <v>2013</v>
      </c>
      <c r="B16" s="4"/>
      <c r="C16" s="2">
        <v>2</v>
      </c>
      <c r="D16" s="4"/>
      <c r="E16" s="4">
        <v>1</v>
      </c>
      <c r="F16" s="4" t="s">
        <v>22</v>
      </c>
      <c r="G16" s="4">
        <v>2</v>
      </c>
      <c r="H16" s="19">
        <v>68563354</v>
      </c>
      <c r="I16" s="20">
        <v>1310275</v>
      </c>
      <c r="J16" s="20">
        <v>9109609</v>
      </c>
      <c r="K16" s="20">
        <v>8995715</v>
      </c>
      <c r="L16" s="20">
        <v>7785504</v>
      </c>
      <c r="M16" s="20">
        <v>6428365</v>
      </c>
      <c r="N16" s="20">
        <v>5344569</v>
      </c>
      <c r="O16" s="20">
        <v>4412546</v>
      </c>
      <c r="P16" s="20">
        <v>6993094</v>
      </c>
      <c r="Q16" s="20">
        <v>5250523</v>
      </c>
      <c r="R16" s="20">
        <v>7131645</v>
      </c>
      <c r="S16" s="20">
        <v>2889547</v>
      </c>
      <c r="T16" s="20">
        <v>2302831</v>
      </c>
      <c r="U16" s="20">
        <v>490746</v>
      </c>
      <c r="V16" s="20">
        <v>76247</v>
      </c>
      <c r="W16" s="20">
        <v>18920</v>
      </c>
      <c r="X16" s="20">
        <v>7598</v>
      </c>
      <c r="Y16" s="20">
        <v>11160</v>
      </c>
      <c r="Z16" s="20">
        <v>2835</v>
      </c>
      <c r="AA16" s="20">
        <v>1625</v>
      </c>
    </row>
    <row r="17" spans="1:27" x14ac:dyDescent="0.4">
      <c r="A17" s="1">
        <v>2013</v>
      </c>
      <c r="B17" s="4"/>
      <c r="C17" s="2">
        <v>2</v>
      </c>
      <c r="D17" s="4"/>
      <c r="E17" s="4">
        <v>1</v>
      </c>
      <c r="F17" s="4" t="s">
        <v>23</v>
      </c>
      <c r="G17" s="4">
        <v>3</v>
      </c>
      <c r="H17" s="19">
        <v>2272945337</v>
      </c>
      <c r="I17" s="20">
        <v>-53846399</v>
      </c>
      <c r="J17" s="20">
        <v>23506362</v>
      </c>
      <c r="K17" s="20">
        <v>67206972</v>
      </c>
      <c r="L17" s="20">
        <v>96363368</v>
      </c>
      <c r="M17" s="20">
        <v>111936950</v>
      </c>
      <c r="N17" s="20">
        <v>119844629</v>
      </c>
      <c r="O17" s="20">
        <v>121125360</v>
      </c>
      <c r="P17" s="20">
        <v>243051131</v>
      </c>
      <c r="Q17" s="20">
        <v>234797577</v>
      </c>
      <c r="R17" s="20">
        <v>433009450</v>
      </c>
      <c r="S17" s="20">
        <v>247451456</v>
      </c>
      <c r="T17" s="20">
        <v>301012700</v>
      </c>
      <c r="U17" s="20">
        <v>140676770</v>
      </c>
      <c r="V17" s="20">
        <v>51421162</v>
      </c>
      <c r="W17" s="20">
        <v>22725342</v>
      </c>
      <c r="X17" s="20">
        <v>13115729</v>
      </c>
      <c r="Y17" s="20">
        <v>33174101</v>
      </c>
      <c r="Z17" s="20">
        <v>19139127</v>
      </c>
      <c r="AA17" s="20">
        <v>47233554</v>
      </c>
    </row>
    <row r="18" spans="1:27" x14ac:dyDescent="0.4">
      <c r="A18" s="6">
        <v>2013</v>
      </c>
      <c r="B18" s="7"/>
      <c r="C18" s="2">
        <v>2</v>
      </c>
      <c r="D18" s="7"/>
      <c r="E18" s="7">
        <v>1</v>
      </c>
      <c r="F18" s="7" t="s">
        <v>24</v>
      </c>
      <c r="G18" s="7">
        <v>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4">
      <c r="A19" s="25">
        <v>2013</v>
      </c>
      <c r="B19" s="26"/>
      <c r="C19" s="2">
        <v>2</v>
      </c>
      <c r="D19" s="26" t="s">
        <v>29</v>
      </c>
      <c r="E19" s="26">
        <v>2</v>
      </c>
      <c r="F19" s="26" t="s">
        <v>2</v>
      </c>
      <c r="G19" s="26">
        <v>1</v>
      </c>
      <c r="H19" s="26"/>
      <c r="I19" s="25">
        <v>0</v>
      </c>
      <c r="J19" s="25">
        <v>1</v>
      </c>
      <c r="K19" s="25">
        <v>5000</v>
      </c>
      <c r="L19" s="25">
        <v>10000</v>
      </c>
      <c r="M19" s="25">
        <v>15000</v>
      </c>
      <c r="N19" s="25">
        <v>20000</v>
      </c>
      <c r="O19" s="25">
        <v>25000</v>
      </c>
      <c r="P19" s="25">
        <v>30000</v>
      </c>
      <c r="Q19" s="25">
        <v>40000</v>
      </c>
      <c r="R19" s="25">
        <v>50000</v>
      </c>
      <c r="S19" s="25">
        <v>75000</v>
      </c>
      <c r="T19" s="25">
        <v>100000</v>
      </c>
      <c r="U19" s="25">
        <v>200000</v>
      </c>
      <c r="V19" s="25">
        <v>500000</v>
      </c>
      <c r="W19" s="25">
        <v>1000000</v>
      </c>
      <c r="X19" s="26"/>
      <c r="Y19" s="26"/>
      <c r="Z19" s="26"/>
      <c r="AA19" s="26"/>
    </row>
    <row r="20" spans="1:27" x14ac:dyDescent="0.4">
      <c r="A20" s="1">
        <v>2013</v>
      </c>
      <c r="B20" s="4"/>
      <c r="C20" s="2">
        <v>2</v>
      </c>
      <c r="D20" s="4"/>
      <c r="E20" s="4">
        <v>2</v>
      </c>
      <c r="F20" s="7" t="s">
        <v>22</v>
      </c>
      <c r="G20" s="4">
        <v>2</v>
      </c>
      <c r="H20" s="27">
        <v>44826499</v>
      </c>
      <c r="I20" s="20">
        <v>1947</v>
      </c>
      <c r="J20" s="20">
        <v>255483</v>
      </c>
      <c r="K20" s="20">
        <v>1817937</v>
      </c>
      <c r="L20" s="20">
        <v>4569598</v>
      </c>
      <c r="M20" s="20">
        <v>5035470</v>
      </c>
      <c r="N20" s="20">
        <v>4520791</v>
      </c>
      <c r="O20" s="20">
        <v>3949324</v>
      </c>
      <c r="P20" s="20">
        <v>6745843</v>
      </c>
      <c r="Q20" s="20">
        <v>5150401</v>
      </c>
      <c r="R20" s="20">
        <v>7041398</v>
      </c>
      <c r="S20" s="20">
        <v>2854825</v>
      </c>
      <c r="T20" s="20">
        <v>2276607</v>
      </c>
      <c r="U20" s="20">
        <v>488921</v>
      </c>
      <c r="V20" s="20">
        <v>75955</v>
      </c>
      <c r="W20" s="20">
        <v>42000</v>
      </c>
      <c r="X20" s="5"/>
      <c r="Y20" s="5"/>
      <c r="Z20" s="5"/>
      <c r="AA20" s="5"/>
    </row>
    <row r="21" spans="1:27" x14ac:dyDescent="0.4">
      <c r="A21" s="1">
        <v>2013</v>
      </c>
      <c r="B21" s="4"/>
      <c r="C21" s="2">
        <v>2</v>
      </c>
      <c r="D21" s="4"/>
      <c r="E21" s="4">
        <v>2</v>
      </c>
      <c r="F21" s="7" t="s">
        <v>23</v>
      </c>
      <c r="G21" s="4">
        <v>3</v>
      </c>
      <c r="H21" s="27">
        <v>2129526968</v>
      </c>
      <c r="I21" s="20">
        <v>-2134778</v>
      </c>
      <c r="J21" s="20">
        <v>796073</v>
      </c>
      <c r="K21" s="20">
        <v>14090048</v>
      </c>
      <c r="L21" s="20">
        <v>58078251</v>
      </c>
      <c r="M21" s="20">
        <v>87899265</v>
      </c>
      <c r="N21" s="20">
        <v>101501372</v>
      </c>
      <c r="O21" s="20">
        <v>108496375</v>
      </c>
      <c r="P21" s="20">
        <v>234680027</v>
      </c>
      <c r="Q21" s="20">
        <v>230297445</v>
      </c>
      <c r="R21" s="20">
        <v>427546291</v>
      </c>
      <c r="S21" s="20">
        <v>244540452</v>
      </c>
      <c r="T21" s="20">
        <v>297653432</v>
      </c>
      <c r="U21" s="20">
        <v>140149757</v>
      </c>
      <c r="V21" s="20">
        <v>51227334</v>
      </c>
      <c r="W21" s="20">
        <v>134705623</v>
      </c>
      <c r="X21" s="5"/>
      <c r="Y21" s="5"/>
      <c r="Z21" s="5"/>
      <c r="AA21" s="5"/>
    </row>
    <row r="22" spans="1:27" x14ac:dyDescent="0.4">
      <c r="A22" s="6">
        <v>2013</v>
      </c>
      <c r="B22" s="7"/>
      <c r="C22" s="2">
        <v>2</v>
      </c>
      <c r="D22" s="7"/>
      <c r="E22" s="7">
        <v>2</v>
      </c>
      <c r="F22" s="7" t="s">
        <v>24</v>
      </c>
      <c r="G22" s="7">
        <v>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4">
      <c r="A23" s="1">
        <v>2013</v>
      </c>
      <c r="B23" s="4"/>
      <c r="C23" s="2">
        <v>2</v>
      </c>
      <c r="D23" s="4"/>
      <c r="E23" s="4">
        <v>2</v>
      </c>
      <c r="F23" s="7" t="s">
        <v>30</v>
      </c>
      <c r="G23" s="4">
        <v>51</v>
      </c>
      <c r="H23" s="28">
        <v>44818206</v>
      </c>
      <c r="I23" s="16">
        <v>0</v>
      </c>
      <c r="J23" s="16">
        <v>254519</v>
      </c>
      <c r="K23" s="16">
        <v>1817798</v>
      </c>
      <c r="L23" s="16">
        <v>4569597</v>
      </c>
      <c r="M23" s="16">
        <v>5035464</v>
      </c>
      <c r="N23" s="16">
        <v>4520790</v>
      </c>
      <c r="O23" s="16">
        <v>3949324</v>
      </c>
      <c r="P23" s="16">
        <v>6745835</v>
      </c>
      <c r="Q23" s="16">
        <v>5150389</v>
      </c>
      <c r="R23" s="16">
        <v>7041355</v>
      </c>
      <c r="S23" s="16">
        <v>2853071</v>
      </c>
      <c r="T23" s="16">
        <v>2275465</v>
      </c>
      <c r="U23" s="16">
        <v>487190</v>
      </c>
      <c r="V23" s="16">
        <v>75558</v>
      </c>
      <c r="W23" s="16">
        <v>41850</v>
      </c>
      <c r="X23" s="5"/>
      <c r="Y23" s="5"/>
      <c r="Z23" s="5"/>
      <c r="AA23" s="5"/>
    </row>
    <row r="24" spans="1:27" x14ac:dyDescent="0.4">
      <c r="A24" s="1">
        <v>2013</v>
      </c>
      <c r="B24" s="12"/>
      <c r="C24" s="2">
        <v>2</v>
      </c>
      <c r="D24" s="12"/>
      <c r="E24" s="12">
        <v>2</v>
      </c>
      <c r="F24" s="7" t="s">
        <v>31</v>
      </c>
      <c r="G24" s="12">
        <v>5</v>
      </c>
      <c r="H24" s="28">
        <v>1536439759</v>
      </c>
      <c r="I24" s="16">
        <v>0</v>
      </c>
      <c r="J24" s="16">
        <v>375864</v>
      </c>
      <c r="K24" s="16">
        <v>3490181</v>
      </c>
      <c r="L24" s="16">
        <v>15818378</v>
      </c>
      <c r="M24" s="16">
        <v>36824265</v>
      </c>
      <c r="N24" s="16">
        <v>53992681</v>
      </c>
      <c r="O24" s="16">
        <v>65527910</v>
      </c>
      <c r="P24" s="16">
        <v>157102667</v>
      </c>
      <c r="Q24" s="16">
        <v>166140274</v>
      </c>
      <c r="R24" s="16">
        <v>325793214</v>
      </c>
      <c r="S24" s="16">
        <v>192557757</v>
      </c>
      <c r="T24" s="16">
        <v>242318250</v>
      </c>
      <c r="U24" s="16">
        <v>118095344</v>
      </c>
      <c r="V24" s="16">
        <v>44301108</v>
      </c>
      <c r="W24" s="16">
        <v>114101866</v>
      </c>
      <c r="X24" s="5"/>
      <c r="Y24" s="5"/>
      <c r="Z24" s="5"/>
      <c r="AA24" s="5"/>
    </row>
    <row r="25" spans="1:27" x14ac:dyDescent="0.4">
      <c r="A25" s="24">
        <v>2013</v>
      </c>
      <c r="B25" s="8" t="s">
        <v>33</v>
      </c>
      <c r="C25" s="8">
        <v>3</v>
      </c>
      <c r="D25" s="8" t="s">
        <v>1</v>
      </c>
      <c r="E25" s="8">
        <v>1</v>
      </c>
      <c r="F25" s="8" t="s">
        <v>2</v>
      </c>
      <c r="G25" s="8">
        <v>1</v>
      </c>
      <c r="H25" s="8"/>
      <c r="I25" s="24">
        <v>0</v>
      </c>
      <c r="J25" s="24">
        <v>1</v>
      </c>
      <c r="K25" s="24">
        <v>5000</v>
      </c>
      <c r="L25" s="24">
        <v>10000</v>
      </c>
      <c r="M25" s="24">
        <v>15000</v>
      </c>
      <c r="N25" s="24">
        <v>20000</v>
      </c>
      <c r="O25" s="24">
        <v>25000</v>
      </c>
      <c r="P25" s="24">
        <v>30000</v>
      </c>
      <c r="Q25" s="24">
        <v>40000</v>
      </c>
      <c r="R25" s="24">
        <v>50000</v>
      </c>
      <c r="S25" s="24">
        <v>75000</v>
      </c>
      <c r="T25" s="24">
        <v>100000</v>
      </c>
      <c r="U25" s="24">
        <v>200000</v>
      </c>
      <c r="V25" s="24">
        <v>500000</v>
      </c>
      <c r="W25" s="24">
        <v>1000000</v>
      </c>
      <c r="X25" s="24">
        <v>1500000</v>
      </c>
      <c r="Y25" s="24">
        <v>2000000</v>
      </c>
      <c r="Z25" s="24">
        <v>5000000</v>
      </c>
      <c r="AA25" s="24">
        <v>10000000</v>
      </c>
    </row>
    <row r="26" spans="1:27" x14ac:dyDescent="0.4">
      <c r="A26" s="24">
        <v>2013</v>
      </c>
      <c r="B26" s="8"/>
      <c r="C26" s="8">
        <v>3</v>
      </c>
      <c r="D26" s="8"/>
      <c r="E26" s="8">
        <v>1</v>
      </c>
      <c r="F26" s="8" t="s">
        <v>22</v>
      </c>
      <c r="G26" s="8">
        <v>2</v>
      </c>
      <c r="H26" s="29">
        <v>53910326</v>
      </c>
      <c r="I26" s="16">
        <v>641917</v>
      </c>
      <c r="J26" s="16">
        <v>738709</v>
      </c>
      <c r="K26" s="16">
        <v>1064097</v>
      </c>
      <c r="L26" s="16">
        <v>1535050</v>
      </c>
      <c r="M26" s="16">
        <v>1903472</v>
      </c>
      <c r="N26" s="16">
        <v>2063173</v>
      </c>
      <c r="O26" s="16">
        <v>2033043</v>
      </c>
      <c r="P26" s="16">
        <v>4003456</v>
      </c>
      <c r="Q26" s="16">
        <v>3841729</v>
      </c>
      <c r="R26" s="16">
        <v>9335154</v>
      </c>
      <c r="S26" s="16">
        <v>8620843</v>
      </c>
      <c r="T26" s="16">
        <v>13370851</v>
      </c>
      <c r="U26" s="16">
        <v>3849937</v>
      </c>
      <c r="V26" s="16">
        <v>621171</v>
      </c>
      <c r="W26" s="16">
        <v>131083</v>
      </c>
      <c r="X26" s="16">
        <v>53759</v>
      </c>
      <c r="Y26" s="16">
        <v>75205</v>
      </c>
      <c r="Z26" s="16">
        <v>17407</v>
      </c>
      <c r="AA26" s="16">
        <v>10269</v>
      </c>
    </row>
    <row r="27" spans="1:27" x14ac:dyDescent="0.4">
      <c r="A27" s="24">
        <v>2013</v>
      </c>
      <c r="B27" s="8"/>
      <c r="C27" s="8">
        <v>3</v>
      </c>
      <c r="D27" s="8"/>
      <c r="E27" s="8">
        <v>1</v>
      </c>
      <c r="F27" s="8" t="s">
        <v>23</v>
      </c>
      <c r="G27" s="8">
        <v>3</v>
      </c>
      <c r="H27" s="29">
        <v>5898988223</v>
      </c>
      <c r="I27" s="16">
        <v>-125016184</v>
      </c>
      <c r="J27" s="16">
        <v>1895258</v>
      </c>
      <c r="K27" s="16">
        <v>8281358</v>
      </c>
      <c r="L27" s="16">
        <v>19421253</v>
      </c>
      <c r="M27" s="16">
        <v>33350274</v>
      </c>
      <c r="N27" s="16">
        <v>46359497</v>
      </c>
      <c r="O27" s="16">
        <v>55931481</v>
      </c>
      <c r="P27" s="16">
        <v>140174681</v>
      </c>
      <c r="Q27" s="16">
        <v>172732695</v>
      </c>
      <c r="R27" s="16">
        <v>584087452</v>
      </c>
      <c r="S27" s="16">
        <v>751015955</v>
      </c>
      <c r="T27" s="16">
        <v>1811716425</v>
      </c>
      <c r="U27" s="16">
        <v>1094240966</v>
      </c>
      <c r="V27" s="16">
        <v>417251368</v>
      </c>
      <c r="W27" s="16">
        <v>157739019</v>
      </c>
      <c r="X27" s="16">
        <v>92349538</v>
      </c>
      <c r="Y27" s="16">
        <v>222872222</v>
      </c>
      <c r="Z27" s="16">
        <v>118431353</v>
      </c>
      <c r="AA27" s="16">
        <v>296153614</v>
      </c>
    </row>
    <row r="28" spans="1:27" x14ac:dyDescent="0.4">
      <c r="A28" s="24">
        <v>2013</v>
      </c>
      <c r="B28" s="8"/>
      <c r="C28" s="8">
        <v>3</v>
      </c>
      <c r="D28" s="8"/>
      <c r="E28" s="8">
        <v>1</v>
      </c>
      <c r="F28" s="8" t="s">
        <v>24</v>
      </c>
      <c r="G28" s="8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4">
      <c r="A29" s="24">
        <v>2013</v>
      </c>
      <c r="B29" s="33"/>
      <c r="C29" s="33">
        <v>3</v>
      </c>
      <c r="D29" s="33"/>
      <c r="E29" s="33">
        <v>1</v>
      </c>
      <c r="F29" s="33" t="s">
        <v>25</v>
      </c>
      <c r="G29" s="33">
        <v>6</v>
      </c>
      <c r="H29" s="22">
        <v>44905578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4">
      <c r="A30" s="24">
        <v>2013</v>
      </c>
      <c r="B30" s="33"/>
      <c r="C30" s="33">
        <v>3</v>
      </c>
      <c r="D30" s="33"/>
      <c r="E30" s="33">
        <v>1</v>
      </c>
      <c r="F30" s="33" t="s">
        <v>26</v>
      </c>
      <c r="G30" s="33">
        <v>7</v>
      </c>
      <c r="H30" s="22">
        <v>4052926155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4">
      <c r="A31" s="24">
        <v>2013</v>
      </c>
      <c r="B31" s="8"/>
      <c r="C31" s="8">
        <v>3</v>
      </c>
      <c r="D31" s="8" t="s">
        <v>29</v>
      </c>
      <c r="E31" s="8">
        <v>2</v>
      </c>
      <c r="F31" s="8" t="s">
        <v>2</v>
      </c>
      <c r="G31" s="8">
        <v>1</v>
      </c>
      <c r="H31" s="8"/>
      <c r="I31" s="24">
        <v>0</v>
      </c>
      <c r="J31" s="24">
        <v>1</v>
      </c>
      <c r="K31" s="24">
        <v>5000</v>
      </c>
      <c r="L31" s="24">
        <v>10000</v>
      </c>
      <c r="M31" s="24">
        <v>15000</v>
      </c>
      <c r="N31" s="24">
        <v>20000</v>
      </c>
      <c r="O31" s="24">
        <v>25000</v>
      </c>
      <c r="P31" s="24">
        <v>30000</v>
      </c>
      <c r="Q31" s="24">
        <v>40000</v>
      </c>
      <c r="R31" s="24">
        <v>50000</v>
      </c>
      <c r="S31" s="24">
        <v>75000</v>
      </c>
      <c r="T31" s="24">
        <v>100000</v>
      </c>
      <c r="U31" s="24">
        <v>200000</v>
      </c>
      <c r="V31" s="24">
        <v>500000</v>
      </c>
      <c r="W31" s="24">
        <v>1000000</v>
      </c>
      <c r="X31" s="8"/>
      <c r="Y31" s="8"/>
      <c r="Z31" s="8"/>
      <c r="AA31" s="8"/>
    </row>
    <row r="32" spans="1:27" x14ac:dyDescent="0.4">
      <c r="A32" s="24">
        <v>2013</v>
      </c>
      <c r="B32" s="8"/>
      <c r="C32" s="8">
        <v>3</v>
      </c>
      <c r="D32" s="8"/>
      <c r="E32" s="8">
        <v>2</v>
      </c>
      <c r="F32" s="8" t="s">
        <v>22</v>
      </c>
      <c r="G32" s="8">
        <v>2</v>
      </c>
      <c r="H32" s="28">
        <v>40565330</v>
      </c>
      <c r="I32" s="16">
        <v>3689</v>
      </c>
      <c r="J32" s="34">
        <v>205</v>
      </c>
      <c r="K32" s="34">
        <v>149</v>
      </c>
      <c r="L32" s="34">
        <v>1099</v>
      </c>
      <c r="M32" s="34">
        <v>1015</v>
      </c>
      <c r="N32" s="16">
        <v>552307</v>
      </c>
      <c r="O32" s="16">
        <v>778004</v>
      </c>
      <c r="P32" s="16">
        <v>1908299</v>
      </c>
      <c r="Q32" s="16">
        <v>2523000</v>
      </c>
      <c r="R32" s="16">
        <v>8340968</v>
      </c>
      <c r="S32" s="16">
        <v>8414206</v>
      </c>
      <c r="T32" s="16">
        <v>13291852</v>
      </c>
      <c r="U32" s="16">
        <v>3842794</v>
      </c>
      <c r="V32" s="16">
        <v>620376</v>
      </c>
      <c r="W32" s="16">
        <v>287367</v>
      </c>
      <c r="X32" s="8"/>
      <c r="Y32" s="8"/>
      <c r="Z32" s="8"/>
      <c r="AA32" s="8"/>
    </row>
    <row r="33" spans="1:27" x14ac:dyDescent="0.4">
      <c r="A33" s="24">
        <v>2013</v>
      </c>
      <c r="B33" s="8"/>
      <c r="C33" s="8">
        <v>3</v>
      </c>
      <c r="D33" s="8"/>
      <c r="E33" s="8">
        <v>2</v>
      </c>
      <c r="F33" s="8" t="s">
        <v>23</v>
      </c>
      <c r="G33" s="8">
        <v>3</v>
      </c>
      <c r="H33" s="28">
        <v>5665092060</v>
      </c>
      <c r="I33" s="16">
        <v>-7240374</v>
      </c>
      <c r="J33" s="34">
        <v>452</v>
      </c>
      <c r="K33" s="34">
        <v>1081</v>
      </c>
      <c r="L33" s="34">
        <v>12633</v>
      </c>
      <c r="M33" s="34">
        <v>16469</v>
      </c>
      <c r="N33" s="16">
        <v>12649282</v>
      </c>
      <c r="O33" s="16">
        <v>21438570</v>
      </c>
      <c r="P33" s="16">
        <v>67206153</v>
      </c>
      <c r="Q33" s="16">
        <v>113956718</v>
      </c>
      <c r="R33" s="16">
        <v>525658699</v>
      </c>
      <c r="S33" s="16">
        <v>733604195</v>
      </c>
      <c r="T33" s="16">
        <v>1801951592</v>
      </c>
      <c r="U33" s="16">
        <v>1092360099</v>
      </c>
      <c r="V33" s="16">
        <v>416726404</v>
      </c>
      <c r="W33" s="16">
        <v>886750087</v>
      </c>
      <c r="X33" s="8"/>
      <c r="Y33" s="8"/>
      <c r="Z33" s="8"/>
      <c r="AA33" s="8"/>
    </row>
    <row r="34" spans="1:27" x14ac:dyDescent="0.4">
      <c r="A34" s="24">
        <v>2013</v>
      </c>
      <c r="B34" s="8"/>
      <c r="C34" s="8">
        <v>3</v>
      </c>
      <c r="D34" s="8"/>
      <c r="E34" s="8">
        <v>2</v>
      </c>
      <c r="F34" s="8" t="s">
        <v>24</v>
      </c>
      <c r="G34" s="8">
        <v>4</v>
      </c>
      <c r="H34" s="8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8"/>
      <c r="Y34" s="8"/>
      <c r="Z34" s="8"/>
      <c r="AA34" s="8"/>
    </row>
    <row r="35" spans="1:27" x14ac:dyDescent="0.4">
      <c r="A35" s="24">
        <v>2013</v>
      </c>
      <c r="B35" s="8"/>
      <c r="C35" s="8">
        <v>3</v>
      </c>
      <c r="D35" s="8"/>
      <c r="E35" s="8">
        <v>2</v>
      </c>
      <c r="F35" s="8" t="s">
        <v>30</v>
      </c>
      <c r="G35" s="8">
        <v>51</v>
      </c>
      <c r="H35" s="28">
        <v>40549310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552297</v>
      </c>
      <c r="O35" s="16">
        <v>777744</v>
      </c>
      <c r="P35" s="16">
        <v>1908236</v>
      </c>
      <c r="Q35" s="16">
        <v>2522991</v>
      </c>
      <c r="R35" s="16">
        <v>8340768</v>
      </c>
      <c r="S35" s="16">
        <v>8412864</v>
      </c>
      <c r="T35" s="16">
        <v>13288803</v>
      </c>
      <c r="U35" s="16">
        <v>3839355</v>
      </c>
      <c r="V35" s="16">
        <v>619629</v>
      </c>
      <c r="W35" s="16">
        <v>286624</v>
      </c>
      <c r="X35" s="8"/>
      <c r="Y35" s="8"/>
      <c r="Z35" s="8"/>
      <c r="AA35" s="8"/>
    </row>
    <row r="36" spans="1:27" x14ac:dyDescent="0.4">
      <c r="A36" s="24">
        <v>2013</v>
      </c>
      <c r="B36" s="8"/>
      <c r="C36" s="8">
        <v>3</v>
      </c>
      <c r="D36" s="8"/>
      <c r="E36" s="8">
        <v>2</v>
      </c>
      <c r="F36" s="8" t="s">
        <v>31</v>
      </c>
      <c r="G36" s="8">
        <v>5</v>
      </c>
      <c r="H36" s="28">
        <v>4268150644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1159632</v>
      </c>
      <c r="O36" s="16">
        <v>4580861</v>
      </c>
      <c r="P36" s="16">
        <v>24801819</v>
      </c>
      <c r="Q36" s="16">
        <v>55024279</v>
      </c>
      <c r="R36" s="16">
        <v>312635221</v>
      </c>
      <c r="S36" s="16">
        <v>496308806</v>
      </c>
      <c r="T36" s="16">
        <v>1340410142</v>
      </c>
      <c r="U36" s="16">
        <v>891942436</v>
      </c>
      <c r="V36" s="16">
        <v>366106829</v>
      </c>
      <c r="W36" s="16">
        <v>775180618</v>
      </c>
      <c r="X36" s="8"/>
      <c r="Y36" s="8"/>
      <c r="Z36" s="8"/>
      <c r="AA36" s="8"/>
    </row>
    <row r="37" spans="1:27" x14ac:dyDescent="0.4">
      <c r="A37" s="24">
        <v>2013</v>
      </c>
      <c r="B37" s="8" t="s">
        <v>34</v>
      </c>
      <c r="C37" s="8">
        <v>4</v>
      </c>
      <c r="D37" s="8" t="s">
        <v>1</v>
      </c>
      <c r="E37" s="8">
        <v>1</v>
      </c>
      <c r="F37" s="8" t="s">
        <v>2</v>
      </c>
      <c r="G37" s="8">
        <v>1</v>
      </c>
      <c r="H37" s="8"/>
      <c r="I37" s="24">
        <v>0</v>
      </c>
      <c r="J37" s="24">
        <v>1</v>
      </c>
      <c r="K37" s="24">
        <v>5000</v>
      </c>
      <c r="L37" s="24">
        <v>10000</v>
      </c>
      <c r="M37" s="24">
        <v>15000</v>
      </c>
      <c r="N37" s="24">
        <v>20000</v>
      </c>
      <c r="O37" s="24">
        <v>25000</v>
      </c>
      <c r="P37" s="24">
        <v>30000</v>
      </c>
      <c r="Q37" s="24">
        <v>40000</v>
      </c>
      <c r="R37" s="24">
        <v>50000</v>
      </c>
      <c r="S37" s="24">
        <v>75000</v>
      </c>
      <c r="T37" s="24">
        <v>100000</v>
      </c>
      <c r="U37" s="24">
        <v>200000</v>
      </c>
      <c r="V37" s="24">
        <v>500000</v>
      </c>
      <c r="W37" s="24">
        <v>1000000</v>
      </c>
      <c r="X37" s="24">
        <v>1500000</v>
      </c>
      <c r="Y37" s="24">
        <v>2000000</v>
      </c>
      <c r="Z37" s="24">
        <v>5000000</v>
      </c>
      <c r="AA37" s="24">
        <v>10000000</v>
      </c>
    </row>
    <row r="38" spans="1:27" x14ac:dyDescent="0.4">
      <c r="A38" s="24">
        <v>2013</v>
      </c>
      <c r="B38" s="8"/>
      <c r="C38" s="8">
        <v>4</v>
      </c>
      <c r="D38" s="8"/>
      <c r="E38" s="8">
        <v>1</v>
      </c>
      <c r="F38" s="8" t="s">
        <v>22</v>
      </c>
      <c r="G38" s="8">
        <v>2</v>
      </c>
      <c r="H38" s="29">
        <v>2811050</v>
      </c>
      <c r="I38" s="16">
        <v>86701</v>
      </c>
      <c r="J38" s="16">
        <v>138955</v>
      </c>
      <c r="K38" s="16">
        <v>157384</v>
      </c>
      <c r="L38" s="16">
        <v>155390</v>
      </c>
      <c r="M38" s="16">
        <v>179303</v>
      </c>
      <c r="N38" s="16">
        <v>200288</v>
      </c>
      <c r="O38" s="16">
        <v>224388</v>
      </c>
      <c r="P38" s="16">
        <v>410246</v>
      </c>
      <c r="Q38" s="16">
        <v>356227</v>
      </c>
      <c r="R38" s="32">
        <v>676317</v>
      </c>
      <c r="S38" s="32">
        <v>0</v>
      </c>
      <c r="T38" s="16">
        <v>171755</v>
      </c>
      <c r="U38" s="16">
        <v>38045</v>
      </c>
      <c r="V38" s="16">
        <v>8137</v>
      </c>
      <c r="W38" s="16">
        <v>2827</v>
      </c>
      <c r="X38" s="16">
        <v>1328</v>
      </c>
      <c r="Y38" s="16">
        <v>2390</v>
      </c>
      <c r="Z38" s="16">
        <v>708</v>
      </c>
      <c r="AA38" s="16">
        <v>661</v>
      </c>
    </row>
    <row r="39" spans="1:27" x14ac:dyDescent="0.4">
      <c r="A39" s="24">
        <v>2013</v>
      </c>
      <c r="B39" s="8"/>
      <c r="C39" s="8">
        <v>4</v>
      </c>
      <c r="D39" s="8"/>
      <c r="E39" s="8">
        <v>1</v>
      </c>
      <c r="F39" s="8" t="s">
        <v>23</v>
      </c>
      <c r="G39" s="8">
        <v>3</v>
      </c>
      <c r="H39" s="29">
        <v>162155131</v>
      </c>
      <c r="I39" s="16">
        <v>-12697888</v>
      </c>
      <c r="J39" s="16">
        <v>357326</v>
      </c>
      <c r="K39" s="16">
        <v>1175031</v>
      </c>
      <c r="L39" s="16">
        <v>1900227</v>
      </c>
      <c r="M39" s="16">
        <v>3144505</v>
      </c>
      <c r="N39" s="16">
        <v>4550294</v>
      </c>
      <c r="O39" s="16">
        <v>6190697</v>
      </c>
      <c r="P39" s="16">
        <v>14371693</v>
      </c>
      <c r="Q39" s="16">
        <v>15926681</v>
      </c>
      <c r="R39" s="32">
        <v>45889597</v>
      </c>
      <c r="S39" s="32">
        <v>0</v>
      </c>
      <c r="T39" s="16">
        <v>21866494</v>
      </c>
      <c r="U39" s="16">
        <v>11419383</v>
      </c>
      <c r="V39" s="16">
        <v>5509815</v>
      </c>
      <c r="W39" s="16">
        <v>3477717</v>
      </c>
      <c r="X39" s="16">
        <v>2293284</v>
      </c>
      <c r="Y39" s="16">
        <v>7152708</v>
      </c>
      <c r="Z39" s="16">
        <v>4930311</v>
      </c>
      <c r="AA39" s="16">
        <v>24697252</v>
      </c>
    </row>
    <row r="40" spans="1:27" x14ac:dyDescent="0.4">
      <c r="A40" s="24">
        <v>2013</v>
      </c>
      <c r="B40" s="8"/>
      <c r="C40" s="8">
        <v>4</v>
      </c>
      <c r="D40" s="8"/>
      <c r="E40" s="8">
        <v>1</v>
      </c>
      <c r="F40" s="8" t="s">
        <v>24</v>
      </c>
      <c r="G40" s="8">
        <v>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4">
      <c r="A41" s="24">
        <v>2013</v>
      </c>
      <c r="B41" s="33"/>
      <c r="C41" s="8">
        <v>4</v>
      </c>
      <c r="D41" s="33"/>
      <c r="E41" s="33">
        <v>1</v>
      </c>
      <c r="F41" s="33" t="s">
        <v>25</v>
      </c>
      <c r="G41" s="33">
        <v>6</v>
      </c>
      <c r="H41" s="22">
        <v>2271299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4">
      <c r="A42" s="24">
        <v>2013</v>
      </c>
      <c r="B42" s="33"/>
      <c r="C42" s="8">
        <v>4</v>
      </c>
      <c r="D42" s="33"/>
      <c r="E42" s="33">
        <v>1</v>
      </c>
      <c r="F42" s="33" t="s">
        <v>26</v>
      </c>
      <c r="G42" s="33">
        <v>7</v>
      </c>
      <c r="H42" s="22">
        <v>110432297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4">
      <c r="A43" s="24">
        <v>2013</v>
      </c>
      <c r="B43" s="8"/>
      <c r="C43" s="8">
        <v>4</v>
      </c>
      <c r="D43" s="8" t="s">
        <v>29</v>
      </c>
      <c r="E43" s="8">
        <v>2</v>
      </c>
      <c r="F43" s="8" t="s">
        <v>2</v>
      </c>
      <c r="G43" s="8">
        <v>1</v>
      </c>
      <c r="H43" s="8"/>
      <c r="I43" s="24">
        <v>0</v>
      </c>
      <c r="J43" s="24">
        <v>1</v>
      </c>
      <c r="K43" s="24">
        <v>5000</v>
      </c>
      <c r="L43" s="24">
        <v>10000</v>
      </c>
      <c r="M43" s="24">
        <v>15000</v>
      </c>
      <c r="N43" s="24">
        <v>20000</v>
      </c>
      <c r="O43" s="24">
        <v>25000</v>
      </c>
      <c r="P43" s="24">
        <v>30000</v>
      </c>
      <c r="Q43" s="24">
        <v>40000</v>
      </c>
      <c r="R43" s="24">
        <v>50000</v>
      </c>
      <c r="S43" s="24">
        <v>75000</v>
      </c>
      <c r="T43" s="24">
        <v>100000</v>
      </c>
      <c r="U43" s="24">
        <v>200000</v>
      </c>
      <c r="V43" s="24">
        <v>500000</v>
      </c>
      <c r="W43" s="24">
        <v>1000000</v>
      </c>
      <c r="X43" s="8"/>
      <c r="Y43" s="8"/>
      <c r="Z43" s="8"/>
      <c r="AA43" s="8"/>
    </row>
    <row r="44" spans="1:27" x14ac:dyDescent="0.4">
      <c r="A44" s="24">
        <v>2013</v>
      </c>
      <c r="B44" s="8"/>
      <c r="C44" s="8">
        <v>4</v>
      </c>
      <c r="D44" s="8"/>
      <c r="E44" s="8">
        <v>2</v>
      </c>
      <c r="F44" s="8" t="s">
        <v>22</v>
      </c>
      <c r="G44" s="8">
        <v>2</v>
      </c>
      <c r="H44" s="28">
        <v>2250122</v>
      </c>
      <c r="I44" s="16">
        <v>412</v>
      </c>
      <c r="J44" s="34">
        <v>3992</v>
      </c>
      <c r="K44" s="16">
        <v>8142</v>
      </c>
      <c r="L44" s="16">
        <v>99893</v>
      </c>
      <c r="M44" s="16">
        <v>143931</v>
      </c>
      <c r="N44" s="16">
        <v>172879</v>
      </c>
      <c r="O44" s="16">
        <v>203450</v>
      </c>
      <c r="P44" s="16">
        <v>387800</v>
      </c>
      <c r="Q44" s="16">
        <v>338982</v>
      </c>
      <c r="R44" s="32">
        <v>667356</v>
      </c>
      <c r="S44" s="32">
        <v>0</v>
      </c>
      <c r="T44" s="16">
        <v>170197</v>
      </c>
      <c r="U44" s="16">
        <v>37249</v>
      </c>
      <c r="V44" s="16">
        <v>8004</v>
      </c>
      <c r="W44" s="16">
        <v>7835</v>
      </c>
      <c r="X44" s="8"/>
      <c r="Y44" s="8"/>
      <c r="Z44" s="8"/>
      <c r="AA44" s="8"/>
    </row>
    <row r="45" spans="1:27" x14ac:dyDescent="0.4">
      <c r="A45" s="24">
        <v>2013</v>
      </c>
      <c r="B45" s="8"/>
      <c r="C45" s="8">
        <v>4</v>
      </c>
      <c r="D45" s="8"/>
      <c r="E45" s="8">
        <v>2</v>
      </c>
      <c r="F45" s="8" t="s">
        <v>23</v>
      </c>
      <c r="G45" s="8">
        <v>3</v>
      </c>
      <c r="H45" s="28">
        <v>167229067</v>
      </c>
      <c r="I45" s="16">
        <v>-856085</v>
      </c>
      <c r="J45" s="34">
        <v>14221</v>
      </c>
      <c r="K45" s="16">
        <v>61846</v>
      </c>
      <c r="L45" s="16">
        <v>1232559</v>
      </c>
      <c r="M45" s="16">
        <v>2520741</v>
      </c>
      <c r="N45" s="16">
        <v>3931076</v>
      </c>
      <c r="O45" s="16">
        <v>5622877</v>
      </c>
      <c r="P45" s="16">
        <v>13606894</v>
      </c>
      <c r="Q45" s="16">
        <v>15160070</v>
      </c>
      <c r="R45" s="32">
        <v>45329566</v>
      </c>
      <c r="S45" s="32">
        <v>0</v>
      </c>
      <c r="T45" s="16">
        <v>21673954</v>
      </c>
      <c r="U45" s="16">
        <v>11196086</v>
      </c>
      <c r="V45" s="16">
        <v>5419236</v>
      </c>
      <c r="W45" s="16">
        <v>42316025</v>
      </c>
      <c r="X45" s="8"/>
      <c r="Y45" s="8"/>
      <c r="Z45" s="8"/>
      <c r="AA45" s="8"/>
    </row>
    <row r="46" spans="1:27" x14ac:dyDescent="0.4">
      <c r="A46" s="24">
        <v>2013</v>
      </c>
      <c r="B46" s="8"/>
      <c r="C46" s="8">
        <v>4</v>
      </c>
      <c r="D46" s="8"/>
      <c r="E46" s="8">
        <v>2</v>
      </c>
      <c r="F46" s="8" t="s">
        <v>24</v>
      </c>
      <c r="G46" s="8">
        <v>4</v>
      </c>
      <c r="H46" s="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8"/>
      <c r="Y46" s="8"/>
      <c r="Z46" s="8"/>
      <c r="AA46" s="8"/>
    </row>
    <row r="47" spans="1:27" x14ac:dyDescent="0.4">
      <c r="A47" s="24">
        <v>2013</v>
      </c>
      <c r="B47" s="8"/>
      <c r="C47" s="8">
        <v>4</v>
      </c>
      <c r="D47" s="8"/>
      <c r="E47" s="8">
        <v>2</v>
      </c>
      <c r="F47" s="8" t="s">
        <v>30</v>
      </c>
      <c r="G47" s="8">
        <v>51</v>
      </c>
      <c r="H47" s="28">
        <v>2248829</v>
      </c>
      <c r="I47" s="16">
        <v>0</v>
      </c>
      <c r="J47" s="34">
        <v>3988</v>
      </c>
      <c r="K47" s="16">
        <v>8111</v>
      </c>
      <c r="L47" s="16">
        <v>99890</v>
      </c>
      <c r="M47" s="16">
        <v>143931</v>
      </c>
      <c r="N47" s="16">
        <v>172879</v>
      </c>
      <c r="O47" s="16">
        <v>203450</v>
      </c>
      <c r="P47" s="16">
        <v>387799</v>
      </c>
      <c r="Q47" s="16">
        <v>338976</v>
      </c>
      <c r="R47" s="32">
        <v>666745</v>
      </c>
      <c r="S47" s="32">
        <v>0</v>
      </c>
      <c r="T47" s="32">
        <v>207272</v>
      </c>
      <c r="U47" s="32">
        <v>0</v>
      </c>
      <c r="V47" s="16">
        <v>7990</v>
      </c>
      <c r="W47" s="16">
        <v>7797</v>
      </c>
      <c r="X47" s="8"/>
      <c r="Y47" s="8"/>
      <c r="Z47" s="8"/>
      <c r="AA47" s="8"/>
    </row>
    <row r="48" spans="1:27" x14ac:dyDescent="0.4">
      <c r="A48" s="24">
        <v>2013</v>
      </c>
      <c r="B48" s="8"/>
      <c r="C48" s="8">
        <v>4</v>
      </c>
      <c r="D48" s="8"/>
      <c r="E48" s="8">
        <v>2</v>
      </c>
      <c r="F48" s="8" t="s">
        <v>31</v>
      </c>
      <c r="G48" s="8">
        <v>5</v>
      </c>
      <c r="H48" s="28">
        <v>126904480</v>
      </c>
      <c r="I48" s="16">
        <v>0</v>
      </c>
      <c r="J48" s="34">
        <v>2249</v>
      </c>
      <c r="K48" s="16">
        <v>24010</v>
      </c>
      <c r="L48" s="16">
        <v>255723</v>
      </c>
      <c r="M48" s="16">
        <v>1040529</v>
      </c>
      <c r="N48" s="16">
        <v>2035688</v>
      </c>
      <c r="O48" s="16">
        <v>3348445</v>
      </c>
      <c r="P48" s="16">
        <v>8895574</v>
      </c>
      <c r="Q48" s="16">
        <v>10283410</v>
      </c>
      <c r="R48" s="32">
        <v>33912510</v>
      </c>
      <c r="S48" s="32">
        <v>0</v>
      </c>
      <c r="T48" s="32">
        <v>26936682</v>
      </c>
      <c r="U48" s="32">
        <v>0</v>
      </c>
      <c r="V48" s="16">
        <v>4754918</v>
      </c>
      <c r="W48" s="16">
        <v>35414741</v>
      </c>
      <c r="X48" s="8"/>
      <c r="Y48" s="8"/>
      <c r="Z48" s="8"/>
      <c r="AA48" s="8"/>
    </row>
    <row r="49" spans="1:27" x14ac:dyDescent="0.4">
      <c r="A49" s="24">
        <v>2013</v>
      </c>
      <c r="B49" s="8" t="s">
        <v>35</v>
      </c>
      <c r="C49" s="8">
        <v>5</v>
      </c>
      <c r="D49" s="8" t="s">
        <v>1</v>
      </c>
      <c r="E49" s="8">
        <v>1</v>
      </c>
      <c r="F49" s="8" t="s">
        <v>2</v>
      </c>
      <c r="G49" s="8">
        <v>1</v>
      </c>
      <c r="H49" s="8"/>
      <c r="I49" s="24">
        <v>0</v>
      </c>
      <c r="J49" s="24">
        <v>1</v>
      </c>
      <c r="K49" s="24">
        <v>5000</v>
      </c>
      <c r="L49" s="24">
        <v>10000</v>
      </c>
      <c r="M49" s="24">
        <v>15000</v>
      </c>
      <c r="N49" s="24">
        <v>20000</v>
      </c>
      <c r="O49" s="24">
        <v>25000</v>
      </c>
      <c r="P49" s="24">
        <v>30000</v>
      </c>
      <c r="Q49" s="24">
        <v>40000</v>
      </c>
      <c r="R49" s="24">
        <v>50000</v>
      </c>
      <c r="S49" s="24">
        <v>75000</v>
      </c>
      <c r="T49" s="24">
        <v>100000</v>
      </c>
      <c r="U49" s="24">
        <v>200000</v>
      </c>
      <c r="V49" s="24">
        <v>500000</v>
      </c>
      <c r="W49" s="24">
        <v>1000000</v>
      </c>
      <c r="X49" s="24">
        <v>1500000</v>
      </c>
      <c r="Y49" s="24">
        <v>2000000</v>
      </c>
      <c r="Z49" s="24">
        <v>5000000</v>
      </c>
      <c r="AA49" s="24">
        <v>10000000</v>
      </c>
    </row>
    <row r="50" spans="1:27" x14ac:dyDescent="0.4">
      <c r="A50" s="24">
        <v>2013</v>
      </c>
      <c r="B50" s="8"/>
      <c r="C50" s="8">
        <v>5</v>
      </c>
      <c r="D50" s="8"/>
      <c r="E50" s="8">
        <v>1</v>
      </c>
      <c r="F50" s="8" t="s">
        <v>22</v>
      </c>
      <c r="G50" s="8">
        <v>2</v>
      </c>
      <c r="H50" s="29">
        <v>21991339</v>
      </c>
      <c r="I50" s="16">
        <v>72699</v>
      </c>
      <c r="J50" s="16">
        <v>615837</v>
      </c>
      <c r="K50" s="16">
        <v>1810198</v>
      </c>
      <c r="L50" s="16">
        <v>3020374</v>
      </c>
      <c r="M50" s="16">
        <v>3106387</v>
      </c>
      <c r="N50" s="16">
        <v>2513266</v>
      </c>
      <c r="O50" s="16">
        <v>2134205</v>
      </c>
      <c r="P50" s="16">
        <v>3059801</v>
      </c>
      <c r="Q50" s="16">
        <v>1823777</v>
      </c>
      <c r="R50" s="16">
        <v>2254679</v>
      </c>
      <c r="S50" s="16">
        <v>872308</v>
      </c>
      <c r="T50" s="16">
        <v>573630</v>
      </c>
      <c r="U50" s="16">
        <v>107605</v>
      </c>
      <c r="V50" s="16">
        <v>18577</v>
      </c>
      <c r="W50" s="16">
        <v>3428</v>
      </c>
      <c r="X50" s="16">
        <v>1507</v>
      </c>
      <c r="Y50" s="16">
        <v>2329</v>
      </c>
      <c r="Z50" s="16">
        <v>454</v>
      </c>
      <c r="AA50" s="16">
        <v>280</v>
      </c>
    </row>
    <row r="51" spans="1:27" x14ac:dyDescent="0.4">
      <c r="A51" s="24">
        <v>2013</v>
      </c>
      <c r="B51" s="8"/>
      <c r="C51" s="8">
        <v>5</v>
      </c>
      <c r="D51" s="8"/>
      <c r="E51" s="8">
        <v>1</v>
      </c>
      <c r="F51" s="8" t="s">
        <v>23</v>
      </c>
      <c r="G51" s="8">
        <v>3</v>
      </c>
      <c r="H51" s="29">
        <v>755264933</v>
      </c>
      <c r="I51" s="16">
        <v>-6937567</v>
      </c>
      <c r="J51" s="16">
        <v>1800034</v>
      </c>
      <c r="K51" s="16">
        <v>14874046</v>
      </c>
      <c r="L51" s="16">
        <v>38434624</v>
      </c>
      <c r="M51" s="16">
        <v>54178122</v>
      </c>
      <c r="N51" s="16">
        <v>56405651</v>
      </c>
      <c r="O51" s="16">
        <v>58520711</v>
      </c>
      <c r="P51" s="16">
        <v>105788604</v>
      </c>
      <c r="Q51" s="16">
        <v>81218734</v>
      </c>
      <c r="R51" s="16">
        <v>135754036</v>
      </c>
      <c r="S51" s="16">
        <v>74208200</v>
      </c>
      <c r="T51" s="16">
        <v>73979935</v>
      </c>
      <c r="U51" s="16">
        <v>30605973</v>
      </c>
      <c r="V51" s="16">
        <v>12421365</v>
      </c>
      <c r="W51" s="16">
        <v>4122165</v>
      </c>
      <c r="X51" s="16">
        <v>2595454</v>
      </c>
      <c r="Y51" s="16">
        <v>6847893</v>
      </c>
      <c r="Z51" s="16">
        <v>3150198</v>
      </c>
      <c r="AA51" s="16">
        <v>7296754</v>
      </c>
    </row>
    <row r="52" spans="1:27" x14ac:dyDescent="0.4">
      <c r="A52" s="24">
        <v>2013</v>
      </c>
      <c r="B52" s="8"/>
      <c r="C52" s="8">
        <v>5</v>
      </c>
      <c r="D52" s="8"/>
      <c r="E52" s="8">
        <v>1</v>
      </c>
      <c r="F52" s="8" t="s">
        <v>24</v>
      </c>
      <c r="G52" s="8">
        <v>4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x14ac:dyDescent="0.4">
      <c r="A53" s="24">
        <v>2013</v>
      </c>
      <c r="B53" s="33"/>
      <c r="C53" s="8">
        <v>5</v>
      </c>
      <c r="D53" s="33"/>
      <c r="E53" s="33">
        <v>1</v>
      </c>
      <c r="F53" s="33" t="s">
        <v>25</v>
      </c>
      <c r="G53" s="33">
        <v>6</v>
      </c>
      <c r="H53" s="22">
        <v>19837374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4">
      <c r="A54" s="24">
        <v>2013</v>
      </c>
      <c r="B54" s="33"/>
      <c r="C54" s="8">
        <v>5</v>
      </c>
      <c r="D54" s="33"/>
      <c r="E54" s="33">
        <v>1</v>
      </c>
      <c r="F54" s="33" t="s">
        <v>26</v>
      </c>
      <c r="G54" s="33">
        <v>7</v>
      </c>
      <c r="H54" s="22">
        <v>651040074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4">
      <c r="A55" s="24">
        <v>2013</v>
      </c>
      <c r="B55" s="8"/>
      <c r="C55" s="8">
        <v>5</v>
      </c>
      <c r="D55" s="8" t="s">
        <v>29</v>
      </c>
      <c r="E55" s="8">
        <v>2</v>
      </c>
      <c r="F55" s="8" t="s">
        <v>2</v>
      </c>
      <c r="G55" s="8">
        <v>1</v>
      </c>
      <c r="H55" s="8"/>
      <c r="I55" s="24">
        <v>0</v>
      </c>
      <c r="J55" s="24">
        <v>1</v>
      </c>
      <c r="K55" s="24">
        <v>5000</v>
      </c>
      <c r="L55" s="24">
        <v>10000</v>
      </c>
      <c r="M55" s="24">
        <v>15000</v>
      </c>
      <c r="N55" s="24">
        <v>20000</v>
      </c>
      <c r="O55" s="24">
        <v>25000</v>
      </c>
      <c r="P55" s="24">
        <v>30000</v>
      </c>
      <c r="Q55" s="24">
        <v>40000</v>
      </c>
      <c r="R55" s="24">
        <v>50000</v>
      </c>
      <c r="S55" s="24">
        <v>75000</v>
      </c>
      <c r="T55" s="24">
        <v>100000</v>
      </c>
      <c r="U55" s="24">
        <v>200000</v>
      </c>
      <c r="V55" s="24">
        <v>500000</v>
      </c>
      <c r="W55" s="24">
        <v>1000000</v>
      </c>
      <c r="X55" s="8"/>
      <c r="Y55" s="8"/>
      <c r="Z55" s="8"/>
      <c r="AA55" s="8"/>
    </row>
    <row r="56" spans="1:27" x14ac:dyDescent="0.4">
      <c r="A56" s="24">
        <v>2013</v>
      </c>
      <c r="B56" s="8"/>
      <c r="C56" s="8">
        <v>5</v>
      </c>
      <c r="D56" s="8"/>
      <c r="E56" s="8">
        <v>2</v>
      </c>
      <c r="F56" s="8" t="s">
        <v>22</v>
      </c>
      <c r="G56" s="8">
        <v>2</v>
      </c>
      <c r="H56" s="28">
        <v>6853250</v>
      </c>
      <c r="I56" s="16">
        <v>183</v>
      </c>
      <c r="J56" s="16">
        <v>0</v>
      </c>
      <c r="K56" s="34">
        <v>601</v>
      </c>
      <c r="L56" s="16">
        <v>11967</v>
      </c>
      <c r="M56" s="16">
        <v>116412</v>
      </c>
      <c r="N56" s="16">
        <v>208073</v>
      </c>
      <c r="O56" s="16">
        <v>224953</v>
      </c>
      <c r="P56" s="16">
        <v>1204860</v>
      </c>
      <c r="Q56" s="16">
        <v>1392305</v>
      </c>
      <c r="R56" s="16">
        <v>2124998</v>
      </c>
      <c r="S56" s="16">
        <v>862450</v>
      </c>
      <c r="T56" s="16">
        <v>573221</v>
      </c>
      <c r="U56" s="16">
        <v>106863</v>
      </c>
      <c r="V56" s="16">
        <v>18449</v>
      </c>
      <c r="W56" s="16">
        <v>7914</v>
      </c>
      <c r="X56" s="8"/>
      <c r="Y56" s="8"/>
      <c r="Z56" s="8"/>
      <c r="AA56" s="8"/>
    </row>
    <row r="57" spans="1:27" x14ac:dyDescent="0.4">
      <c r="A57" s="24">
        <v>2013</v>
      </c>
      <c r="B57" s="8"/>
      <c r="C57" s="8">
        <v>5</v>
      </c>
      <c r="D57" s="8"/>
      <c r="E57" s="8">
        <v>2</v>
      </c>
      <c r="F57" s="8" t="s">
        <v>23</v>
      </c>
      <c r="G57" s="8">
        <v>3</v>
      </c>
      <c r="H57" s="28">
        <v>460608465</v>
      </c>
      <c r="I57" s="16">
        <v>-243510</v>
      </c>
      <c r="J57" s="16">
        <v>0</v>
      </c>
      <c r="K57" s="34">
        <v>4655</v>
      </c>
      <c r="L57" s="16">
        <v>171909</v>
      </c>
      <c r="M57" s="16">
        <v>2130008</v>
      </c>
      <c r="N57" s="16">
        <v>4657571</v>
      </c>
      <c r="O57" s="16">
        <v>6233134</v>
      </c>
      <c r="P57" s="16">
        <v>42976945</v>
      </c>
      <c r="Q57" s="16">
        <v>62419468</v>
      </c>
      <c r="R57" s="16">
        <v>128383412</v>
      </c>
      <c r="S57" s="16">
        <v>73389826</v>
      </c>
      <c r="T57" s="16">
        <v>73920676</v>
      </c>
      <c r="U57" s="16">
        <v>30382506</v>
      </c>
      <c r="V57" s="16">
        <v>12332341</v>
      </c>
      <c r="W57" s="16">
        <v>23849524</v>
      </c>
      <c r="X57" s="8"/>
      <c r="Y57" s="8"/>
      <c r="Z57" s="8"/>
      <c r="AA57" s="8"/>
    </row>
    <row r="58" spans="1:27" x14ac:dyDescent="0.4">
      <c r="A58" s="24">
        <v>2013</v>
      </c>
      <c r="B58" s="8"/>
      <c r="C58" s="8">
        <v>5</v>
      </c>
      <c r="D58" s="8"/>
      <c r="E58" s="8">
        <v>2</v>
      </c>
      <c r="F58" s="8" t="s">
        <v>24</v>
      </c>
      <c r="G58" s="8">
        <v>4</v>
      </c>
      <c r="H58" s="8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8"/>
      <c r="Y58" s="8"/>
      <c r="Z58" s="8"/>
      <c r="AA58" s="8"/>
    </row>
    <row r="59" spans="1:27" x14ac:dyDescent="0.4">
      <c r="A59" s="24">
        <v>2013</v>
      </c>
      <c r="B59" s="8"/>
      <c r="C59" s="8">
        <v>5</v>
      </c>
      <c r="D59" s="8"/>
      <c r="E59" s="8">
        <v>2</v>
      </c>
      <c r="F59" s="8" t="s">
        <v>30</v>
      </c>
      <c r="G59" s="8">
        <v>51</v>
      </c>
      <c r="H59" s="28">
        <v>6852089</v>
      </c>
      <c r="I59" s="16">
        <v>0</v>
      </c>
      <c r="J59" s="16">
        <v>0</v>
      </c>
      <c r="K59" s="16">
        <v>0</v>
      </c>
      <c r="L59" s="16">
        <v>11964</v>
      </c>
      <c r="M59" s="16">
        <v>116412</v>
      </c>
      <c r="N59" s="16">
        <v>207865</v>
      </c>
      <c r="O59" s="16">
        <v>224953</v>
      </c>
      <c r="P59" s="16">
        <v>1204860</v>
      </c>
      <c r="Q59" s="16">
        <v>1392304</v>
      </c>
      <c r="R59" s="16">
        <v>2124997</v>
      </c>
      <c r="S59" s="16">
        <v>862441</v>
      </c>
      <c r="T59" s="16">
        <v>573160</v>
      </c>
      <c r="U59" s="16">
        <v>106803</v>
      </c>
      <c r="V59" s="16">
        <v>18439</v>
      </c>
      <c r="W59" s="16">
        <v>7892</v>
      </c>
      <c r="X59" s="8"/>
      <c r="Y59" s="8"/>
      <c r="Z59" s="8"/>
      <c r="AA59" s="8"/>
    </row>
    <row r="60" spans="1:27" x14ac:dyDescent="0.4">
      <c r="A60" s="24">
        <v>2013</v>
      </c>
      <c r="B60" s="8"/>
      <c r="C60" s="8">
        <v>5</v>
      </c>
      <c r="D60" s="8"/>
      <c r="E60" s="8">
        <v>2</v>
      </c>
      <c r="F60" s="8" t="s">
        <v>31</v>
      </c>
      <c r="G60" s="8">
        <v>5</v>
      </c>
      <c r="H60" s="28">
        <v>306361975</v>
      </c>
      <c r="I60" s="16">
        <v>0</v>
      </c>
      <c r="J60" s="16">
        <v>0</v>
      </c>
      <c r="K60" s="16">
        <v>0</v>
      </c>
      <c r="L60" s="16">
        <v>16636</v>
      </c>
      <c r="M60" s="16">
        <v>270006</v>
      </c>
      <c r="N60" s="16">
        <v>1145966</v>
      </c>
      <c r="O60" s="16">
        <v>2322681</v>
      </c>
      <c r="P60" s="16">
        <v>21520181</v>
      </c>
      <c r="Q60" s="16">
        <v>35454093</v>
      </c>
      <c r="R60" s="16">
        <v>82398280</v>
      </c>
      <c r="S60" s="16">
        <v>51254978</v>
      </c>
      <c r="T60" s="16">
        <v>55128636</v>
      </c>
      <c r="U60" s="16">
        <v>25268218</v>
      </c>
      <c r="V60" s="16">
        <v>10784959</v>
      </c>
      <c r="W60" s="16">
        <v>20797341</v>
      </c>
      <c r="X60" s="8"/>
      <c r="Y60" s="8"/>
      <c r="Z60" s="8"/>
      <c r="AA60" s="8"/>
    </row>
    <row r="61" spans="1:27" x14ac:dyDescent="0.4">
      <c r="A61" s="24">
        <v>2013</v>
      </c>
      <c r="B61" s="8" t="s">
        <v>36</v>
      </c>
      <c r="C61" s="8">
        <v>6</v>
      </c>
      <c r="D61" s="8" t="s">
        <v>1</v>
      </c>
      <c r="E61" s="8">
        <v>1</v>
      </c>
      <c r="F61" s="8" t="s">
        <v>2</v>
      </c>
      <c r="G61" s="8">
        <v>1</v>
      </c>
      <c r="H61" s="8"/>
      <c r="I61" s="24">
        <v>0</v>
      </c>
      <c r="J61" s="24">
        <v>1</v>
      </c>
      <c r="K61" s="24">
        <v>5000</v>
      </c>
      <c r="L61" s="24">
        <v>10000</v>
      </c>
      <c r="M61" s="24">
        <v>15000</v>
      </c>
      <c r="N61" s="24">
        <v>20000</v>
      </c>
      <c r="O61" s="24">
        <v>25000</v>
      </c>
      <c r="P61" s="24">
        <v>30000</v>
      </c>
      <c r="Q61" s="24">
        <v>40000</v>
      </c>
      <c r="R61" s="24">
        <v>50000</v>
      </c>
      <c r="S61" s="24">
        <v>75000</v>
      </c>
      <c r="T61" s="24">
        <v>100000</v>
      </c>
      <c r="U61" s="24">
        <v>200000</v>
      </c>
      <c r="V61" s="24">
        <v>500000</v>
      </c>
      <c r="W61" s="24">
        <v>1000000</v>
      </c>
      <c r="X61" s="24">
        <v>1500000</v>
      </c>
      <c r="Y61" s="24">
        <v>2000000</v>
      </c>
      <c r="Z61" s="24">
        <v>5000000</v>
      </c>
      <c r="AA61" s="24">
        <v>10000000</v>
      </c>
    </row>
    <row r="62" spans="1:27" x14ac:dyDescent="0.4">
      <c r="A62" s="24">
        <v>2013</v>
      </c>
      <c r="B62" s="8"/>
      <c r="C62" s="8">
        <v>6</v>
      </c>
      <c r="D62" s="8"/>
      <c r="E62" s="8">
        <v>1</v>
      </c>
      <c r="F62" s="8" t="s">
        <v>22</v>
      </c>
      <c r="G62" s="8">
        <v>2</v>
      </c>
      <c r="H62" s="29">
        <v>75231</v>
      </c>
      <c r="I62" s="16">
        <v>1421</v>
      </c>
      <c r="J62" s="34">
        <v>5002</v>
      </c>
      <c r="K62" s="34">
        <v>2995</v>
      </c>
      <c r="L62" s="34">
        <v>7027</v>
      </c>
      <c r="M62" s="34">
        <v>4008</v>
      </c>
      <c r="N62" s="34">
        <v>3990</v>
      </c>
      <c r="O62" s="34">
        <v>5333</v>
      </c>
      <c r="P62" s="34">
        <v>7009</v>
      </c>
      <c r="Q62" s="16">
        <v>7139</v>
      </c>
      <c r="R62" s="32">
        <v>22923</v>
      </c>
      <c r="S62" s="32">
        <v>0</v>
      </c>
      <c r="T62" s="16">
        <v>6379</v>
      </c>
      <c r="U62" s="16">
        <v>1778</v>
      </c>
      <c r="V62" s="34">
        <v>119</v>
      </c>
      <c r="W62" s="34">
        <v>11</v>
      </c>
      <c r="X62" s="34">
        <v>42</v>
      </c>
      <c r="Y62" s="16">
        <v>44</v>
      </c>
      <c r="Z62" s="34">
        <v>8</v>
      </c>
      <c r="AA62" s="34">
        <v>4</v>
      </c>
    </row>
    <row r="63" spans="1:27" x14ac:dyDescent="0.4">
      <c r="A63" s="24">
        <v>2013</v>
      </c>
      <c r="B63" s="8"/>
      <c r="C63" s="8">
        <v>6</v>
      </c>
      <c r="D63" s="8"/>
      <c r="E63" s="8">
        <v>1</v>
      </c>
      <c r="F63" s="8" t="s">
        <v>23</v>
      </c>
      <c r="G63" s="8">
        <v>3</v>
      </c>
      <c r="H63" s="29">
        <v>4275079</v>
      </c>
      <c r="I63" s="16">
        <v>-132825</v>
      </c>
      <c r="J63" s="34">
        <v>7459</v>
      </c>
      <c r="K63" s="34">
        <v>22400</v>
      </c>
      <c r="L63" s="34">
        <v>93869</v>
      </c>
      <c r="M63" s="34">
        <v>70613</v>
      </c>
      <c r="N63" s="34">
        <v>89913</v>
      </c>
      <c r="O63" s="34">
        <v>152534</v>
      </c>
      <c r="P63" s="34">
        <v>243346</v>
      </c>
      <c r="Q63" s="16">
        <v>315767</v>
      </c>
      <c r="R63" s="32">
        <v>1540135</v>
      </c>
      <c r="S63" s="32">
        <v>0</v>
      </c>
      <c r="T63" s="16">
        <v>848623</v>
      </c>
      <c r="U63" s="16">
        <v>545846</v>
      </c>
      <c r="V63" s="34">
        <v>93413</v>
      </c>
      <c r="W63" s="34">
        <v>12092</v>
      </c>
      <c r="X63" s="34">
        <v>72323</v>
      </c>
      <c r="Y63" s="16">
        <v>135810</v>
      </c>
      <c r="Z63" s="34">
        <v>49561</v>
      </c>
      <c r="AA63" s="34">
        <v>114201</v>
      </c>
    </row>
    <row r="64" spans="1:27" x14ac:dyDescent="0.4">
      <c r="A64" s="24">
        <v>2013</v>
      </c>
      <c r="B64" s="8"/>
      <c r="C64" s="8">
        <v>6</v>
      </c>
      <c r="D64" s="8"/>
      <c r="E64" s="8">
        <v>1</v>
      </c>
      <c r="F64" s="8" t="s">
        <v>24</v>
      </c>
      <c r="G64" s="8">
        <v>4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x14ac:dyDescent="0.4">
      <c r="A65" s="24">
        <v>2013</v>
      </c>
      <c r="B65" s="33"/>
      <c r="C65" s="8">
        <v>6</v>
      </c>
      <c r="D65" s="33"/>
      <c r="E65" s="33">
        <v>1</v>
      </c>
      <c r="F65" s="33" t="s">
        <v>25</v>
      </c>
      <c r="G65" s="33">
        <v>6</v>
      </c>
      <c r="H65" s="22">
        <v>64795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x14ac:dyDescent="0.4">
      <c r="A66" s="24">
        <v>2013</v>
      </c>
      <c r="B66" s="33"/>
      <c r="C66" s="8">
        <v>6</v>
      </c>
      <c r="D66" s="33"/>
      <c r="E66" s="33">
        <v>1</v>
      </c>
      <c r="F66" s="33" t="s">
        <v>26</v>
      </c>
      <c r="G66" s="33">
        <v>7</v>
      </c>
      <c r="H66" s="22">
        <v>2878162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x14ac:dyDescent="0.4">
      <c r="A67" s="24">
        <v>2013</v>
      </c>
      <c r="B67" s="8"/>
      <c r="C67" s="8">
        <v>6</v>
      </c>
      <c r="D67" s="8" t="s">
        <v>29</v>
      </c>
      <c r="E67" s="8">
        <v>2</v>
      </c>
      <c r="F67" s="8" t="s">
        <v>2</v>
      </c>
      <c r="G67" s="8">
        <v>1</v>
      </c>
      <c r="H67" s="8"/>
      <c r="I67" s="24">
        <v>0</v>
      </c>
      <c r="J67" s="24">
        <v>1</v>
      </c>
      <c r="K67" s="24">
        <v>5000</v>
      </c>
      <c r="L67" s="24">
        <v>10000</v>
      </c>
      <c r="M67" s="24">
        <v>15000</v>
      </c>
      <c r="N67" s="24">
        <v>20000</v>
      </c>
      <c r="O67" s="24">
        <v>25000</v>
      </c>
      <c r="P67" s="24">
        <v>30000</v>
      </c>
      <c r="Q67" s="24">
        <v>40000</v>
      </c>
      <c r="R67" s="24">
        <v>50000</v>
      </c>
      <c r="S67" s="24">
        <v>75000</v>
      </c>
      <c r="T67" s="24">
        <v>100000</v>
      </c>
      <c r="U67" s="24">
        <v>200000</v>
      </c>
      <c r="V67" s="24">
        <v>500000</v>
      </c>
      <c r="W67" s="24">
        <v>1000000</v>
      </c>
      <c r="X67" s="8"/>
      <c r="Y67" s="8"/>
      <c r="Z67" s="8"/>
      <c r="AA67" s="8"/>
    </row>
    <row r="68" spans="1:27" x14ac:dyDescent="0.4">
      <c r="A68" s="24">
        <v>2013</v>
      </c>
      <c r="B68" s="8"/>
      <c r="C68" s="8">
        <v>6</v>
      </c>
      <c r="D68" s="8"/>
      <c r="E68" s="8">
        <v>2</v>
      </c>
      <c r="F68" s="8" t="s">
        <v>22</v>
      </c>
      <c r="G68" s="8">
        <v>2</v>
      </c>
      <c r="H68" s="28">
        <v>37293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34">
        <v>1998</v>
      </c>
      <c r="O68" s="16">
        <v>0</v>
      </c>
      <c r="P68" s="34">
        <v>2989</v>
      </c>
      <c r="Q68" s="34">
        <v>4012</v>
      </c>
      <c r="R68" s="32">
        <v>19923</v>
      </c>
      <c r="S68" s="32">
        <v>0</v>
      </c>
      <c r="T68" s="16">
        <v>6371</v>
      </c>
      <c r="U68" s="16">
        <v>1772</v>
      </c>
      <c r="V68" s="34">
        <v>119</v>
      </c>
      <c r="W68" s="16">
        <v>109</v>
      </c>
      <c r="X68" s="8"/>
      <c r="Y68" s="8"/>
      <c r="Z68" s="8"/>
      <c r="AA68" s="8"/>
    </row>
    <row r="69" spans="1:27" x14ac:dyDescent="0.4">
      <c r="A69" s="24">
        <v>2013</v>
      </c>
      <c r="B69" s="8"/>
      <c r="C69" s="8">
        <v>6</v>
      </c>
      <c r="D69" s="8"/>
      <c r="E69" s="8">
        <v>2</v>
      </c>
      <c r="F69" s="8" t="s">
        <v>23</v>
      </c>
      <c r="G69" s="8">
        <v>3</v>
      </c>
      <c r="H69" s="28">
        <v>3551438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34">
        <v>47491</v>
      </c>
      <c r="O69" s="16">
        <v>0</v>
      </c>
      <c r="P69" s="34">
        <v>104511</v>
      </c>
      <c r="Q69" s="34">
        <v>175947</v>
      </c>
      <c r="R69" s="32">
        <v>1354158</v>
      </c>
      <c r="S69" s="32">
        <v>0</v>
      </c>
      <c r="T69" s="16">
        <v>847383</v>
      </c>
      <c r="U69" s="16">
        <v>544549</v>
      </c>
      <c r="V69" s="34">
        <v>93413</v>
      </c>
      <c r="W69" s="16">
        <v>383987</v>
      </c>
      <c r="X69" s="8"/>
      <c r="Y69" s="8"/>
      <c r="Z69" s="8"/>
      <c r="AA69" s="8"/>
    </row>
    <row r="70" spans="1:27" x14ac:dyDescent="0.4">
      <c r="A70" s="24">
        <v>2013</v>
      </c>
      <c r="B70" s="8"/>
      <c r="C70" s="8">
        <v>6</v>
      </c>
      <c r="D70" s="8"/>
      <c r="E70" s="8">
        <v>2</v>
      </c>
      <c r="F70" s="8" t="s">
        <v>24</v>
      </c>
      <c r="G70" s="8">
        <v>4</v>
      </c>
      <c r="H70" s="8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8"/>
      <c r="Y70" s="8"/>
      <c r="Z70" s="8"/>
      <c r="AA70" s="8"/>
    </row>
    <row r="71" spans="1:27" x14ac:dyDescent="0.4">
      <c r="A71" s="24">
        <v>2013</v>
      </c>
      <c r="B71" s="8"/>
      <c r="C71" s="8">
        <v>6</v>
      </c>
      <c r="D71" s="8"/>
      <c r="E71" s="8">
        <v>2</v>
      </c>
      <c r="F71" s="8" t="s">
        <v>30</v>
      </c>
      <c r="G71" s="8">
        <v>51</v>
      </c>
      <c r="H71" s="28">
        <v>37293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34">
        <v>1998</v>
      </c>
      <c r="O71" s="16">
        <v>0</v>
      </c>
      <c r="P71" s="34">
        <v>2989</v>
      </c>
      <c r="Q71" s="34">
        <v>4012</v>
      </c>
      <c r="R71" s="32">
        <v>19923</v>
      </c>
      <c r="S71" s="32">
        <v>0</v>
      </c>
      <c r="T71" s="32">
        <v>8143</v>
      </c>
      <c r="U71" s="32">
        <v>0</v>
      </c>
      <c r="V71" s="34">
        <v>119</v>
      </c>
      <c r="W71" s="16">
        <v>109</v>
      </c>
      <c r="X71" s="8"/>
      <c r="Y71" s="8"/>
      <c r="Z71" s="8"/>
      <c r="AA71" s="8"/>
    </row>
    <row r="72" spans="1:27" x14ac:dyDescent="0.4">
      <c r="A72" s="24">
        <v>2013</v>
      </c>
      <c r="B72" s="8"/>
      <c r="C72" s="8">
        <v>6</v>
      </c>
      <c r="D72" s="8"/>
      <c r="E72" s="8">
        <v>2</v>
      </c>
      <c r="F72" s="8" t="s">
        <v>31</v>
      </c>
      <c r="G72" s="8">
        <v>5</v>
      </c>
      <c r="H72" s="28">
        <v>2440206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34">
        <v>6329</v>
      </c>
      <c r="O72" s="16">
        <v>0</v>
      </c>
      <c r="P72" s="34">
        <v>44722</v>
      </c>
      <c r="Q72" s="34">
        <v>76520</v>
      </c>
      <c r="R72" s="32">
        <v>866565</v>
      </c>
      <c r="S72" s="32">
        <v>0</v>
      </c>
      <c r="T72" s="32">
        <v>1084090</v>
      </c>
      <c r="U72" s="32">
        <v>0</v>
      </c>
      <c r="V72" s="34">
        <v>71480</v>
      </c>
      <c r="W72" s="16">
        <v>290498</v>
      </c>
      <c r="X72" s="8"/>
      <c r="Y72" s="8"/>
      <c r="Z72" s="8"/>
      <c r="AA72" s="8"/>
    </row>
  </sheetData>
  <conditionalFormatting sqref="J1:AA1 Y9:AA9 I9:W9">
    <cfRule type="cellIs" dxfId="13" priority="6" stopIfTrue="1" operator="between">
      <formula>"**0"</formula>
      <formula>"**9"</formula>
    </cfRule>
  </conditionalFormatting>
  <conditionalFormatting sqref="J15:AA15 Y19:AA19 I19:W19">
    <cfRule type="cellIs" dxfId="12" priority="2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11D4-3491-4DE7-A061-03B2941776E6}">
  <dimension ref="A1:AA72"/>
  <sheetViews>
    <sheetView workbookViewId="0">
      <selection activeCell="F47" sqref="F47"/>
    </sheetView>
  </sheetViews>
  <sheetFormatPr defaultRowHeight="14.6" x14ac:dyDescent="0.4"/>
  <cols>
    <col min="7" max="8" width="10.3046875" bestFit="1" customWidth="1"/>
    <col min="23" max="23" width="10.3046875" bestFit="1" customWidth="1"/>
  </cols>
  <sheetData>
    <row r="1" spans="1:27" ht="20.6" x14ac:dyDescent="0.4">
      <c r="A1" s="1">
        <v>2014</v>
      </c>
      <c r="B1" s="2" t="s">
        <v>0</v>
      </c>
      <c r="C1" s="2">
        <v>1</v>
      </c>
      <c r="D1" s="2" t="s">
        <v>1</v>
      </c>
      <c r="E1" s="2">
        <v>1</v>
      </c>
      <c r="F1" s="2" t="s">
        <v>2</v>
      </c>
      <c r="G1" s="2">
        <v>1</v>
      </c>
      <c r="H1" s="3"/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</row>
    <row r="2" spans="1:27" x14ac:dyDescent="0.4">
      <c r="A2" s="1">
        <v>2014</v>
      </c>
      <c r="B2" s="4"/>
      <c r="C2" s="4">
        <v>1</v>
      </c>
      <c r="D2" s="4"/>
      <c r="E2" s="4">
        <v>1</v>
      </c>
      <c r="F2" s="4" t="s">
        <v>22</v>
      </c>
      <c r="G2" s="4">
        <v>2</v>
      </c>
      <c r="H2" s="13">
        <v>148606578</v>
      </c>
      <c r="I2" s="14">
        <v>2034138</v>
      </c>
      <c r="J2" s="14">
        <v>10262509</v>
      </c>
      <c r="K2" s="14">
        <v>11790191</v>
      </c>
      <c r="L2" s="14">
        <v>12289794</v>
      </c>
      <c r="M2" s="14">
        <v>11331450</v>
      </c>
      <c r="N2" s="14">
        <v>10061750</v>
      </c>
      <c r="O2" s="14">
        <v>8818876</v>
      </c>
      <c r="P2" s="14">
        <v>14599675</v>
      </c>
      <c r="Q2" s="14">
        <v>11472714</v>
      </c>
      <c r="R2" s="14">
        <v>19394648</v>
      </c>
      <c r="S2" s="14">
        <v>12825769</v>
      </c>
      <c r="T2" s="14">
        <v>17501251</v>
      </c>
      <c r="U2" s="14">
        <v>4978534</v>
      </c>
      <c r="V2" s="14">
        <v>834981</v>
      </c>
      <c r="W2" s="14">
        <v>180446</v>
      </c>
      <c r="X2" s="14">
        <v>77065</v>
      </c>
      <c r="Y2" s="14">
        <v>109475</v>
      </c>
      <c r="Z2" s="14">
        <v>26579</v>
      </c>
      <c r="AA2" s="14">
        <v>16733</v>
      </c>
    </row>
    <row r="3" spans="1:27" x14ac:dyDescent="0.4">
      <c r="A3" s="1">
        <v>2014</v>
      </c>
      <c r="B3" s="4"/>
      <c r="C3" s="4">
        <v>1</v>
      </c>
      <c r="D3" s="4"/>
      <c r="E3" s="4">
        <v>1</v>
      </c>
      <c r="F3" s="4" t="s">
        <v>23</v>
      </c>
      <c r="G3" s="4">
        <v>3</v>
      </c>
      <c r="H3" s="13">
        <v>9771035412</v>
      </c>
      <c r="I3" s="14">
        <v>-197690795</v>
      </c>
      <c r="J3" s="14">
        <v>26379097</v>
      </c>
      <c r="K3" s="14">
        <v>89719121</v>
      </c>
      <c r="L3" s="14">
        <v>153830822</v>
      </c>
      <c r="M3" s="14">
        <v>197774439</v>
      </c>
      <c r="N3" s="14">
        <v>226042578</v>
      </c>
      <c r="O3" s="14">
        <v>241769583</v>
      </c>
      <c r="P3" s="14">
        <v>507486039</v>
      </c>
      <c r="Q3" s="14">
        <v>513959724</v>
      </c>
      <c r="R3" s="14">
        <v>1191956661</v>
      </c>
      <c r="S3" s="14">
        <v>1111626170</v>
      </c>
      <c r="T3" s="14">
        <v>2361756261</v>
      </c>
      <c r="U3" s="14">
        <v>1419776711</v>
      </c>
      <c r="V3" s="14">
        <v>562622816</v>
      </c>
      <c r="W3" s="14">
        <v>217426739</v>
      </c>
      <c r="X3" s="14">
        <v>132463053</v>
      </c>
      <c r="Y3" s="14">
        <v>326511879</v>
      </c>
      <c r="Z3" s="14">
        <v>181943504</v>
      </c>
      <c r="AA3" s="14">
        <v>505681010</v>
      </c>
    </row>
    <row r="4" spans="1:27" x14ac:dyDescent="0.4">
      <c r="A4" s="1">
        <v>2014</v>
      </c>
      <c r="B4" s="7"/>
      <c r="C4" s="7">
        <v>1</v>
      </c>
      <c r="D4" s="7"/>
      <c r="E4" s="7">
        <v>1</v>
      </c>
      <c r="F4" s="7" t="s">
        <v>24</v>
      </c>
      <c r="G4" s="7">
        <v>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4">
      <c r="A5" s="1">
        <v>2014</v>
      </c>
      <c r="B5" s="1"/>
      <c r="C5" s="1">
        <v>1</v>
      </c>
      <c r="D5" s="1"/>
      <c r="E5" s="1">
        <v>1</v>
      </c>
      <c r="F5" s="9" t="s">
        <v>25</v>
      </c>
      <c r="G5" s="1">
        <v>6</v>
      </c>
      <c r="H5" s="17">
        <v>123139886</v>
      </c>
      <c r="I5" s="18">
        <v>563811</v>
      </c>
      <c r="J5" s="18">
        <v>7400467</v>
      </c>
      <c r="K5" s="18">
        <v>9151598</v>
      </c>
      <c r="L5" s="18">
        <v>9264373</v>
      </c>
      <c r="M5" s="18">
        <v>9184654</v>
      </c>
      <c r="N5" s="18">
        <v>8492339</v>
      </c>
      <c r="O5" s="18">
        <v>7596619</v>
      </c>
      <c r="P5" s="18">
        <v>12779113</v>
      </c>
      <c r="Q5" s="18">
        <v>10010599</v>
      </c>
      <c r="R5" s="18">
        <v>16645564</v>
      </c>
      <c r="S5" s="18">
        <v>11136071</v>
      </c>
      <c r="T5" s="18">
        <v>15452930</v>
      </c>
      <c r="U5" s="18">
        <v>4409695</v>
      </c>
      <c r="V5" s="18">
        <v>713890</v>
      </c>
      <c r="W5" s="18">
        <v>150759</v>
      </c>
      <c r="X5" s="18">
        <v>63542</v>
      </c>
      <c r="Y5" s="18">
        <v>88662</v>
      </c>
      <c r="Z5" s="18">
        <v>21782</v>
      </c>
      <c r="AA5" s="18">
        <v>13419</v>
      </c>
    </row>
    <row r="6" spans="1:27" x14ac:dyDescent="0.4">
      <c r="A6" s="1">
        <v>2014</v>
      </c>
      <c r="B6" s="1"/>
      <c r="C6" s="1">
        <v>1</v>
      </c>
      <c r="D6" s="1"/>
      <c r="E6" s="1">
        <v>1</v>
      </c>
      <c r="F6" s="9" t="s">
        <v>26</v>
      </c>
      <c r="G6" s="1">
        <v>7</v>
      </c>
      <c r="H6" s="17">
        <v>6784947852</v>
      </c>
      <c r="I6" s="18">
        <v>19421543</v>
      </c>
      <c r="J6" s="18">
        <v>26466383</v>
      </c>
      <c r="K6" s="18">
        <v>68432757</v>
      </c>
      <c r="L6" s="18">
        <v>108333169</v>
      </c>
      <c r="M6" s="18">
        <v>153662477</v>
      </c>
      <c r="N6" s="18">
        <v>183452869</v>
      </c>
      <c r="O6" s="18">
        <v>197806750</v>
      </c>
      <c r="P6" s="18">
        <v>418567676</v>
      </c>
      <c r="Q6" s="18">
        <v>418379915</v>
      </c>
      <c r="R6" s="18">
        <v>916618937</v>
      </c>
      <c r="S6" s="18">
        <v>840581301</v>
      </c>
      <c r="T6" s="18">
        <v>1759304940</v>
      </c>
      <c r="U6" s="18">
        <v>955295796</v>
      </c>
      <c r="V6" s="18">
        <v>310372311</v>
      </c>
      <c r="W6" s="18">
        <v>99577226</v>
      </c>
      <c r="X6" s="18">
        <v>53832161</v>
      </c>
      <c r="Y6" s="18">
        <v>115604745</v>
      </c>
      <c r="Z6" s="18">
        <v>54943422</v>
      </c>
      <c r="AA6" s="18">
        <v>84293474</v>
      </c>
    </row>
    <row r="7" spans="1:27" x14ac:dyDescent="0.4">
      <c r="A7" s="1">
        <v>2014</v>
      </c>
      <c r="B7" s="1"/>
      <c r="C7" s="1">
        <v>1</v>
      </c>
      <c r="D7" s="1"/>
      <c r="E7" s="1">
        <v>1</v>
      </c>
      <c r="F7" s="9" t="s">
        <v>27</v>
      </c>
      <c r="G7" s="1">
        <v>8</v>
      </c>
      <c r="H7" s="19">
        <v>19351496</v>
      </c>
      <c r="I7" s="20">
        <v>269747</v>
      </c>
      <c r="J7" s="20">
        <v>1140513</v>
      </c>
      <c r="K7" s="20">
        <v>1942757</v>
      </c>
      <c r="L7" s="20">
        <v>2411453</v>
      </c>
      <c r="M7" s="20">
        <v>1420939</v>
      </c>
      <c r="N7" s="20">
        <v>981348</v>
      </c>
      <c r="O7" s="20">
        <v>815748</v>
      </c>
      <c r="P7" s="20">
        <v>1333916</v>
      </c>
      <c r="Q7" s="20">
        <v>1087565</v>
      </c>
      <c r="R7" s="20">
        <v>2067321</v>
      </c>
      <c r="S7" s="20">
        <v>1575070</v>
      </c>
      <c r="T7" s="20">
        <v>2691092</v>
      </c>
      <c r="U7" s="20">
        <v>1176169</v>
      </c>
      <c r="V7" s="20">
        <v>278762</v>
      </c>
      <c r="W7" s="20">
        <v>67054</v>
      </c>
      <c r="X7" s="20">
        <v>29655</v>
      </c>
      <c r="Y7" s="20">
        <v>43047</v>
      </c>
      <c r="Z7" s="20">
        <v>11429</v>
      </c>
      <c r="AA7" s="20">
        <v>7911</v>
      </c>
    </row>
    <row r="8" spans="1:27" x14ac:dyDescent="0.4">
      <c r="A8" s="1">
        <v>2014</v>
      </c>
      <c r="B8" s="1"/>
      <c r="C8" s="1">
        <v>1</v>
      </c>
      <c r="D8" s="1"/>
      <c r="E8" s="1">
        <v>1</v>
      </c>
      <c r="F8" s="9" t="s">
        <v>28</v>
      </c>
      <c r="G8" s="1">
        <v>9</v>
      </c>
      <c r="H8" s="19">
        <v>58467503</v>
      </c>
      <c r="I8" s="20">
        <v>660100</v>
      </c>
      <c r="J8" s="20">
        <v>535792</v>
      </c>
      <c r="K8" s="20">
        <v>1968542</v>
      </c>
      <c r="L8" s="20">
        <v>3605274</v>
      </c>
      <c r="M8" s="20">
        <v>2608300</v>
      </c>
      <c r="N8" s="20">
        <v>2042992</v>
      </c>
      <c r="O8" s="20">
        <v>1834439</v>
      </c>
      <c r="P8" s="20">
        <v>3213367</v>
      </c>
      <c r="Q8" s="20">
        <v>2745564</v>
      </c>
      <c r="R8" s="20">
        <v>5780604</v>
      </c>
      <c r="S8" s="20">
        <v>5134543</v>
      </c>
      <c r="T8" s="20">
        <v>12059059</v>
      </c>
      <c r="U8" s="20">
        <v>8997707</v>
      </c>
      <c r="V8" s="20">
        <v>3426058</v>
      </c>
      <c r="W8" s="20">
        <v>1102276</v>
      </c>
      <c r="X8" s="20">
        <v>573641</v>
      </c>
      <c r="Y8" s="20">
        <v>1152864</v>
      </c>
      <c r="Z8" s="20">
        <v>414194</v>
      </c>
      <c r="AA8" s="20">
        <v>612188</v>
      </c>
    </row>
    <row r="9" spans="1:27" s="26" customFormat="1" ht="10.3" x14ac:dyDescent="0.25">
      <c r="A9" s="25">
        <v>2014</v>
      </c>
      <c r="C9" s="26">
        <v>1</v>
      </c>
      <c r="D9" s="26" t="s">
        <v>29</v>
      </c>
      <c r="E9" s="26">
        <v>2</v>
      </c>
      <c r="F9" s="26" t="s">
        <v>2</v>
      </c>
      <c r="G9" s="26">
        <v>1</v>
      </c>
      <c r="I9" s="25">
        <v>0</v>
      </c>
      <c r="J9" s="25">
        <v>1</v>
      </c>
      <c r="K9" s="25">
        <v>5000</v>
      </c>
      <c r="L9" s="25">
        <v>10000</v>
      </c>
      <c r="M9" s="25">
        <v>15000</v>
      </c>
      <c r="N9" s="25">
        <v>20000</v>
      </c>
      <c r="O9" s="25">
        <v>25000</v>
      </c>
      <c r="P9" s="25">
        <v>30000</v>
      </c>
      <c r="Q9" s="25">
        <v>40000</v>
      </c>
      <c r="R9" s="25">
        <v>50000</v>
      </c>
      <c r="S9" s="25">
        <v>75000</v>
      </c>
      <c r="T9" s="25">
        <v>100000</v>
      </c>
      <c r="U9" s="25">
        <v>200000</v>
      </c>
      <c r="V9" s="25">
        <v>500000</v>
      </c>
      <c r="W9" s="25">
        <v>1000000</v>
      </c>
    </row>
    <row r="10" spans="1:27" x14ac:dyDescent="0.4">
      <c r="A10" s="1">
        <v>2014</v>
      </c>
      <c r="B10" s="4"/>
      <c r="C10" s="2">
        <v>1</v>
      </c>
      <c r="D10" s="4"/>
      <c r="E10" s="4">
        <v>2</v>
      </c>
      <c r="F10" s="7" t="s">
        <v>22</v>
      </c>
      <c r="G10" s="4">
        <v>2</v>
      </c>
      <c r="H10" s="13">
        <v>96544079</v>
      </c>
      <c r="I10" s="14">
        <v>6460</v>
      </c>
      <c r="J10" s="14">
        <v>241236</v>
      </c>
      <c r="K10" s="14">
        <v>1845010</v>
      </c>
      <c r="L10" s="14">
        <v>4436438</v>
      </c>
      <c r="M10" s="14">
        <v>5148628</v>
      </c>
      <c r="N10" s="14">
        <v>5363260</v>
      </c>
      <c r="O10" s="14">
        <v>5337737</v>
      </c>
      <c r="P10" s="14">
        <v>10305333</v>
      </c>
      <c r="Q10" s="14">
        <v>9568328</v>
      </c>
      <c r="R10" s="14">
        <v>18112069</v>
      </c>
      <c r="S10" s="14">
        <v>12586658</v>
      </c>
      <c r="T10" s="14">
        <v>17380014</v>
      </c>
      <c r="U10" s="14">
        <v>4969144</v>
      </c>
      <c r="V10" s="14">
        <v>833910</v>
      </c>
      <c r="W10" s="14">
        <v>409855</v>
      </c>
      <c r="X10" s="14"/>
      <c r="Y10" s="14"/>
      <c r="Z10" s="14"/>
      <c r="AA10" s="14"/>
    </row>
    <row r="11" spans="1:27" x14ac:dyDescent="0.4">
      <c r="A11" s="1">
        <v>2014</v>
      </c>
      <c r="B11" s="4"/>
      <c r="C11" s="2">
        <v>1</v>
      </c>
      <c r="D11" s="4"/>
      <c r="E11" s="4">
        <v>2</v>
      </c>
      <c r="F11" s="7" t="s">
        <v>23</v>
      </c>
      <c r="G11" s="4">
        <v>3</v>
      </c>
      <c r="H11" s="13">
        <v>9102640216</v>
      </c>
      <c r="I11" s="14">
        <v>-13023905</v>
      </c>
      <c r="J11" s="14">
        <v>764260</v>
      </c>
      <c r="K11" s="14">
        <v>14416699</v>
      </c>
      <c r="L11" s="14">
        <v>56784803</v>
      </c>
      <c r="M11" s="14">
        <v>90038798</v>
      </c>
      <c r="N11" s="14">
        <v>120837472</v>
      </c>
      <c r="O11" s="14">
        <v>146525212</v>
      </c>
      <c r="P11" s="14">
        <v>360117505</v>
      </c>
      <c r="Q11" s="14">
        <v>429685126</v>
      </c>
      <c r="R11" s="14">
        <v>1116294943</v>
      </c>
      <c r="S11" s="14">
        <v>1091372534</v>
      </c>
      <c r="T11" s="14">
        <v>2346751490</v>
      </c>
      <c r="U11" s="14">
        <v>1417266271</v>
      </c>
      <c r="V11" s="14">
        <v>561900022</v>
      </c>
      <c r="W11" s="14">
        <v>1362908987</v>
      </c>
      <c r="X11" s="14"/>
      <c r="Y11" s="14"/>
      <c r="Z11" s="14"/>
      <c r="AA11" s="14"/>
    </row>
    <row r="12" spans="1:27" x14ac:dyDescent="0.4">
      <c r="A12" s="1">
        <v>2014</v>
      </c>
      <c r="B12" s="7"/>
      <c r="C12" s="7">
        <v>1</v>
      </c>
      <c r="D12" s="7"/>
      <c r="E12" s="7">
        <v>2</v>
      </c>
      <c r="F12" s="7" t="s">
        <v>24</v>
      </c>
      <c r="G12" s="7">
        <v>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4">
      <c r="A13" s="1">
        <v>2014</v>
      </c>
      <c r="B13" s="4"/>
      <c r="C13" s="7">
        <v>1</v>
      </c>
      <c r="D13" s="4"/>
      <c r="E13" s="4">
        <v>2</v>
      </c>
      <c r="F13" s="7" t="s">
        <v>30</v>
      </c>
      <c r="G13" s="4">
        <v>51</v>
      </c>
      <c r="H13" s="13">
        <v>96519466</v>
      </c>
      <c r="I13" s="15">
        <v>0</v>
      </c>
      <c r="J13" s="14">
        <v>241233</v>
      </c>
      <c r="K13" s="14">
        <v>1841041</v>
      </c>
      <c r="L13" s="14">
        <v>4435178</v>
      </c>
      <c r="M13" s="14">
        <v>5148322</v>
      </c>
      <c r="N13" s="14">
        <v>5363149</v>
      </c>
      <c r="O13" s="14">
        <v>5336621</v>
      </c>
      <c r="P13" s="14">
        <v>10305259</v>
      </c>
      <c r="Q13" s="14">
        <v>9568167</v>
      </c>
      <c r="R13" s="14">
        <v>18108648</v>
      </c>
      <c r="S13" s="14">
        <v>12585468</v>
      </c>
      <c r="T13" s="14">
        <v>17377933</v>
      </c>
      <c r="U13" s="14">
        <v>4965788</v>
      </c>
      <c r="V13" s="14">
        <v>833286</v>
      </c>
      <c r="W13" s="14">
        <v>409374</v>
      </c>
      <c r="X13" s="14"/>
      <c r="Y13" s="14"/>
      <c r="Z13" s="14"/>
      <c r="AA13" s="16"/>
    </row>
    <row r="14" spans="1:27" x14ac:dyDescent="0.4">
      <c r="A14" s="1">
        <v>2014</v>
      </c>
      <c r="B14" s="12"/>
      <c r="C14" s="7">
        <v>1</v>
      </c>
      <c r="D14" s="12"/>
      <c r="E14" s="12">
        <v>2</v>
      </c>
      <c r="F14" s="7" t="s">
        <v>31</v>
      </c>
      <c r="G14" s="12">
        <v>5</v>
      </c>
      <c r="H14" s="13">
        <v>6846372042</v>
      </c>
      <c r="I14" s="15">
        <v>0</v>
      </c>
      <c r="J14" s="14">
        <v>391560</v>
      </c>
      <c r="K14" s="14">
        <v>3496485</v>
      </c>
      <c r="L14" s="14">
        <v>15104777</v>
      </c>
      <c r="M14" s="14">
        <v>36854202</v>
      </c>
      <c r="N14" s="14">
        <v>57743708</v>
      </c>
      <c r="O14" s="14">
        <v>78238111</v>
      </c>
      <c r="P14" s="14">
        <v>214586388</v>
      </c>
      <c r="Q14" s="14">
        <v>273412005</v>
      </c>
      <c r="R14" s="14">
        <v>746282701</v>
      </c>
      <c r="S14" s="14">
        <v>772570399</v>
      </c>
      <c r="T14" s="14">
        <v>1775890732</v>
      </c>
      <c r="U14" s="14">
        <v>1168977449</v>
      </c>
      <c r="V14" s="14">
        <v>497311777</v>
      </c>
      <c r="W14" s="14">
        <v>1205511746</v>
      </c>
      <c r="X14" s="14"/>
      <c r="Y14" s="14"/>
      <c r="Z14" s="14"/>
      <c r="AA14" s="14"/>
    </row>
    <row r="15" spans="1:27" ht="20.6" x14ac:dyDescent="0.4">
      <c r="A15" s="1">
        <v>2014</v>
      </c>
      <c r="B15" s="2" t="s">
        <v>32</v>
      </c>
      <c r="C15" s="2">
        <v>2</v>
      </c>
      <c r="D15" s="2" t="s">
        <v>1</v>
      </c>
      <c r="E15" s="2">
        <v>1</v>
      </c>
      <c r="F15" s="2" t="s">
        <v>2</v>
      </c>
      <c r="G15" s="2">
        <v>1</v>
      </c>
      <c r="H15" s="3"/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3" t="s">
        <v>16</v>
      </c>
      <c r="W15" s="3" t="s">
        <v>17</v>
      </c>
      <c r="X15" s="3" t="s">
        <v>18</v>
      </c>
      <c r="Y15" s="3" t="s">
        <v>19</v>
      </c>
      <c r="Z15" s="3" t="s">
        <v>20</v>
      </c>
      <c r="AA15" s="3" t="s">
        <v>21</v>
      </c>
    </row>
    <row r="16" spans="1:27" x14ac:dyDescent="0.4">
      <c r="A16" s="1">
        <v>2014</v>
      </c>
      <c r="B16" s="4"/>
      <c r="C16" s="2">
        <v>2</v>
      </c>
      <c r="D16" s="4"/>
      <c r="E16" s="4">
        <v>1</v>
      </c>
      <c r="F16" s="4" t="s">
        <v>22</v>
      </c>
      <c r="G16" s="4">
        <v>2</v>
      </c>
      <c r="H16" s="19">
        <v>69579590</v>
      </c>
      <c r="I16" s="20">
        <v>1254622</v>
      </c>
      <c r="J16" s="20">
        <v>8846514</v>
      </c>
      <c r="K16" s="20">
        <v>8921808</v>
      </c>
      <c r="L16" s="20">
        <v>7638364</v>
      </c>
      <c r="M16" s="20">
        <v>6373588</v>
      </c>
      <c r="N16" s="20">
        <v>5383130</v>
      </c>
      <c r="O16" s="20">
        <v>4679153</v>
      </c>
      <c r="P16" s="20">
        <v>7262868</v>
      </c>
      <c r="Q16" s="20">
        <v>5431272</v>
      </c>
      <c r="R16" s="20">
        <v>7406959</v>
      </c>
      <c r="S16" s="20">
        <v>3078839</v>
      </c>
      <c r="T16" s="20">
        <v>2605763</v>
      </c>
      <c r="U16" s="20">
        <v>558277</v>
      </c>
      <c r="V16" s="20">
        <v>89936</v>
      </c>
      <c r="W16" s="20">
        <v>19895</v>
      </c>
      <c r="X16" s="20">
        <v>9184</v>
      </c>
      <c r="Y16" s="20">
        <v>13844</v>
      </c>
      <c r="Z16" s="20">
        <v>3467</v>
      </c>
      <c r="AA16" s="20">
        <v>2106</v>
      </c>
    </row>
    <row r="17" spans="1:27" x14ac:dyDescent="0.4">
      <c r="A17" s="1">
        <v>2014</v>
      </c>
      <c r="B17" s="4"/>
      <c r="C17" s="2">
        <v>2</v>
      </c>
      <c r="D17" s="4"/>
      <c r="E17" s="4">
        <v>1</v>
      </c>
      <c r="F17" s="4" t="s">
        <v>23</v>
      </c>
      <c r="G17" s="4">
        <v>3</v>
      </c>
      <c r="H17" s="19">
        <v>2431084604</v>
      </c>
      <c r="I17" s="20">
        <v>-55863923</v>
      </c>
      <c r="J17" s="20">
        <v>22621599</v>
      </c>
      <c r="K17" s="20">
        <v>66864261</v>
      </c>
      <c r="L17" s="20">
        <v>94847798</v>
      </c>
      <c r="M17" s="20">
        <v>111124850</v>
      </c>
      <c r="N17" s="20">
        <v>120798356</v>
      </c>
      <c r="O17" s="20">
        <v>128344018</v>
      </c>
      <c r="P17" s="20">
        <v>252390499</v>
      </c>
      <c r="Q17" s="20">
        <v>243150517</v>
      </c>
      <c r="R17" s="20">
        <v>449172808</v>
      </c>
      <c r="S17" s="20">
        <v>263887225</v>
      </c>
      <c r="T17" s="20">
        <v>341409422</v>
      </c>
      <c r="U17" s="20">
        <v>159238184</v>
      </c>
      <c r="V17" s="20">
        <v>60888538</v>
      </c>
      <c r="W17" s="20">
        <v>24058546</v>
      </c>
      <c r="X17" s="20">
        <v>15806227</v>
      </c>
      <c r="Y17" s="20">
        <v>40965952</v>
      </c>
      <c r="Z17" s="20">
        <v>23617025</v>
      </c>
      <c r="AA17" s="20">
        <v>67762702</v>
      </c>
    </row>
    <row r="18" spans="1:27" x14ac:dyDescent="0.4">
      <c r="A18" s="1">
        <v>2014</v>
      </c>
      <c r="B18" s="7"/>
      <c r="C18" s="2">
        <v>2</v>
      </c>
      <c r="D18" s="7"/>
      <c r="E18" s="7">
        <v>1</v>
      </c>
      <c r="F18" s="7" t="s">
        <v>24</v>
      </c>
      <c r="G18" s="7">
        <v>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4">
      <c r="A19" s="1">
        <v>2014</v>
      </c>
      <c r="B19" s="26"/>
      <c r="C19" s="2">
        <v>2</v>
      </c>
      <c r="D19" s="26" t="s">
        <v>29</v>
      </c>
      <c r="E19" s="26">
        <v>2</v>
      </c>
      <c r="F19" s="26" t="s">
        <v>2</v>
      </c>
      <c r="G19" s="26">
        <v>1</v>
      </c>
      <c r="H19" s="26"/>
      <c r="I19" s="25">
        <v>0</v>
      </c>
      <c r="J19" s="25">
        <v>1</v>
      </c>
      <c r="K19" s="25">
        <v>5000</v>
      </c>
      <c r="L19" s="25">
        <v>10000</v>
      </c>
      <c r="M19" s="25">
        <v>15000</v>
      </c>
      <c r="N19" s="25">
        <v>20000</v>
      </c>
      <c r="O19" s="25">
        <v>25000</v>
      </c>
      <c r="P19" s="25">
        <v>30000</v>
      </c>
      <c r="Q19" s="25">
        <v>40000</v>
      </c>
      <c r="R19" s="25">
        <v>50000</v>
      </c>
      <c r="S19" s="25">
        <v>75000</v>
      </c>
      <c r="T19" s="25">
        <v>100000</v>
      </c>
      <c r="U19" s="25">
        <v>200000</v>
      </c>
      <c r="V19" s="25">
        <v>500000</v>
      </c>
      <c r="W19" s="25">
        <v>1000000</v>
      </c>
      <c r="X19" s="26"/>
      <c r="Y19" s="26"/>
      <c r="Z19" s="26"/>
      <c r="AA19" s="26"/>
    </row>
    <row r="20" spans="1:27" x14ac:dyDescent="0.4">
      <c r="A20" s="1">
        <v>2014</v>
      </c>
      <c r="B20" s="4"/>
      <c r="C20" s="2">
        <v>2</v>
      </c>
      <c r="D20" s="4"/>
      <c r="E20" s="4">
        <v>2</v>
      </c>
      <c r="F20" s="7" t="s">
        <v>22</v>
      </c>
      <c r="G20" s="4">
        <v>2</v>
      </c>
      <c r="H20" s="28">
        <v>45997376</v>
      </c>
      <c r="I20" s="16">
        <v>2522</v>
      </c>
      <c r="J20" s="16">
        <v>240223</v>
      </c>
      <c r="K20" s="16">
        <v>1830945</v>
      </c>
      <c r="L20" s="16">
        <v>4319202</v>
      </c>
      <c r="M20" s="16">
        <v>4908558</v>
      </c>
      <c r="N20" s="16">
        <v>4547637</v>
      </c>
      <c r="O20" s="16">
        <v>4192789</v>
      </c>
      <c r="P20" s="16">
        <v>6993657</v>
      </c>
      <c r="Q20" s="16">
        <v>5335833</v>
      </c>
      <c r="R20" s="16">
        <v>7296259</v>
      </c>
      <c r="S20" s="16">
        <v>3053076</v>
      </c>
      <c r="T20" s="16">
        <v>2581952</v>
      </c>
      <c r="U20" s="16">
        <v>556655</v>
      </c>
      <c r="V20" s="16">
        <v>89675</v>
      </c>
      <c r="W20" s="16">
        <v>48394</v>
      </c>
      <c r="X20" s="5"/>
      <c r="Y20" s="5"/>
      <c r="Z20" s="5"/>
      <c r="AA20" s="5"/>
    </row>
    <row r="21" spans="1:27" x14ac:dyDescent="0.4">
      <c r="A21" s="1">
        <v>2014</v>
      </c>
      <c r="B21" s="4"/>
      <c r="C21" s="2">
        <v>2</v>
      </c>
      <c r="D21" s="4"/>
      <c r="E21" s="4">
        <v>2</v>
      </c>
      <c r="F21" s="7" t="s">
        <v>23</v>
      </c>
      <c r="G21" s="4">
        <v>3</v>
      </c>
      <c r="H21" s="28">
        <v>2287176069</v>
      </c>
      <c r="I21" s="16">
        <v>-2500365</v>
      </c>
      <c r="J21" s="16">
        <v>760119</v>
      </c>
      <c r="K21" s="16">
        <v>14311601</v>
      </c>
      <c r="L21" s="16">
        <v>55294358</v>
      </c>
      <c r="M21" s="16">
        <v>85758302</v>
      </c>
      <c r="N21" s="16">
        <v>102185427</v>
      </c>
      <c r="O21" s="16">
        <v>115125729</v>
      </c>
      <c r="P21" s="16">
        <v>243226153</v>
      </c>
      <c r="Q21" s="16">
        <v>238959334</v>
      </c>
      <c r="R21" s="16">
        <v>442457266</v>
      </c>
      <c r="S21" s="16">
        <v>261693634</v>
      </c>
      <c r="T21" s="16">
        <v>338541748</v>
      </c>
      <c r="U21" s="16">
        <v>158774804</v>
      </c>
      <c r="V21" s="16">
        <v>60708511</v>
      </c>
      <c r="W21" s="16">
        <v>171879451</v>
      </c>
      <c r="X21" s="5"/>
      <c r="Y21" s="5"/>
      <c r="Z21" s="5"/>
      <c r="AA21" s="5"/>
    </row>
    <row r="22" spans="1:27" x14ac:dyDescent="0.4">
      <c r="A22" s="1">
        <v>2014</v>
      </c>
      <c r="B22" s="7"/>
      <c r="C22" s="2">
        <v>2</v>
      </c>
      <c r="D22" s="7"/>
      <c r="E22" s="7">
        <v>2</v>
      </c>
      <c r="F22" s="7" t="s">
        <v>24</v>
      </c>
      <c r="G22" s="7">
        <v>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4">
      <c r="A23" s="1">
        <v>2014</v>
      </c>
      <c r="B23" s="4"/>
      <c r="C23" s="2">
        <v>2</v>
      </c>
      <c r="D23" s="4"/>
      <c r="E23" s="4">
        <v>2</v>
      </c>
      <c r="F23" s="7" t="s">
        <v>30</v>
      </c>
      <c r="G23" s="4">
        <v>51</v>
      </c>
      <c r="H23" s="28">
        <v>45988585</v>
      </c>
      <c r="I23" s="16">
        <v>0</v>
      </c>
      <c r="J23" s="16">
        <v>240223</v>
      </c>
      <c r="K23" s="16">
        <v>1828937</v>
      </c>
      <c r="L23" s="16">
        <v>4319202</v>
      </c>
      <c r="M23" s="16">
        <v>4908557</v>
      </c>
      <c r="N23" s="16">
        <v>4547637</v>
      </c>
      <c r="O23" s="16">
        <v>4192789</v>
      </c>
      <c r="P23" s="16">
        <v>6993648</v>
      </c>
      <c r="Q23" s="16">
        <v>5335833</v>
      </c>
      <c r="R23" s="16">
        <v>7295056</v>
      </c>
      <c r="S23" s="16">
        <v>3051919</v>
      </c>
      <c r="T23" s="16">
        <v>2581686</v>
      </c>
      <c r="U23" s="16">
        <v>555241</v>
      </c>
      <c r="V23" s="16">
        <v>89579</v>
      </c>
      <c r="W23" s="16">
        <v>48278</v>
      </c>
      <c r="X23" s="5"/>
      <c r="Y23" s="5"/>
      <c r="Z23" s="5"/>
      <c r="AA23" s="5"/>
    </row>
    <row r="24" spans="1:27" x14ac:dyDescent="0.4">
      <c r="A24" s="1">
        <v>2014</v>
      </c>
      <c r="B24" s="12"/>
      <c r="C24" s="2">
        <v>2</v>
      </c>
      <c r="D24" s="12"/>
      <c r="E24" s="12">
        <v>2</v>
      </c>
      <c r="F24" s="7" t="s">
        <v>31</v>
      </c>
      <c r="G24" s="12">
        <v>5</v>
      </c>
      <c r="H24" s="28">
        <v>1670703303</v>
      </c>
      <c r="I24" s="16">
        <v>0</v>
      </c>
      <c r="J24" s="16">
        <v>391503</v>
      </c>
      <c r="K24" s="16">
        <v>3468103</v>
      </c>
      <c r="L24" s="16">
        <v>14839452</v>
      </c>
      <c r="M24" s="16">
        <v>35602009</v>
      </c>
      <c r="N24" s="16">
        <v>53739201</v>
      </c>
      <c r="O24" s="16">
        <v>68776847</v>
      </c>
      <c r="P24" s="16">
        <v>162816336</v>
      </c>
      <c r="Q24" s="16">
        <v>172910609</v>
      </c>
      <c r="R24" s="16">
        <v>337162623</v>
      </c>
      <c r="S24" s="16">
        <v>208080957</v>
      </c>
      <c r="T24" s="16">
        <v>276040297</v>
      </c>
      <c r="U24" s="16">
        <v>135188103</v>
      </c>
      <c r="V24" s="16">
        <v>53438854</v>
      </c>
      <c r="W24" s="16">
        <v>148248408</v>
      </c>
      <c r="X24" s="5"/>
      <c r="Y24" s="5"/>
      <c r="Z24" s="5"/>
      <c r="AA24" s="5"/>
    </row>
    <row r="25" spans="1:27" x14ac:dyDescent="0.4">
      <c r="A25" s="24">
        <v>2014</v>
      </c>
      <c r="B25" s="8" t="s">
        <v>33</v>
      </c>
      <c r="C25" s="8">
        <v>3</v>
      </c>
      <c r="D25" s="8" t="s">
        <v>1</v>
      </c>
      <c r="E25" s="8">
        <v>1</v>
      </c>
      <c r="F25" s="8" t="s">
        <v>2</v>
      </c>
      <c r="G25" s="8">
        <v>1</v>
      </c>
      <c r="H25" s="8"/>
      <c r="I25" s="24">
        <v>0</v>
      </c>
      <c r="J25" s="24">
        <v>1</v>
      </c>
      <c r="K25" s="24">
        <v>5000</v>
      </c>
      <c r="L25" s="24">
        <v>10000</v>
      </c>
      <c r="M25" s="24">
        <v>15000</v>
      </c>
      <c r="N25" s="24">
        <v>20000</v>
      </c>
      <c r="O25" s="24">
        <v>25000</v>
      </c>
      <c r="P25" s="24">
        <v>30000</v>
      </c>
      <c r="Q25" s="24">
        <v>40000</v>
      </c>
      <c r="R25" s="24">
        <v>50000</v>
      </c>
      <c r="S25" s="24">
        <v>75000</v>
      </c>
      <c r="T25" s="24">
        <v>100000</v>
      </c>
      <c r="U25" s="24">
        <v>200000</v>
      </c>
      <c r="V25" s="24">
        <v>500000</v>
      </c>
      <c r="W25" s="24">
        <v>1000000</v>
      </c>
      <c r="X25" s="24">
        <v>1500000</v>
      </c>
      <c r="Y25" s="24">
        <v>2000000</v>
      </c>
      <c r="Z25" s="24">
        <v>5000000</v>
      </c>
      <c r="AA25" s="24">
        <v>10000000</v>
      </c>
    </row>
    <row r="26" spans="1:27" x14ac:dyDescent="0.4">
      <c r="A26" s="24">
        <v>2014</v>
      </c>
      <c r="B26" s="8"/>
      <c r="C26" s="8">
        <v>3</v>
      </c>
      <c r="D26" s="8"/>
      <c r="E26" s="8">
        <v>1</v>
      </c>
      <c r="F26" s="8" t="s">
        <v>22</v>
      </c>
      <c r="G26" s="8">
        <v>2</v>
      </c>
      <c r="H26" s="29">
        <v>53924864</v>
      </c>
      <c r="I26" s="16">
        <v>617311</v>
      </c>
      <c r="J26" s="16">
        <v>690315</v>
      </c>
      <c r="K26" s="16">
        <v>1052754</v>
      </c>
      <c r="L26" s="16">
        <v>1453898</v>
      </c>
      <c r="M26" s="16">
        <v>1786328</v>
      </c>
      <c r="N26" s="16">
        <v>1956301</v>
      </c>
      <c r="O26" s="16">
        <v>1872635</v>
      </c>
      <c r="P26" s="16">
        <v>3800596</v>
      </c>
      <c r="Q26" s="16">
        <v>3692686</v>
      </c>
      <c r="R26" s="16">
        <v>9054829</v>
      </c>
      <c r="S26" s="16">
        <v>8581461</v>
      </c>
      <c r="T26" s="16">
        <v>14048334</v>
      </c>
      <c r="U26" s="16">
        <v>4257848</v>
      </c>
      <c r="V26" s="16">
        <v>716306</v>
      </c>
      <c r="W26" s="16">
        <v>153659</v>
      </c>
      <c r="X26" s="16">
        <v>64333</v>
      </c>
      <c r="Y26" s="16">
        <v>90279</v>
      </c>
      <c r="Z26" s="16">
        <v>21603</v>
      </c>
      <c r="AA26" s="16">
        <v>13388</v>
      </c>
    </row>
    <row r="27" spans="1:27" x14ac:dyDescent="0.4">
      <c r="A27" s="24">
        <v>2014</v>
      </c>
      <c r="B27" s="8"/>
      <c r="C27" s="8">
        <v>3</v>
      </c>
      <c r="D27" s="8"/>
      <c r="E27" s="8">
        <v>1</v>
      </c>
      <c r="F27" s="8" t="s">
        <v>23</v>
      </c>
      <c r="G27" s="8">
        <v>3</v>
      </c>
      <c r="H27" s="29">
        <v>6352433441</v>
      </c>
      <c r="I27" s="16">
        <v>-123118650</v>
      </c>
      <c r="J27" s="16">
        <v>1710518</v>
      </c>
      <c r="K27" s="16">
        <v>8079459</v>
      </c>
      <c r="L27" s="16">
        <v>18384592</v>
      </c>
      <c r="M27" s="16">
        <v>31262430</v>
      </c>
      <c r="N27" s="16">
        <v>44144558</v>
      </c>
      <c r="O27" s="16">
        <v>51357781</v>
      </c>
      <c r="P27" s="16">
        <v>132945025</v>
      </c>
      <c r="Q27" s="16">
        <v>165968426</v>
      </c>
      <c r="R27" s="16">
        <v>565468896</v>
      </c>
      <c r="S27" s="16">
        <v>747795502</v>
      </c>
      <c r="T27" s="16">
        <v>1910794545</v>
      </c>
      <c r="U27" s="16">
        <v>1213762671</v>
      </c>
      <c r="V27" s="16">
        <v>482171641</v>
      </c>
      <c r="W27" s="16">
        <v>185170746</v>
      </c>
      <c r="X27" s="16">
        <v>110562218</v>
      </c>
      <c r="Y27" s="16">
        <v>269395595</v>
      </c>
      <c r="Z27" s="16">
        <v>147943858</v>
      </c>
      <c r="AA27" s="16">
        <v>388633628</v>
      </c>
    </row>
    <row r="28" spans="1:27" x14ac:dyDescent="0.4">
      <c r="A28" s="24">
        <v>2014</v>
      </c>
      <c r="B28" s="8"/>
      <c r="C28" s="8">
        <v>3</v>
      </c>
      <c r="D28" s="8"/>
      <c r="E28" s="8">
        <v>1</v>
      </c>
      <c r="F28" s="8" t="s">
        <v>24</v>
      </c>
      <c r="G28" s="8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4">
      <c r="A29" s="24">
        <v>2014</v>
      </c>
      <c r="B29" s="33"/>
      <c r="C29" s="33">
        <v>3</v>
      </c>
      <c r="D29" s="33"/>
      <c r="E29" s="33">
        <v>1</v>
      </c>
      <c r="F29" s="33" t="s">
        <v>25</v>
      </c>
      <c r="G29" s="33">
        <v>6</v>
      </c>
      <c r="H29" s="22">
        <v>44689021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4">
      <c r="A30" s="24">
        <v>2014</v>
      </c>
      <c r="B30" s="33"/>
      <c r="C30" s="33">
        <v>3</v>
      </c>
      <c r="D30" s="33"/>
      <c r="E30" s="33">
        <v>1</v>
      </c>
      <c r="F30" s="33" t="s">
        <v>26</v>
      </c>
      <c r="G30" s="33">
        <v>7</v>
      </c>
      <c r="H30" s="22">
        <v>4237597538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4">
      <c r="A31" s="24">
        <v>2014</v>
      </c>
      <c r="B31" s="8"/>
      <c r="C31" s="8">
        <v>3</v>
      </c>
      <c r="D31" s="8" t="s">
        <v>29</v>
      </c>
      <c r="E31" s="8">
        <v>2</v>
      </c>
      <c r="F31" s="8" t="s">
        <v>2</v>
      </c>
      <c r="G31" s="8">
        <v>1</v>
      </c>
      <c r="H31" s="8"/>
      <c r="I31" s="24">
        <v>0</v>
      </c>
      <c r="J31" s="24">
        <v>1</v>
      </c>
      <c r="K31" s="24">
        <v>5000</v>
      </c>
      <c r="L31" s="24">
        <v>10000</v>
      </c>
      <c r="M31" s="24">
        <v>15000</v>
      </c>
      <c r="N31" s="24">
        <v>20000</v>
      </c>
      <c r="O31" s="24">
        <v>25000</v>
      </c>
      <c r="P31" s="24">
        <v>30000</v>
      </c>
      <c r="Q31" s="24">
        <v>40000</v>
      </c>
      <c r="R31" s="24">
        <v>50000</v>
      </c>
      <c r="S31" s="24">
        <v>75000</v>
      </c>
      <c r="T31" s="24">
        <v>100000</v>
      </c>
      <c r="U31" s="24">
        <v>200000</v>
      </c>
      <c r="V31" s="24">
        <v>500000</v>
      </c>
      <c r="W31" s="24">
        <v>1000000</v>
      </c>
      <c r="X31" s="8"/>
      <c r="Y31" s="8"/>
      <c r="Z31" s="8"/>
      <c r="AA31" s="8"/>
    </row>
    <row r="32" spans="1:27" x14ac:dyDescent="0.4">
      <c r="A32" s="24">
        <v>2014</v>
      </c>
      <c r="B32" s="8"/>
      <c r="C32" s="8">
        <v>3</v>
      </c>
      <c r="D32" s="8"/>
      <c r="E32" s="8">
        <v>2</v>
      </c>
      <c r="F32" s="8" t="s">
        <v>22</v>
      </c>
      <c r="G32" s="8">
        <v>2</v>
      </c>
      <c r="H32" s="28">
        <v>41013612</v>
      </c>
      <c r="I32" s="16">
        <v>3662</v>
      </c>
      <c r="J32" s="16">
        <v>0</v>
      </c>
      <c r="K32" s="35">
        <v>3</v>
      </c>
      <c r="L32" s="35">
        <v>1260</v>
      </c>
      <c r="M32" s="35">
        <v>5316</v>
      </c>
      <c r="N32" s="16">
        <v>446313</v>
      </c>
      <c r="O32" s="16">
        <v>736265</v>
      </c>
      <c r="P32" s="16">
        <v>1757580</v>
      </c>
      <c r="Q32" s="16">
        <v>2378797</v>
      </c>
      <c r="R32" s="16">
        <v>8032103</v>
      </c>
      <c r="S32" s="16">
        <v>8379657</v>
      </c>
      <c r="T32" s="16">
        <v>13962566</v>
      </c>
      <c r="U32" s="16">
        <v>4251334</v>
      </c>
      <c r="V32" s="16">
        <v>715724</v>
      </c>
      <c r="W32" s="16">
        <v>343033</v>
      </c>
      <c r="X32" s="8"/>
      <c r="Y32" s="8"/>
      <c r="Z32" s="8"/>
      <c r="AA32" s="8"/>
    </row>
    <row r="33" spans="1:27" x14ac:dyDescent="0.4">
      <c r="A33" s="24">
        <v>2014</v>
      </c>
      <c r="B33" s="8"/>
      <c r="C33" s="8">
        <v>3</v>
      </c>
      <c r="D33" s="8"/>
      <c r="E33" s="8">
        <v>2</v>
      </c>
      <c r="F33" s="8" t="s">
        <v>23</v>
      </c>
      <c r="G33" s="8">
        <v>3</v>
      </c>
      <c r="H33" s="28">
        <v>6122190216</v>
      </c>
      <c r="I33" s="16">
        <v>-8861205</v>
      </c>
      <c r="J33" s="16">
        <v>0</v>
      </c>
      <c r="K33" s="35">
        <v>25</v>
      </c>
      <c r="L33" s="35">
        <v>18107</v>
      </c>
      <c r="M33" s="35">
        <v>100136</v>
      </c>
      <c r="N33" s="16">
        <v>10335862</v>
      </c>
      <c r="O33" s="16">
        <v>20183050</v>
      </c>
      <c r="P33" s="16">
        <v>61778432</v>
      </c>
      <c r="Q33" s="16">
        <v>107493821</v>
      </c>
      <c r="R33" s="16">
        <v>505154415</v>
      </c>
      <c r="S33" s="16">
        <v>730717717</v>
      </c>
      <c r="T33" s="16">
        <v>1900237946</v>
      </c>
      <c r="U33" s="16">
        <v>1212070901</v>
      </c>
      <c r="V33" s="16">
        <v>481780475</v>
      </c>
      <c r="W33" s="16">
        <v>1101180536</v>
      </c>
      <c r="X33" s="8"/>
      <c r="Y33" s="8"/>
      <c r="Z33" s="8"/>
      <c r="AA33" s="8"/>
    </row>
    <row r="34" spans="1:27" x14ac:dyDescent="0.4">
      <c r="A34" s="24">
        <v>2014</v>
      </c>
      <c r="B34" s="8"/>
      <c r="C34" s="8">
        <v>3</v>
      </c>
      <c r="D34" s="8"/>
      <c r="E34" s="8">
        <v>2</v>
      </c>
      <c r="F34" s="8" t="s">
        <v>24</v>
      </c>
      <c r="G34" s="8">
        <v>4</v>
      </c>
      <c r="H34" s="8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8"/>
      <c r="Y34" s="8"/>
      <c r="Z34" s="8"/>
      <c r="AA34" s="8"/>
    </row>
    <row r="35" spans="1:27" x14ac:dyDescent="0.4">
      <c r="A35" s="24">
        <v>2014</v>
      </c>
      <c r="B35" s="8"/>
      <c r="C35" s="8">
        <v>3</v>
      </c>
      <c r="D35" s="8"/>
      <c r="E35" s="8">
        <v>2</v>
      </c>
      <c r="F35" s="8" t="s">
        <v>30</v>
      </c>
      <c r="G35" s="8">
        <v>51</v>
      </c>
      <c r="H35" s="28">
        <v>41002595</v>
      </c>
      <c r="I35" s="16">
        <v>0</v>
      </c>
      <c r="J35" s="16">
        <v>0</v>
      </c>
      <c r="K35" s="16">
        <v>0</v>
      </c>
      <c r="L35" s="16">
        <v>0</v>
      </c>
      <c r="M35" s="35">
        <v>5011</v>
      </c>
      <c r="N35" s="16">
        <v>446202</v>
      </c>
      <c r="O35" s="16">
        <v>735149</v>
      </c>
      <c r="P35" s="16">
        <v>1757521</v>
      </c>
      <c r="Q35" s="16">
        <v>2378648</v>
      </c>
      <c r="R35" s="16">
        <v>8031875</v>
      </c>
      <c r="S35" s="16">
        <v>8379624</v>
      </c>
      <c r="T35" s="16">
        <v>13961149</v>
      </c>
      <c r="U35" s="16">
        <v>4249475</v>
      </c>
      <c r="V35" s="16">
        <v>715237</v>
      </c>
      <c r="W35" s="16">
        <v>342705</v>
      </c>
      <c r="X35" s="8"/>
      <c r="Y35" s="8"/>
      <c r="Z35" s="8"/>
      <c r="AA35" s="8"/>
    </row>
    <row r="36" spans="1:27" x14ac:dyDescent="0.4">
      <c r="A36" s="24">
        <v>2014</v>
      </c>
      <c r="B36" s="8"/>
      <c r="C36" s="8">
        <v>3</v>
      </c>
      <c r="D36" s="8"/>
      <c r="E36" s="8">
        <v>2</v>
      </c>
      <c r="F36" s="8" t="s">
        <v>31</v>
      </c>
      <c r="G36" s="8">
        <v>5</v>
      </c>
      <c r="H36" s="28">
        <v>4689871110</v>
      </c>
      <c r="I36" s="16">
        <v>0</v>
      </c>
      <c r="J36" s="16">
        <v>0</v>
      </c>
      <c r="K36" s="16">
        <v>0</v>
      </c>
      <c r="L36" s="16">
        <v>0</v>
      </c>
      <c r="M36" s="35">
        <v>6756</v>
      </c>
      <c r="N36" s="16">
        <v>830640</v>
      </c>
      <c r="O36" s="16">
        <v>4125833</v>
      </c>
      <c r="P36" s="16">
        <v>22237082</v>
      </c>
      <c r="Q36" s="16">
        <v>51453239</v>
      </c>
      <c r="R36" s="16">
        <v>298777837</v>
      </c>
      <c r="S36" s="16">
        <v>493979277</v>
      </c>
      <c r="T36" s="16">
        <v>1417695400</v>
      </c>
      <c r="U36" s="16">
        <v>994605523</v>
      </c>
      <c r="V36" s="16">
        <v>426508481</v>
      </c>
      <c r="W36" s="16">
        <v>979651040</v>
      </c>
      <c r="X36" s="8"/>
      <c r="Y36" s="8"/>
      <c r="Z36" s="8"/>
      <c r="AA36" s="8"/>
    </row>
    <row r="37" spans="1:27" x14ac:dyDescent="0.4">
      <c r="A37" s="24">
        <v>2014</v>
      </c>
      <c r="B37" s="8" t="s">
        <v>34</v>
      </c>
      <c r="C37" s="8">
        <v>4</v>
      </c>
      <c r="D37" s="8" t="s">
        <v>1</v>
      </c>
      <c r="E37" s="8">
        <v>1</v>
      </c>
      <c r="F37" s="8" t="s">
        <v>2</v>
      </c>
      <c r="G37" s="8">
        <v>1</v>
      </c>
      <c r="H37" s="8"/>
      <c r="I37" s="24">
        <v>0</v>
      </c>
      <c r="J37" s="24">
        <v>1</v>
      </c>
      <c r="K37" s="24">
        <v>5000</v>
      </c>
      <c r="L37" s="24">
        <v>10000</v>
      </c>
      <c r="M37" s="24">
        <v>15000</v>
      </c>
      <c r="N37" s="24">
        <v>20000</v>
      </c>
      <c r="O37" s="24">
        <v>25000</v>
      </c>
      <c r="P37" s="24">
        <v>30000</v>
      </c>
      <c r="Q37" s="24">
        <v>40000</v>
      </c>
      <c r="R37" s="24">
        <v>50000</v>
      </c>
      <c r="S37" s="24">
        <v>75000</v>
      </c>
      <c r="T37" s="24">
        <v>100000</v>
      </c>
      <c r="U37" s="24">
        <v>200000</v>
      </c>
      <c r="V37" s="24">
        <v>500000</v>
      </c>
      <c r="W37" s="24">
        <v>1000000</v>
      </c>
      <c r="X37" s="24">
        <v>1500000</v>
      </c>
      <c r="Y37" s="24">
        <v>2000000</v>
      </c>
      <c r="Z37" s="24">
        <v>5000000</v>
      </c>
      <c r="AA37" s="24">
        <v>10000000</v>
      </c>
    </row>
    <row r="38" spans="1:27" x14ac:dyDescent="0.4">
      <c r="A38" s="24">
        <v>2014</v>
      </c>
      <c r="B38" s="8"/>
      <c r="C38" s="8">
        <v>4</v>
      </c>
      <c r="D38" s="8"/>
      <c r="E38" s="8">
        <v>1</v>
      </c>
      <c r="F38" s="8" t="s">
        <v>22</v>
      </c>
      <c r="G38" s="8">
        <v>2</v>
      </c>
      <c r="H38" s="29">
        <v>2949371</v>
      </c>
      <c r="I38" s="16">
        <v>78579</v>
      </c>
      <c r="J38" s="16">
        <v>145399</v>
      </c>
      <c r="K38" s="16">
        <v>140075</v>
      </c>
      <c r="L38" s="16">
        <v>173637</v>
      </c>
      <c r="M38" s="16">
        <v>177328</v>
      </c>
      <c r="N38" s="16">
        <v>222544</v>
      </c>
      <c r="O38" s="16">
        <v>218740</v>
      </c>
      <c r="P38" s="16">
        <v>422965</v>
      </c>
      <c r="Q38" s="16">
        <v>355213</v>
      </c>
      <c r="R38" s="36">
        <v>759118</v>
      </c>
      <c r="S38" s="36">
        <v>0</v>
      </c>
      <c r="T38" s="16">
        <v>192027</v>
      </c>
      <c r="U38" s="36">
        <v>54870</v>
      </c>
      <c r="V38" s="36">
        <v>0</v>
      </c>
      <c r="W38" s="16">
        <v>3047</v>
      </c>
      <c r="X38" s="16">
        <v>1522</v>
      </c>
      <c r="Y38" s="16">
        <v>2582</v>
      </c>
      <c r="Z38" s="16">
        <v>871</v>
      </c>
      <c r="AA38" s="16">
        <v>856</v>
      </c>
    </row>
    <row r="39" spans="1:27" x14ac:dyDescent="0.4">
      <c r="A39" s="24">
        <v>2014</v>
      </c>
      <c r="B39" s="8"/>
      <c r="C39" s="8">
        <v>4</v>
      </c>
      <c r="D39" s="8"/>
      <c r="E39" s="8">
        <v>1</v>
      </c>
      <c r="F39" s="8" t="s">
        <v>23</v>
      </c>
      <c r="G39" s="8">
        <v>3</v>
      </c>
      <c r="H39" s="29">
        <v>191152313</v>
      </c>
      <c r="I39" s="16">
        <v>-12374150</v>
      </c>
      <c r="J39" s="16">
        <v>351701</v>
      </c>
      <c r="K39" s="16">
        <v>1060906</v>
      </c>
      <c r="L39" s="16">
        <v>2173895</v>
      </c>
      <c r="M39" s="16">
        <v>3118819</v>
      </c>
      <c r="N39" s="16">
        <v>5013962</v>
      </c>
      <c r="O39" s="16">
        <v>5994160</v>
      </c>
      <c r="P39" s="16">
        <v>14733169</v>
      </c>
      <c r="Q39" s="16">
        <v>15943652</v>
      </c>
      <c r="R39" s="36">
        <v>51789360</v>
      </c>
      <c r="S39" s="36">
        <v>0</v>
      </c>
      <c r="T39" s="16">
        <v>24461615</v>
      </c>
      <c r="U39" s="36">
        <v>19382744</v>
      </c>
      <c r="V39" s="36">
        <v>0</v>
      </c>
      <c r="W39" s="16">
        <v>3653741</v>
      </c>
      <c r="X39" s="16">
        <v>2609545</v>
      </c>
      <c r="Y39" s="16">
        <v>7899997</v>
      </c>
      <c r="Z39" s="16">
        <v>5996853</v>
      </c>
      <c r="AA39" s="16">
        <v>39342345</v>
      </c>
    </row>
    <row r="40" spans="1:27" x14ac:dyDescent="0.4">
      <c r="A40" s="24">
        <v>2014</v>
      </c>
      <c r="B40" s="8"/>
      <c r="C40" s="8">
        <v>4</v>
      </c>
      <c r="D40" s="8"/>
      <c r="E40" s="8">
        <v>1</v>
      </c>
      <c r="F40" s="8" t="s">
        <v>24</v>
      </c>
      <c r="G40" s="8">
        <v>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4">
      <c r="A41" s="24">
        <v>2014</v>
      </c>
      <c r="B41" s="33"/>
      <c r="C41" s="8">
        <v>4</v>
      </c>
      <c r="D41" s="33"/>
      <c r="E41" s="33">
        <v>1</v>
      </c>
      <c r="F41" s="33" t="s">
        <v>25</v>
      </c>
      <c r="G41" s="33">
        <v>6</v>
      </c>
      <c r="H41" s="22">
        <v>2445390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4">
      <c r="A42" s="24">
        <v>2014</v>
      </c>
      <c r="B42" s="33"/>
      <c r="C42" s="8">
        <v>4</v>
      </c>
      <c r="D42" s="33"/>
      <c r="E42" s="33">
        <v>1</v>
      </c>
      <c r="F42" s="33" t="s">
        <v>26</v>
      </c>
      <c r="G42" s="33">
        <v>7</v>
      </c>
      <c r="H42" s="22">
        <v>124218191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4">
      <c r="A43" s="24">
        <v>2014</v>
      </c>
      <c r="B43" s="8"/>
      <c r="C43" s="8">
        <v>4</v>
      </c>
      <c r="D43" s="8" t="s">
        <v>29</v>
      </c>
      <c r="E43" s="8">
        <v>2</v>
      </c>
      <c r="F43" s="8" t="s">
        <v>2</v>
      </c>
      <c r="G43" s="8">
        <v>1</v>
      </c>
      <c r="H43" s="8"/>
      <c r="I43" s="24">
        <v>0</v>
      </c>
      <c r="J43" s="24">
        <v>1</v>
      </c>
      <c r="K43" s="24">
        <v>5000</v>
      </c>
      <c r="L43" s="24">
        <v>10000</v>
      </c>
      <c r="M43" s="24">
        <v>15000</v>
      </c>
      <c r="N43" s="24">
        <v>20000</v>
      </c>
      <c r="O43" s="24">
        <v>25000</v>
      </c>
      <c r="P43" s="24">
        <v>30000</v>
      </c>
      <c r="Q43" s="24">
        <v>40000</v>
      </c>
      <c r="R43" s="24">
        <v>50000</v>
      </c>
      <c r="S43" s="24">
        <v>75000</v>
      </c>
      <c r="T43" s="24">
        <v>100000</v>
      </c>
      <c r="U43" s="24">
        <v>200000</v>
      </c>
      <c r="V43" s="24">
        <v>500000</v>
      </c>
      <c r="W43" s="24">
        <v>1000000</v>
      </c>
      <c r="X43" s="8"/>
      <c r="Y43" s="8"/>
      <c r="Z43" s="8"/>
      <c r="AA43" s="8"/>
    </row>
    <row r="44" spans="1:27" x14ac:dyDescent="0.4">
      <c r="A44" s="24">
        <v>2014</v>
      </c>
      <c r="B44" s="8"/>
      <c r="C44" s="8">
        <v>4</v>
      </c>
      <c r="D44" s="8"/>
      <c r="E44" s="8">
        <v>2</v>
      </c>
      <c r="F44" s="8" t="s">
        <v>22</v>
      </c>
      <c r="G44" s="8">
        <v>2</v>
      </c>
      <c r="H44" s="28">
        <v>195240533</v>
      </c>
      <c r="I44" s="16">
        <v>-1126801</v>
      </c>
      <c r="J44" s="35">
        <v>4142</v>
      </c>
      <c r="K44" s="16">
        <v>105073</v>
      </c>
      <c r="L44" s="16">
        <v>1378578</v>
      </c>
      <c r="M44" s="16">
        <v>2547589</v>
      </c>
      <c r="N44" s="16">
        <v>4257313</v>
      </c>
      <c r="O44" s="16">
        <v>5483417</v>
      </c>
      <c r="P44" s="16">
        <v>14049798</v>
      </c>
      <c r="Q44" s="16">
        <v>15469823</v>
      </c>
      <c r="R44" s="36">
        <v>51187876</v>
      </c>
      <c r="S44" s="36">
        <v>0</v>
      </c>
      <c r="T44" s="16">
        <v>23411047</v>
      </c>
      <c r="U44" s="36">
        <v>19109704</v>
      </c>
      <c r="V44" s="36">
        <v>0</v>
      </c>
      <c r="W44" s="16">
        <v>59362975</v>
      </c>
      <c r="X44" s="8"/>
      <c r="Y44" s="8"/>
      <c r="Z44" s="8"/>
      <c r="AA44" s="8"/>
    </row>
    <row r="45" spans="1:27" x14ac:dyDescent="0.4">
      <c r="A45" s="24">
        <v>2014</v>
      </c>
      <c r="B45" s="8"/>
      <c r="C45" s="8">
        <v>4</v>
      </c>
      <c r="D45" s="8"/>
      <c r="E45" s="8">
        <v>2</v>
      </c>
      <c r="F45" s="8" t="s">
        <v>23</v>
      </c>
      <c r="G45" s="8">
        <v>3</v>
      </c>
      <c r="H45" s="28">
        <v>11496543</v>
      </c>
      <c r="I45" s="16">
        <v>1112</v>
      </c>
      <c r="J45" s="35">
        <v>3999</v>
      </c>
      <c r="K45" s="16">
        <v>55184</v>
      </c>
      <c r="L45" s="16">
        <v>427144</v>
      </c>
      <c r="M45" s="16">
        <v>606587</v>
      </c>
      <c r="N45" s="16">
        <v>804088</v>
      </c>
      <c r="O45" s="16">
        <v>948222</v>
      </c>
      <c r="P45" s="16">
        <v>1938766</v>
      </c>
      <c r="Q45" s="16">
        <v>1729088</v>
      </c>
      <c r="R45" s="36">
        <v>4055034</v>
      </c>
      <c r="S45" s="36">
        <v>0</v>
      </c>
      <c r="T45" s="16">
        <v>919562</v>
      </c>
      <c r="U45" s="36">
        <v>7032</v>
      </c>
      <c r="V45" s="36">
        <v>0</v>
      </c>
      <c r="W45" s="16">
        <v>725</v>
      </c>
      <c r="X45" s="8"/>
      <c r="Y45" s="8"/>
      <c r="Z45" s="8"/>
      <c r="AA45" s="8"/>
    </row>
    <row r="46" spans="1:27" x14ac:dyDescent="0.4">
      <c r="A46" s="24">
        <v>2014</v>
      </c>
      <c r="B46" s="8"/>
      <c r="C46" s="8">
        <v>4</v>
      </c>
      <c r="D46" s="8"/>
      <c r="E46" s="8">
        <v>2</v>
      </c>
      <c r="F46" s="8" t="s">
        <v>24</v>
      </c>
      <c r="G46" s="8">
        <v>4</v>
      </c>
      <c r="H46" s="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8"/>
      <c r="Y46" s="8"/>
      <c r="Z46" s="8"/>
      <c r="AA46" s="8"/>
    </row>
    <row r="47" spans="1:27" x14ac:dyDescent="0.4">
      <c r="A47" s="24">
        <v>2014</v>
      </c>
      <c r="B47" s="8"/>
      <c r="C47" s="8">
        <v>4</v>
      </c>
      <c r="D47" s="8"/>
      <c r="E47" s="8">
        <v>2</v>
      </c>
      <c r="F47" s="8" t="s">
        <v>30</v>
      </c>
      <c r="G47" s="8">
        <v>51</v>
      </c>
      <c r="H47" s="28">
        <v>2400745</v>
      </c>
      <c r="I47" s="16">
        <v>0</v>
      </c>
      <c r="J47" s="35">
        <v>1010</v>
      </c>
      <c r="K47" s="16">
        <v>12104</v>
      </c>
      <c r="L47" s="16">
        <v>109362</v>
      </c>
      <c r="M47" s="16">
        <v>145035</v>
      </c>
      <c r="N47" s="16">
        <v>189038</v>
      </c>
      <c r="O47" s="16">
        <v>200234</v>
      </c>
      <c r="P47" s="16">
        <v>402753</v>
      </c>
      <c r="Q47" s="16">
        <v>344268</v>
      </c>
      <c r="R47" s="36">
        <v>750116</v>
      </c>
      <c r="S47" s="36">
        <v>0</v>
      </c>
      <c r="T47" s="16">
        <v>184033</v>
      </c>
      <c r="U47" s="36">
        <v>54010</v>
      </c>
      <c r="V47" s="36">
        <v>0</v>
      </c>
      <c r="W47" s="16">
        <v>8785</v>
      </c>
      <c r="X47" s="8"/>
      <c r="Y47" s="8"/>
      <c r="Z47" s="8"/>
      <c r="AA47" s="8"/>
    </row>
    <row r="48" spans="1:27" x14ac:dyDescent="0.4">
      <c r="A48" s="24">
        <v>2014</v>
      </c>
      <c r="B48" s="8"/>
      <c r="C48" s="8">
        <v>4</v>
      </c>
      <c r="D48" s="8"/>
      <c r="E48" s="8">
        <v>2</v>
      </c>
      <c r="F48" s="8" t="s">
        <v>31</v>
      </c>
      <c r="G48" s="8">
        <v>5</v>
      </c>
      <c r="H48" s="28">
        <v>150824036</v>
      </c>
      <c r="I48" s="16">
        <v>0</v>
      </c>
      <c r="J48" s="35">
        <v>57</v>
      </c>
      <c r="K48" s="16">
        <v>28382</v>
      </c>
      <c r="L48" s="16">
        <v>257785</v>
      </c>
      <c r="M48" s="16">
        <v>1030718</v>
      </c>
      <c r="N48" s="16">
        <v>2213027</v>
      </c>
      <c r="O48" s="16">
        <v>3181464</v>
      </c>
      <c r="P48" s="16">
        <v>9240563</v>
      </c>
      <c r="Q48" s="16">
        <v>10978975</v>
      </c>
      <c r="R48" s="36">
        <v>37987847</v>
      </c>
      <c r="S48" s="36">
        <v>0</v>
      </c>
      <c r="T48" s="16">
        <v>18651897</v>
      </c>
      <c r="U48" s="36">
        <v>16815554</v>
      </c>
      <c r="V48" s="36">
        <v>0</v>
      </c>
      <c r="W48" s="16">
        <v>50437768</v>
      </c>
      <c r="X48" s="8"/>
      <c r="Y48" s="8"/>
      <c r="Z48" s="8"/>
      <c r="AA48" s="8"/>
    </row>
    <row r="49" spans="1:27" x14ac:dyDescent="0.4">
      <c r="A49" s="24">
        <v>2014</v>
      </c>
      <c r="B49" s="8" t="s">
        <v>35</v>
      </c>
      <c r="C49" s="8">
        <v>5</v>
      </c>
      <c r="D49" s="8" t="s">
        <v>1</v>
      </c>
      <c r="E49" s="8">
        <v>1</v>
      </c>
      <c r="F49" s="8" t="s">
        <v>2</v>
      </c>
      <c r="G49" s="8">
        <v>1</v>
      </c>
      <c r="H49" s="8"/>
      <c r="I49" s="24">
        <v>0</v>
      </c>
      <c r="J49" s="24">
        <v>1</v>
      </c>
      <c r="K49" s="24">
        <v>5000</v>
      </c>
      <c r="L49" s="24">
        <v>10000</v>
      </c>
      <c r="M49" s="24">
        <v>15000</v>
      </c>
      <c r="N49" s="24">
        <v>20000</v>
      </c>
      <c r="O49" s="24">
        <v>25000</v>
      </c>
      <c r="P49" s="24">
        <v>30000</v>
      </c>
      <c r="Q49" s="24">
        <v>40000</v>
      </c>
      <c r="R49" s="24">
        <v>50000</v>
      </c>
      <c r="S49" s="24">
        <v>75000</v>
      </c>
      <c r="T49" s="24">
        <v>100000</v>
      </c>
      <c r="U49" s="24">
        <v>200000</v>
      </c>
      <c r="V49" s="24">
        <v>500000</v>
      </c>
      <c r="W49" s="24">
        <v>1000000</v>
      </c>
      <c r="X49" s="24">
        <v>1500000</v>
      </c>
      <c r="Y49" s="24">
        <v>2000000</v>
      </c>
      <c r="Z49" s="24">
        <v>5000000</v>
      </c>
      <c r="AA49" s="24">
        <v>10000000</v>
      </c>
    </row>
    <row r="50" spans="1:27" x14ac:dyDescent="0.4">
      <c r="A50" s="24">
        <v>2014</v>
      </c>
      <c r="B50" s="8"/>
      <c r="C50" s="8">
        <v>5</v>
      </c>
      <c r="D50" s="8"/>
      <c r="E50" s="8">
        <v>1</v>
      </c>
      <c r="F50" s="8" t="s">
        <v>22</v>
      </c>
      <c r="G50" s="8">
        <v>2</v>
      </c>
      <c r="H50" s="29">
        <v>22077498</v>
      </c>
      <c r="I50" s="16">
        <v>82422</v>
      </c>
      <c r="J50" s="16">
        <v>571212</v>
      </c>
      <c r="K50" s="16">
        <v>1672515</v>
      </c>
      <c r="L50" s="16">
        <v>3017605</v>
      </c>
      <c r="M50" s="16">
        <v>2989169</v>
      </c>
      <c r="N50" s="16">
        <v>2493715</v>
      </c>
      <c r="O50" s="16">
        <v>2043358</v>
      </c>
      <c r="P50" s="16">
        <v>3108071</v>
      </c>
      <c r="Q50" s="16">
        <v>1986394</v>
      </c>
      <c r="R50" s="16">
        <v>2402363</v>
      </c>
      <c r="S50" s="16">
        <v>918297</v>
      </c>
      <c r="T50" s="16">
        <v>649219</v>
      </c>
      <c r="U50" s="16">
        <v>114834</v>
      </c>
      <c r="V50" s="16">
        <v>18882</v>
      </c>
      <c r="W50" s="16">
        <v>3786</v>
      </c>
      <c r="X50" s="16">
        <v>1942</v>
      </c>
      <c r="Y50" s="16">
        <v>2719</v>
      </c>
      <c r="Z50" s="16">
        <v>619</v>
      </c>
      <c r="AA50" s="16">
        <v>377</v>
      </c>
    </row>
    <row r="51" spans="1:27" x14ac:dyDescent="0.4">
      <c r="A51" s="24">
        <v>2014</v>
      </c>
      <c r="B51" s="8"/>
      <c r="C51" s="8">
        <v>5</v>
      </c>
      <c r="D51" s="8"/>
      <c r="E51" s="8">
        <v>1</v>
      </c>
      <c r="F51" s="8" t="s">
        <v>23</v>
      </c>
      <c r="G51" s="8">
        <v>3</v>
      </c>
      <c r="H51" s="29">
        <v>792032011</v>
      </c>
      <c r="I51" s="16">
        <v>-6222006</v>
      </c>
      <c r="J51" s="16">
        <v>1667637</v>
      </c>
      <c r="K51" s="16">
        <v>13685933</v>
      </c>
      <c r="L51" s="16">
        <v>38338313</v>
      </c>
      <c r="M51" s="16">
        <v>52179901</v>
      </c>
      <c r="N51" s="16">
        <v>55944684</v>
      </c>
      <c r="O51" s="16">
        <v>55930297</v>
      </c>
      <c r="P51" s="16">
        <v>107222909</v>
      </c>
      <c r="Q51" s="16">
        <v>88571903</v>
      </c>
      <c r="R51" s="16">
        <v>145413514</v>
      </c>
      <c r="S51" s="16">
        <v>78841021</v>
      </c>
      <c r="T51" s="16">
        <v>84343635</v>
      </c>
      <c r="U51" s="16">
        <v>33226035</v>
      </c>
      <c r="V51" s="16">
        <v>12871361</v>
      </c>
      <c r="W51" s="16">
        <v>4477066</v>
      </c>
      <c r="X51" s="16">
        <v>3341140</v>
      </c>
      <c r="Y51" s="16">
        <v>8106021</v>
      </c>
      <c r="Z51" s="16">
        <v>4247888</v>
      </c>
      <c r="AA51" s="16">
        <v>9844759</v>
      </c>
    </row>
    <row r="52" spans="1:27" x14ac:dyDescent="0.4">
      <c r="A52" s="24">
        <v>2014</v>
      </c>
      <c r="B52" s="8"/>
      <c r="C52" s="8">
        <v>5</v>
      </c>
      <c r="D52" s="8"/>
      <c r="E52" s="8">
        <v>1</v>
      </c>
      <c r="F52" s="8" t="s">
        <v>24</v>
      </c>
      <c r="G52" s="8">
        <v>4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x14ac:dyDescent="0.4">
      <c r="A53" s="24">
        <v>2014</v>
      </c>
      <c r="B53" s="33"/>
      <c r="C53" s="8">
        <v>5</v>
      </c>
      <c r="D53" s="33"/>
      <c r="E53" s="33">
        <v>1</v>
      </c>
      <c r="F53" s="33" t="s">
        <v>25</v>
      </c>
      <c r="G53" s="33">
        <v>6</v>
      </c>
      <c r="H53" s="22">
        <v>19932612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4">
      <c r="A54" s="24">
        <v>2014</v>
      </c>
      <c r="B54" s="33"/>
      <c r="C54" s="8">
        <v>5</v>
      </c>
      <c r="D54" s="33"/>
      <c r="E54" s="33">
        <v>1</v>
      </c>
      <c r="F54" s="33" t="s">
        <v>26</v>
      </c>
      <c r="G54" s="33">
        <v>7</v>
      </c>
      <c r="H54" s="22">
        <v>678793395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4">
      <c r="A55" s="24">
        <v>2014</v>
      </c>
      <c r="B55" s="8"/>
      <c r="C55" s="8">
        <v>5</v>
      </c>
      <c r="D55" s="8" t="s">
        <v>29</v>
      </c>
      <c r="E55" s="8">
        <v>2</v>
      </c>
      <c r="F55" s="8" t="s">
        <v>2</v>
      </c>
      <c r="G55" s="8">
        <v>1</v>
      </c>
      <c r="H55" s="8"/>
      <c r="I55" s="24">
        <v>0</v>
      </c>
      <c r="J55" s="24">
        <v>1</v>
      </c>
      <c r="K55" s="24">
        <v>5000</v>
      </c>
      <c r="L55" s="24">
        <v>10000</v>
      </c>
      <c r="M55" s="24">
        <v>15000</v>
      </c>
      <c r="N55" s="24">
        <v>20000</v>
      </c>
      <c r="O55" s="24">
        <v>25000</v>
      </c>
      <c r="P55" s="24">
        <v>30000</v>
      </c>
      <c r="Q55" s="24">
        <v>40000</v>
      </c>
      <c r="R55" s="24">
        <v>50000</v>
      </c>
      <c r="S55" s="24">
        <v>75000</v>
      </c>
      <c r="T55" s="24">
        <v>100000</v>
      </c>
      <c r="U55" s="24">
        <v>200000</v>
      </c>
      <c r="V55" s="24">
        <v>500000</v>
      </c>
      <c r="W55" s="24">
        <v>1000000</v>
      </c>
      <c r="X55" s="8"/>
      <c r="Y55" s="8"/>
      <c r="Z55" s="8"/>
      <c r="AA55" s="8"/>
    </row>
    <row r="56" spans="1:27" x14ac:dyDescent="0.4">
      <c r="A56" s="24">
        <v>2014</v>
      </c>
      <c r="B56" s="8"/>
      <c r="C56" s="8">
        <v>5</v>
      </c>
      <c r="D56" s="8"/>
      <c r="E56" s="8">
        <v>2</v>
      </c>
      <c r="F56" s="8" t="s">
        <v>22</v>
      </c>
      <c r="G56" s="8">
        <v>2</v>
      </c>
      <c r="H56" s="28">
        <v>7091126</v>
      </c>
      <c r="I56" s="16">
        <v>82</v>
      </c>
      <c r="J56" s="16">
        <v>0</v>
      </c>
      <c r="K56" s="16">
        <v>0</v>
      </c>
      <c r="L56" s="35">
        <v>6614</v>
      </c>
      <c r="M56" s="16">
        <v>89719</v>
      </c>
      <c r="N56" s="16">
        <v>177259</v>
      </c>
      <c r="O56" s="16">
        <v>207440</v>
      </c>
      <c r="P56" s="16">
        <v>1148321</v>
      </c>
      <c r="Q56" s="16">
        <v>1505445</v>
      </c>
      <c r="R56" s="16">
        <v>2257197</v>
      </c>
      <c r="S56" s="16">
        <v>911084</v>
      </c>
      <c r="T56" s="16">
        <v>645505</v>
      </c>
      <c r="U56" s="16">
        <v>114291</v>
      </c>
      <c r="V56" s="16">
        <v>18774</v>
      </c>
      <c r="W56" s="16">
        <v>9394</v>
      </c>
      <c r="X56" s="8"/>
      <c r="Y56" s="8"/>
      <c r="Z56" s="8"/>
      <c r="AA56" s="8"/>
    </row>
    <row r="57" spans="1:27" x14ac:dyDescent="0.4">
      <c r="A57" s="24">
        <v>2014</v>
      </c>
      <c r="B57" s="8"/>
      <c r="C57" s="8">
        <v>5</v>
      </c>
      <c r="D57" s="8"/>
      <c r="E57" s="8">
        <v>2</v>
      </c>
      <c r="F57" s="8" t="s">
        <v>23</v>
      </c>
      <c r="G57" s="8">
        <v>3</v>
      </c>
      <c r="H57" s="28">
        <v>494256685</v>
      </c>
      <c r="I57" s="16">
        <v>-535535</v>
      </c>
      <c r="J57" s="16">
        <v>0</v>
      </c>
      <c r="K57" s="16">
        <v>0</v>
      </c>
      <c r="L57" s="35">
        <v>93761</v>
      </c>
      <c r="M57" s="16">
        <v>1632771</v>
      </c>
      <c r="N57" s="16">
        <v>3989336</v>
      </c>
      <c r="O57" s="16">
        <v>5703847</v>
      </c>
      <c r="P57" s="16">
        <v>40947842</v>
      </c>
      <c r="Q57" s="16">
        <v>67584389</v>
      </c>
      <c r="R57" s="16">
        <v>137025495</v>
      </c>
      <c r="S57" s="16">
        <v>78235843</v>
      </c>
      <c r="T57" s="16">
        <v>83817036</v>
      </c>
      <c r="U57" s="16">
        <v>33066735</v>
      </c>
      <c r="V57" s="16">
        <v>12799468</v>
      </c>
      <c r="W57" s="16">
        <v>29895694</v>
      </c>
      <c r="X57" s="8"/>
      <c r="Y57" s="8"/>
      <c r="Z57" s="8"/>
      <c r="AA57" s="8"/>
    </row>
    <row r="58" spans="1:27" x14ac:dyDescent="0.4">
      <c r="A58" s="24">
        <v>2014</v>
      </c>
      <c r="B58" s="8"/>
      <c r="C58" s="8">
        <v>5</v>
      </c>
      <c r="D58" s="8"/>
      <c r="E58" s="8">
        <v>2</v>
      </c>
      <c r="F58" s="8" t="s">
        <v>24</v>
      </c>
      <c r="G58" s="8">
        <v>4</v>
      </c>
      <c r="H58" s="8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8"/>
      <c r="Y58" s="8"/>
      <c r="Z58" s="8"/>
      <c r="AA58" s="8"/>
    </row>
    <row r="59" spans="1:27" x14ac:dyDescent="0.4">
      <c r="A59" s="24">
        <v>2014</v>
      </c>
      <c r="B59" s="8"/>
      <c r="C59" s="8">
        <v>5</v>
      </c>
      <c r="D59" s="8"/>
      <c r="E59" s="8">
        <v>2</v>
      </c>
      <c r="F59" s="8" t="s">
        <v>30</v>
      </c>
      <c r="G59" s="8">
        <v>51</v>
      </c>
      <c r="H59" s="28">
        <v>7089620</v>
      </c>
      <c r="I59" s="16">
        <v>0</v>
      </c>
      <c r="J59" s="16">
        <v>0</v>
      </c>
      <c r="K59" s="16">
        <v>0</v>
      </c>
      <c r="L59" s="35">
        <v>6614</v>
      </c>
      <c r="M59" s="16">
        <v>89719</v>
      </c>
      <c r="N59" s="16">
        <v>177259</v>
      </c>
      <c r="O59" s="16">
        <v>207440</v>
      </c>
      <c r="P59" s="16">
        <v>1148321</v>
      </c>
      <c r="Q59" s="16">
        <v>1505437</v>
      </c>
      <c r="R59" s="16">
        <v>2256200</v>
      </c>
      <c r="S59" s="16">
        <v>911084</v>
      </c>
      <c r="T59" s="16">
        <v>645179</v>
      </c>
      <c r="U59" s="16">
        <v>114226</v>
      </c>
      <c r="V59" s="16">
        <v>18752</v>
      </c>
      <c r="W59" s="16">
        <v>9388</v>
      </c>
      <c r="X59" s="8"/>
      <c r="Y59" s="8"/>
      <c r="Z59" s="8"/>
      <c r="AA59" s="8"/>
    </row>
    <row r="60" spans="1:27" x14ac:dyDescent="0.4">
      <c r="A60" s="24">
        <v>2014</v>
      </c>
      <c r="B60" s="8"/>
      <c r="C60" s="8">
        <v>5</v>
      </c>
      <c r="D60" s="8"/>
      <c r="E60" s="8">
        <v>2</v>
      </c>
      <c r="F60" s="8" t="s">
        <v>31</v>
      </c>
      <c r="G60" s="8">
        <v>5</v>
      </c>
      <c r="H60" s="28">
        <v>332286883</v>
      </c>
      <c r="I60" s="16">
        <v>0</v>
      </c>
      <c r="J60" s="16">
        <v>0</v>
      </c>
      <c r="K60" s="16">
        <v>0</v>
      </c>
      <c r="L60" s="35">
        <v>7540</v>
      </c>
      <c r="M60" s="16">
        <v>214719</v>
      </c>
      <c r="N60" s="16">
        <v>954041</v>
      </c>
      <c r="O60" s="16">
        <v>2146508</v>
      </c>
      <c r="P60" s="16">
        <v>20239547</v>
      </c>
      <c r="Q60" s="16">
        <v>37980543</v>
      </c>
      <c r="R60" s="16">
        <v>87456643</v>
      </c>
      <c r="S60" s="16">
        <v>54652865</v>
      </c>
      <c r="T60" s="16">
        <v>62919075</v>
      </c>
      <c r="U60" s="16">
        <v>27579835</v>
      </c>
      <c r="V60" s="16">
        <v>11487980</v>
      </c>
      <c r="W60" s="16">
        <v>26647587</v>
      </c>
      <c r="X60" s="8"/>
      <c r="Y60" s="8"/>
      <c r="Z60" s="8"/>
      <c r="AA60" s="8"/>
    </row>
    <row r="61" spans="1:27" x14ac:dyDescent="0.4">
      <c r="A61" s="24">
        <v>2014</v>
      </c>
      <c r="B61" s="8" t="s">
        <v>36</v>
      </c>
      <c r="C61" s="8">
        <v>6</v>
      </c>
      <c r="D61" s="8" t="s">
        <v>1</v>
      </c>
      <c r="E61" s="8">
        <v>1</v>
      </c>
      <c r="F61" s="8" t="s">
        <v>2</v>
      </c>
      <c r="G61" s="8">
        <v>1</v>
      </c>
      <c r="H61" s="8"/>
      <c r="I61" s="24">
        <v>0</v>
      </c>
      <c r="J61" s="24">
        <v>1</v>
      </c>
      <c r="K61" s="24">
        <v>5000</v>
      </c>
      <c r="L61" s="24">
        <v>10000</v>
      </c>
      <c r="M61" s="24">
        <v>15000</v>
      </c>
      <c r="N61" s="24">
        <v>20000</v>
      </c>
      <c r="O61" s="24">
        <v>25000</v>
      </c>
      <c r="P61" s="24">
        <v>30000</v>
      </c>
      <c r="Q61" s="24">
        <v>40000</v>
      </c>
      <c r="R61" s="24">
        <v>50000</v>
      </c>
      <c r="S61" s="24">
        <v>75000</v>
      </c>
      <c r="T61" s="24">
        <v>100000</v>
      </c>
      <c r="U61" s="24">
        <v>200000</v>
      </c>
      <c r="V61" s="24">
        <v>500000</v>
      </c>
      <c r="W61" s="24">
        <v>1000000</v>
      </c>
      <c r="X61" s="24">
        <v>1500000</v>
      </c>
      <c r="Y61" s="24">
        <v>2000000</v>
      </c>
      <c r="Z61" s="24">
        <v>5000000</v>
      </c>
      <c r="AA61" s="24">
        <v>10000000</v>
      </c>
    </row>
    <row r="62" spans="1:27" x14ac:dyDescent="0.4">
      <c r="A62" s="24">
        <v>2014</v>
      </c>
      <c r="B62" s="8"/>
      <c r="C62" s="8">
        <v>6</v>
      </c>
      <c r="D62" s="8"/>
      <c r="E62" s="8">
        <v>1</v>
      </c>
      <c r="F62" s="8" t="s">
        <v>22</v>
      </c>
      <c r="G62" s="8">
        <v>2</v>
      </c>
      <c r="H62" s="29">
        <v>75256</v>
      </c>
      <c r="I62" s="35">
        <v>1205</v>
      </c>
      <c r="J62" s="16">
        <v>9069</v>
      </c>
      <c r="K62" s="35">
        <v>3040</v>
      </c>
      <c r="L62" s="35">
        <v>6289</v>
      </c>
      <c r="M62" s="35">
        <v>5037</v>
      </c>
      <c r="N62" s="35">
        <v>6060</v>
      </c>
      <c r="O62" s="35">
        <v>4990</v>
      </c>
      <c r="P62" s="35">
        <v>5176</v>
      </c>
      <c r="Q62" s="35">
        <v>7149</v>
      </c>
      <c r="R62" s="36">
        <v>18552</v>
      </c>
      <c r="S62" s="36">
        <v>0</v>
      </c>
      <c r="T62" s="16">
        <v>5909</v>
      </c>
      <c r="U62" s="36">
        <v>2563</v>
      </c>
      <c r="V62" s="36">
        <v>0</v>
      </c>
      <c r="W62" s="35">
        <v>59</v>
      </c>
      <c r="X62" s="16">
        <v>84</v>
      </c>
      <c r="Y62" s="16">
        <v>50</v>
      </c>
      <c r="Z62" s="16">
        <v>19</v>
      </c>
      <c r="AA62" s="35">
        <v>6</v>
      </c>
    </row>
    <row r="63" spans="1:27" x14ac:dyDescent="0.4">
      <c r="A63" s="24">
        <v>2014</v>
      </c>
      <c r="B63" s="8"/>
      <c r="C63" s="8">
        <v>6</v>
      </c>
      <c r="D63" s="8"/>
      <c r="E63" s="8">
        <v>1</v>
      </c>
      <c r="F63" s="8" t="s">
        <v>23</v>
      </c>
      <c r="G63" s="8">
        <v>3</v>
      </c>
      <c r="H63" s="29">
        <v>4333043</v>
      </c>
      <c r="I63" s="35">
        <v>-112066</v>
      </c>
      <c r="J63" s="16">
        <v>27642</v>
      </c>
      <c r="K63" s="35">
        <v>28562</v>
      </c>
      <c r="L63" s="35">
        <v>86224</v>
      </c>
      <c r="M63" s="35">
        <v>88439</v>
      </c>
      <c r="N63" s="35">
        <v>141017</v>
      </c>
      <c r="O63" s="35">
        <v>143328</v>
      </c>
      <c r="P63" s="35">
        <v>194438</v>
      </c>
      <c r="Q63" s="35">
        <v>325226</v>
      </c>
      <c r="R63" s="36">
        <v>1214505</v>
      </c>
      <c r="S63" s="36">
        <v>0</v>
      </c>
      <c r="T63" s="16">
        <v>747044</v>
      </c>
      <c r="U63" s="36">
        <v>858353</v>
      </c>
      <c r="V63" s="36">
        <v>0</v>
      </c>
      <c r="W63" s="35">
        <v>66640</v>
      </c>
      <c r="X63" s="16">
        <v>143923</v>
      </c>
      <c r="Y63" s="16">
        <v>144313</v>
      </c>
      <c r="Z63" s="16">
        <v>137879</v>
      </c>
      <c r="AA63" s="35">
        <v>97574</v>
      </c>
    </row>
    <row r="64" spans="1:27" x14ac:dyDescent="0.4">
      <c r="A64" s="24">
        <v>2014</v>
      </c>
      <c r="B64" s="8"/>
      <c r="C64" s="8">
        <v>6</v>
      </c>
      <c r="D64" s="8"/>
      <c r="E64" s="8">
        <v>1</v>
      </c>
      <c r="F64" s="8" t="s">
        <v>24</v>
      </c>
      <c r="G64" s="8">
        <v>4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x14ac:dyDescent="0.4">
      <c r="A65" s="24">
        <v>2014</v>
      </c>
      <c r="B65" s="33"/>
      <c r="C65" s="8">
        <v>6</v>
      </c>
      <c r="D65" s="33"/>
      <c r="E65" s="33">
        <v>1</v>
      </c>
      <c r="F65" s="33" t="s">
        <v>25</v>
      </c>
      <c r="G65" s="33">
        <v>6</v>
      </c>
      <c r="H65" s="22">
        <v>59587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x14ac:dyDescent="0.4">
      <c r="A66" s="24">
        <v>2014</v>
      </c>
      <c r="B66" s="33"/>
      <c r="C66" s="8">
        <v>6</v>
      </c>
      <c r="D66" s="33"/>
      <c r="E66" s="33">
        <v>1</v>
      </c>
      <c r="F66" s="33" t="s">
        <v>26</v>
      </c>
      <c r="G66" s="33">
        <v>7</v>
      </c>
      <c r="H66" s="22">
        <v>2944299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x14ac:dyDescent="0.4">
      <c r="A67" s="24">
        <v>2014</v>
      </c>
      <c r="B67" s="8"/>
      <c r="C67" s="8">
        <v>6</v>
      </c>
      <c r="D67" s="8" t="s">
        <v>29</v>
      </c>
      <c r="E67" s="8">
        <v>2</v>
      </c>
      <c r="F67" s="8" t="s">
        <v>2</v>
      </c>
      <c r="G67" s="8">
        <v>1</v>
      </c>
      <c r="H67" s="8"/>
      <c r="I67" s="24">
        <v>0</v>
      </c>
      <c r="J67" s="24">
        <v>1</v>
      </c>
      <c r="K67" s="24">
        <v>5000</v>
      </c>
      <c r="L67" s="24">
        <v>10000</v>
      </c>
      <c r="M67" s="24">
        <v>15000</v>
      </c>
      <c r="N67" s="24">
        <v>20000</v>
      </c>
      <c r="O67" s="24">
        <v>25000</v>
      </c>
      <c r="P67" s="24">
        <v>30000</v>
      </c>
      <c r="Q67" s="24">
        <v>40000</v>
      </c>
      <c r="R67" s="24">
        <v>50000</v>
      </c>
      <c r="S67" s="24">
        <v>75000</v>
      </c>
      <c r="T67" s="24">
        <v>100000</v>
      </c>
      <c r="U67" s="24">
        <v>200000</v>
      </c>
      <c r="V67" s="24">
        <v>500000</v>
      </c>
      <c r="W67" s="24">
        <v>1000000</v>
      </c>
      <c r="X67" s="8"/>
      <c r="Y67" s="8"/>
      <c r="Z67" s="8"/>
      <c r="AA67" s="8"/>
    </row>
    <row r="68" spans="1:27" x14ac:dyDescent="0.4">
      <c r="A68" s="24">
        <v>2014</v>
      </c>
      <c r="B68" s="8"/>
      <c r="C68" s="8">
        <v>6</v>
      </c>
      <c r="D68" s="8"/>
      <c r="E68" s="8">
        <v>2</v>
      </c>
      <c r="F68" s="8" t="s">
        <v>22</v>
      </c>
      <c r="G68" s="8">
        <v>2</v>
      </c>
      <c r="H68" s="28">
        <v>37923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35">
        <v>3013</v>
      </c>
      <c r="O68" s="35">
        <v>1010</v>
      </c>
      <c r="P68" s="35">
        <v>3016</v>
      </c>
      <c r="Q68" s="35">
        <v>3982</v>
      </c>
      <c r="R68" s="36">
        <v>18242</v>
      </c>
      <c r="S68" s="36">
        <v>0</v>
      </c>
      <c r="T68" s="16">
        <v>5888</v>
      </c>
      <c r="U68" s="36">
        <v>2554</v>
      </c>
      <c r="V68" s="36">
        <v>0</v>
      </c>
      <c r="W68" s="16">
        <v>218</v>
      </c>
      <c r="X68" s="8"/>
      <c r="Y68" s="8"/>
      <c r="Z68" s="8"/>
      <c r="AA68" s="8"/>
    </row>
    <row r="69" spans="1:27" x14ac:dyDescent="0.4">
      <c r="A69" s="24">
        <v>2014</v>
      </c>
      <c r="B69" s="8"/>
      <c r="C69" s="8">
        <v>6</v>
      </c>
      <c r="D69" s="8"/>
      <c r="E69" s="8">
        <v>2</v>
      </c>
      <c r="F69" s="8" t="s">
        <v>23</v>
      </c>
      <c r="G69" s="8">
        <v>3</v>
      </c>
      <c r="H69" s="28">
        <v>3776713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35">
        <v>69534</v>
      </c>
      <c r="O69" s="35">
        <v>29169</v>
      </c>
      <c r="P69" s="35">
        <v>115281</v>
      </c>
      <c r="Q69" s="35">
        <v>177759</v>
      </c>
      <c r="R69" s="36">
        <v>1195231</v>
      </c>
      <c r="S69" s="36">
        <v>0</v>
      </c>
      <c r="T69" s="16">
        <v>743712</v>
      </c>
      <c r="U69" s="36">
        <v>855696</v>
      </c>
      <c r="V69" s="36">
        <v>0</v>
      </c>
      <c r="W69" s="16">
        <v>590329</v>
      </c>
      <c r="X69" s="8"/>
      <c r="Y69" s="8"/>
      <c r="Z69" s="8"/>
      <c r="AA69" s="8"/>
    </row>
    <row r="70" spans="1:27" x14ac:dyDescent="0.4">
      <c r="A70" s="24">
        <v>2014</v>
      </c>
      <c r="B70" s="8"/>
      <c r="C70" s="8">
        <v>6</v>
      </c>
      <c r="D70" s="8"/>
      <c r="E70" s="8">
        <v>2</v>
      </c>
      <c r="F70" s="8" t="s">
        <v>24</v>
      </c>
      <c r="G70" s="8">
        <v>4</v>
      </c>
      <c r="H70" s="8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8"/>
      <c r="Y70" s="8"/>
      <c r="Z70" s="8"/>
      <c r="AA70" s="8"/>
    </row>
    <row r="71" spans="1:27" x14ac:dyDescent="0.4">
      <c r="A71" s="24">
        <v>2014</v>
      </c>
      <c r="B71" s="8"/>
      <c r="C71" s="8">
        <v>6</v>
      </c>
      <c r="D71" s="8"/>
      <c r="E71" s="8">
        <v>2</v>
      </c>
      <c r="F71" s="8" t="s">
        <v>30</v>
      </c>
      <c r="G71" s="8">
        <v>51</v>
      </c>
      <c r="H71" s="28">
        <v>37920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35">
        <v>3013</v>
      </c>
      <c r="O71" s="35">
        <v>1010</v>
      </c>
      <c r="P71" s="35">
        <v>3016</v>
      </c>
      <c r="Q71" s="35">
        <v>3982</v>
      </c>
      <c r="R71" s="36">
        <v>18242</v>
      </c>
      <c r="S71" s="36">
        <v>0</v>
      </c>
      <c r="T71" s="16">
        <v>5885</v>
      </c>
      <c r="U71" s="36">
        <v>2554</v>
      </c>
      <c r="V71" s="36">
        <v>0</v>
      </c>
      <c r="W71" s="16">
        <v>218</v>
      </c>
      <c r="X71" s="8"/>
      <c r="Y71" s="8"/>
      <c r="Z71" s="8"/>
      <c r="AA71" s="8"/>
    </row>
    <row r="72" spans="1:27" x14ac:dyDescent="0.4">
      <c r="A72" s="24">
        <v>2014</v>
      </c>
      <c r="B72" s="8"/>
      <c r="C72" s="8">
        <v>6</v>
      </c>
      <c r="D72" s="8"/>
      <c r="E72" s="8">
        <v>2</v>
      </c>
      <c r="F72" s="8" t="s">
        <v>31</v>
      </c>
      <c r="G72" s="8">
        <v>5</v>
      </c>
      <c r="H72" s="28">
        <v>2686710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35">
        <v>6798</v>
      </c>
      <c r="O72" s="35">
        <v>7458</v>
      </c>
      <c r="P72" s="35">
        <v>52861</v>
      </c>
      <c r="Q72" s="35">
        <v>88639</v>
      </c>
      <c r="R72" s="36">
        <v>755052</v>
      </c>
      <c r="S72" s="36">
        <v>0</v>
      </c>
      <c r="T72" s="16">
        <v>584064</v>
      </c>
      <c r="U72" s="36">
        <v>664895</v>
      </c>
      <c r="V72" s="36">
        <v>0</v>
      </c>
      <c r="W72" s="16">
        <v>526943</v>
      </c>
      <c r="X72" s="8"/>
      <c r="Y72" s="8"/>
      <c r="Z72" s="8"/>
      <c r="AA72" s="8"/>
    </row>
  </sheetData>
  <conditionalFormatting sqref="J1:AA1">
    <cfRule type="cellIs" dxfId="11" priority="4" stopIfTrue="1" operator="between">
      <formula>"**0"</formula>
      <formula>"**9"</formula>
    </cfRule>
  </conditionalFormatting>
  <conditionalFormatting sqref="Y9:AA9 I9:W9">
    <cfRule type="cellIs" dxfId="10" priority="2" stopIfTrue="1" operator="between">
      <formula>"**0"</formula>
      <formula>"**9"</formula>
    </cfRule>
  </conditionalFormatting>
  <conditionalFormatting sqref="J15:AA15 Y19:AA19 I19:W19">
    <cfRule type="cellIs" dxfId="9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F5AA-79DE-4295-9161-3A925C202EE2}">
  <dimension ref="A1:AA60"/>
  <sheetViews>
    <sheetView topLeftCell="A9" workbookViewId="0">
      <selection activeCell="F12" sqref="F12"/>
    </sheetView>
  </sheetViews>
  <sheetFormatPr defaultRowHeight="14.6" x14ac:dyDescent="0.4"/>
  <cols>
    <col min="7" max="7" width="14.23046875" customWidth="1"/>
    <col min="8" max="8" width="11.15234375" bestFit="1" customWidth="1"/>
    <col min="18" max="21" width="10.3046875" bestFit="1" customWidth="1"/>
    <col min="23" max="23" width="10.3046875" bestFit="1" customWidth="1"/>
  </cols>
  <sheetData>
    <row r="1" spans="1:27" ht="20.6" x14ac:dyDescent="0.4">
      <c r="A1" s="1">
        <v>2015</v>
      </c>
      <c r="B1" s="2" t="s">
        <v>0</v>
      </c>
      <c r="C1" s="2">
        <v>1</v>
      </c>
      <c r="D1" s="2" t="s">
        <v>1</v>
      </c>
      <c r="E1" s="2">
        <v>1</v>
      </c>
      <c r="F1" s="2" t="s">
        <v>2</v>
      </c>
      <c r="G1" s="2">
        <v>1</v>
      </c>
      <c r="H1" s="3"/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</row>
    <row r="2" spans="1:27" x14ac:dyDescent="0.4">
      <c r="A2" s="1">
        <v>2015</v>
      </c>
      <c r="B2" s="4"/>
      <c r="C2" s="4">
        <v>1</v>
      </c>
      <c r="D2" s="4"/>
      <c r="E2" s="4">
        <v>1</v>
      </c>
      <c r="F2" s="4" t="s">
        <v>22</v>
      </c>
      <c r="G2" s="4">
        <v>2</v>
      </c>
      <c r="H2" s="21">
        <v>150493263</v>
      </c>
      <c r="I2" s="22">
        <v>2072066</v>
      </c>
      <c r="J2" s="22">
        <v>10134704</v>
      </c>
      <c r="K2" s="22">
        <v>11398595</v>
      </c>
      <c r="L2" s="22">
        <v>12219480</v>
      </c>
      <c r="M2" s="22">
        <v>11228447</v>
      </c>
      <c r="N2" s="22">
        <v>9981450</v>
      </c>
      <c r="O2" s="22">
        <v>8832875</v>
      </c>
      <c r="P2" s="22">
        <v>14913880</v>
      </c>
      <c r="Q2" s="22">
        <v>11625418</v>
      </c>
      <c r="R2" s="22">
        <v>19980117</v>
      </c>
      <c r="S2" s="22">
        <v>12821791</v>
      </c>
      <c r="T2" s="22">
        <v>18532593</v>
      </c>
      <c r="U2" s="22">
        <v>5428176</v>
      </c>
      <c r="V2" s="22">
        <v>884335</v>
      </c>
      <c r="W2" s="22">
        <v>195905</v>
      </c>
      <c r="X2" s="22">
        <v>79971</v>
      </c>
      <c r="Y2" s="22">
        <v>116718</v>
      </c>
      <c r="Z2" s="22">
        <v>28680</v>
      </c>
      <c r="AA2" s="22">
        <v>18061</v>
      </c>
    </row>
    <row r="3" spans="1:27" x14ac:dyDescent="0.4">
      <c r="A3" s="1">
        <v>2015</v>
      </c>
      <c r="B3" s="4"/>
      <c r="C3" s="4">
        <v>1</v>
      </c>
      <c r="D3" s="4"/>
      <c r="E3" s="4">
        <v>1</v>
      </c>
      <c r="F3" s="4" t="s">
        <v>23</v>
      </c>
      <c r="G3" s="4">
        <v>3</v>
      </c>
      <c r="H3" s="21">
        <v>10210310102</v>
      </c>
      <c r="I3" s="22">
        <v>-203775058</v>
      </c>
      <c r="J3" s="22">
        <v>26240798</v>
      </c>
      <c r="K3" s="22">
        <v>86411986</v>
      </c>
      <c r="L3" s="22">
        <v>152752468</v>
      </c>
      <c r="M3" s="22">
        <v>195857688</v>
      </c>
      <c r="N3" s="22">
        <v>224230854</v>
      </c>
      <c r="O3" s="22">
        <v>242572775</v>
      </c>
      <c r="P3" s="22">
        <v>519525813</v>
      </c>
      <c r="Q3" s="22">
        <v>520845982</v>
      </c>
      <c r="R3" s="22">
        <v>1228299087</v>
      </c>
      <c r="S3" s="22">
        <v>1111174843</v>
      </c>
      <c r="T3" s="22">
        <v>2506497828</v>
      </c>
      <c r="U3" s="22">
        <v>1546515483</v>
      </c>
      <c r="V3" s="22">
        <v>597676645</v>
      </c>
      <c r="W3" s="22">
        <v>236499605</v>
      </c>
      <c r="X3" s="22">
        <v>137686352</v>
      </c>
      <c r="Y3" s="22">
        <v>346864436</v>
      </c>
      <c r="Z3" s="22">
        <v>195661353</v>
      </c>
      <c r="AA3" s="22">
        <v>538771167</v>
      </c>
    </row>
    <row r="4" spans="1:27" x14ac:dyDescent="0.4">
      <c r="A4" s="1">
        <v>2015</v>
      </c>
      <c r="B4" s="7"/>
      <c r="C4" s="7">
        <v>1</v>
      </c>
      <c r="D4" s="7"/>
      <c r="E4" s="7">
        <v>1</v>
      </c>
      <c r="F4" s="7" t="s">
        <v>24</v>
      </c>
      <c r="G4" s="7">
        <v>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4">
      <c r="A5" s="1">
        <v>2015</v>
      </c>
      <c r="B5" s="1"/>
      <c r="C5" s="1">
        <v>1</v>
      </c>
      <c r="D5" s="1"/>
      <c r="E5" s="1">
        <v>1</v>
      </c>
      <c r="F5" s="9" t="s">
        <v>25</v>
      </c>
      <c r="G5" s="1">
        <v>6</v>
      </c>
      <c r="H5" s="17">
        <v>124591428</v>
      </c>
      <c r="I5" s="18">
        <v>565122</v>
      </c>
      <c r="J5" s="18">
        <v>7267723</v>
      </c>
      <c r="K5" s="18">
        <v>8804222</v>
      </c>
      <c r="L5" s="18">
        <v>9192735</v>
      </c>
      <c r="M5" s="18">
        <v>9033568</v>
      </c>
      <c r="N5" s="18">
        <v>8423553</v>
      </c>
      <c r="O5" s="18">
        <v>7585499</v>
      </c>
      <c r="P5" s="18">
        <v>12978605</v>
      </c>
      <c r="Q5" s="18">
        <v>10142723</v>
      </c>
      <c r="R5" s="18">
        <v>17158839</v>
      </c>
      <c r="S5" s="18">
        <v>11083392</v>
      </c>
      <c r="T5" s="18">
        <v>16409095</v>
      </c>
      <c r="U5" s="18">
        <v>4812720</v>
      </c>
      <c r="V5" s="18">
        <v>767954</v>
      </c>
      <c r="W5" s="18">
        <v>164367</v>
      </c>
      <c r="X5" s="18">
        <v>66384</v>
      </c>
      <c r="Y5" s="18">
        <v>96609</v>
      </c>
      <c r="Z5" s="18">
        <v>23626</v>
      </c>
      <c r="AA5" s="18">
        <v>14691</v>
      </c>
    </row>
    <row r="6" spans="1:27" x14ac:dyDescent="0.4">
      <c r="A6" s="1">
        <v>2015</v>
      </c>
      <c r="B6" s="1"/>
      <c r="C6" s="1">
        <v>1</v>
      </c>
      <c r="D6" s="1"/>
      <c r="E6" s="1">
        <v>1</v>
      </c>
      <c r="F6" s="9" t="s">
        <v>26</v>
      </c>
      <c r="G6" s="1">
        <v>7</v>
      </c>
      <c r="H6" s="17">
        <v>7112222959</v>
      </c>
      <c r="I6" s="18">
        <v>20111022</v>
      </c>
      <c r="J6" s="18">
        <v>26379758</v>
      </c>
      <c r="K6" s="18">
        <v>65527117</v>
      </c>
      <c r="L6" s="18">
        <v>108945675</v>
      </c>
      <c r="M6" s="18">
        <v>152713467</v>
      </c>
      <c r="N6" s="18">
        <v>182841964</v>
      </c>
      <c r="O6" s="18">
        <v>200342638</v>
      </c>
      <c r="P6" s="18">
        <v>428313928</v>
      </c>
      <c r="Q6" s="18">
        <v>424369612</v>
      </c>
      <c r="R6" s="18">
        <v>952347137</v>
      </c>
      <c r="S6" s="18">
        <v>835434509</v>
      </c>
      <c r="T6" s="18">
        <v>1876094165</v>
      </c>
      <c r="U6" s="18">
        <v>1055689937</v>
      </c>
      <c r="V6" s="18">
        <v>337666673</v>
      </c>
      <c r="W6" s="18">
        <v>109129351</v>
      </c>
      <c r="X6" s="18">
        <v>56400553</v>
      </c>
      <c r="Y6" s="18">
        <v>124291852</v>
      </c>
      <c r="Z6" s="18">
        <v>59258643</v>
      </c>
      <c r="AA6" s="18">
        <v>96364957</v>
      </c>
    </row>
    <row r="7" spans="1:27" x14ac:dyDescent="0.4">
      <c r="A7" s="1">
        <v>2015</v>
      </c>
      <c r="B7" s="1"/>
      <c r="C7" s="1">
        <v>1</v>
      </c>
      <c r="D7" s="1"/>
      <c r="E7" s="1">
        <v>1</v>
      </c>
      <c r="F7" s="9" t="s">
        <v>27</v>
      </c>
      <c r="G7" s="1">
        <v>8</v>
      </c>
      <c r="H7" s="19">
        <v>19632701</v>
      </c>
      <c r="I7" s="20">
        <v>247167</v>
      </c>
      <c r="J7" s="20">
        <v>1118138</v>
      </c>
      <c r="K7" s="20">
        <v>1854622</v>
      </c>
      <c r="L7" s="20">
        <v>2424615</v>
      </c>
      <c r="M7" s="20">
        <v>1569044</v>
      </c>
      <c r="N7" s="20">
        <v>942142</v>
      </c>
      <c r="O7" s="20">
        <v>759895</v>
      </c>
      <c r="P7" s="20">
        <v>1401959</v>
      </c>
      <c r="Q7" s="20">
        <v>1062700</v>
      </c>
      <c r="R7" s="20">
        <v>2153375</v>
      </c>
      <c r="S7" s="20">
        <v>1598353</v>
      </c>
      <c r="T7" s="20">
        <v>2766776</v>
      </c>
      <c r="U7" s="20">
        <v>1267363</v>
      </c>
      <c r="V7" s="20">
        <v>295104</v>
      </c>
      <c r="W7" s="20">
        <v>73381</v>
      </c>
      <c r="X7" s="20">
        <v>30608</v>
      </c>
      <c r="Y7" s="20">
        <v>46795</v>
      </c>
      <c r="Z7" s="20">
        <v>12184</v>
      </c>
      <c r="AA7" s="20">
        <v>8478</v>
      </c>
    </row>
    <row r="8" spans="1:27" x14ac:dyDescent="0.4">
      <c r="A8" s="1">
        <v>2015</v>
      </c>
      <c r="B8" s="1"/>
      <c r="C8" s="1">
        <v>1</v>
      </c>
      <c r="D8" s="1"/>
      <c r="E8" s="1">
        <v>1</v>
      </c>
      <c r="F8" s="9" t="s">
        <v>28</v>
      </c>
      <c r="G8" s="1">
        <v>9</v>
      </c>
      <c r="H8" s="19">
        <v>60173787</v>
      </c>
      <c r="I8" s="20">
        <v>655686</v>
      </c>
      <c r="J8" s="20">
        <v>555370</v>
      </c>
      <c r="K8" s="20">
        <v>1895556</v>
      </c>
      <c r="L8" s="20">
        <v>3514320</v>
      </c>
      <c r="M8" s="20">
        <v>2822778</v>
      </c>
      <c r="N8" s="20">
        <v>1995893</v>
      </c>
      <c r="O8" s="20">
        <v>1802034</v>
      </c>
      <c r="P8" s="20">
        <v>3359800</v>
      </c>
      <c r="Q8" s="20">
        <v>2819948</v>
      </c>
      <c r="R8" s="20">
        <v>5957917</v>
      </c>
      <c r="S8" s="20">
        <v>5275110</v>
      </c>
      <c r="T8" s="20">
        <v>12148782</v>
      </c>
      <c r="U8" s="20">
        <v>9686370</v>
      </c>
      <c r="V8" s="20">
        <v>3486374</v>
      </c>
      <c r="W8" s="20">
        <v>1193767</v>
      </c>
      <c r="X8" s="20">
        <v>643198</v>
      </c>
      <c r="Y8" s="20">
        <v>1252721</v>
      </c>
      <c r="Z8" s="20">
        <v>469823</v>
      </c>
      <c r="AA8" s="20">
        <v>638341</v>
      </c>
    </row>
    <row r="9" spans="1:27" s="26" customFormat="1" ht="10.3" x14ac:dyDescent="0.25">
      <c r="A9" s="25">
        <v>2015</v>
      </c>
      <c r="C9" s="26">
        <v>1</v>
      </c>
      <c r="D9" s="26" t="s">
        <v>29</v>
      </c>
      <c r="E9" s="26">
        <v>2</v>
      </c>
      <c r="F9" s="26" t="s">
        <v>2</v>
      </c>
      <c r="G9" s="26">
        <v>1</v>
      </c>
      <c r="I9" s="25">
        <v>0</v>
      </c>
      <c r="J9" s="25">
        <v>1</v>
      </c>
      <c r="K9" s="25">
        <v>5000</v>
      </c>
      <c r="L9" s="25">
        <v>10000</v>
      </c>
      <c r="M9" s="25">
        <v>15000</v>
      </c>
      <c r="N9" s="25">
        <v>20000</v>
      </c>
      <c r="O9" s="25">
        <v>25000</v>
      </c>
      <c r="P9" s="25">
        <v>30000</v>
      </c>
      <c r="Q9" s="25">
        <v>40000</v>
      </c>
      <c r="R9" s="25">
        <v>50000</v>
      </c>
      <c r="S9" s="25">
        <v>75000</v>
      </c>
      <c r="T9" s="25">
        <v>100000</v>
      </c>
      <c r="U9" s="25">
        <v>200000</v>
      </c>
      <c r="V9" s="25">
        <v>500000</v>
      </c>
      <c r="W9" s="25">
        <v>1000000</v>
      </c>
    </row>
    <row r="10" spans="1:27" x14ac:dyDescent="0.4">
      <c r="A10" s="1">
        <v>2015</v>
      </c>
      <c r="B10" s="4"/>
      <c r="C10" s="2">
        <v>1</v>
      </c>
      <c r="D10" s="4"/>
      <c r="E10" s="4">
        <v>2</v>
      </c>
      <c r="F10" s="7" t="s">
        <v>22</v>
      </c>
      <c r="G10" s="4">
        <v>2</v>
      </c>
      <c r="H10" s="21">
        <v>99040729</v>
      </c>
      <c r="I10" s="22">
        <v>6640</v>
      </c>
      <c r="J10" s="22">
        <v>199683</v>
      </c>
      <c r="K10" s="22">
        <v>1926254</v>
      </c>
      <c r="L10" s="22">
        <v>4333058</v>
      </c>
      <c r="M10" s="22">
        <v>5195437</v>
      </c>
      <c r="N10" s="22">
        <v>5404801</v>
      </c>
      <c r="O10" s="22">
        <v>5319345</v>
      </c>
      <c r="P10" s="22">
        <v>10563700</v>
      </c>
      <c r="Q10" s="22">
        <v>9702501</v>
      </c>
      <c r="R10" s="22">
        <v>18684013</v>
      </c>
      <c r="S10" s="22">
        <v>12562177</v>
      </c>
      <c r="T10" s="22">
        <v>18402358</v>
      </c>
      <c r="U10" s="22">
        <v>5418598</v>
      </c>
      <c r="V10" s="22">
        <v>883288</v>
      </c>
      <c r="W10" s="22">
        <v>438877</v>
      </c>
      <c r="X10" s="22"/>
      <c r="Y10" s="22"/>
      <c r="Z10" s="22"/>
      <c r="AA10" s="22"/>
    </row>
    <row r="11" spans="1:27" x14ac:dyDescent="0.4">
      <c r="A11" s="1">
        <v>2015</v>
      </c>
      <c r="B11" s="4"/>
      <c r="C11" s="2">
        <v>1</v>
      </c>
      <c r="D11" s="4"/>
      <c r="E11" s="4">
        <v>2</v>
      </c>
      <c r="F11" s="7" t="s">
        <v>23</v>
      </c>
      <c r="G11" s="4">
        <v>3</v>
      </c>
      <c r="H11" s="21">
        <v>9550843480</v>
      </c>
      <c r="I11" s="22">
        <v>-11205340</v>
      </c>
      <c r="J11" s="22">
        <v>618320</v>
      </c>
      <c r="K11" s="22">
        <v>15192318</v>
      </c>
      <c r="L11" s="22">
        <v>55477077</v>
      </c>
      <c r="M11" s="22">
        <v>90912494</v>
      </c>
      <c r="N11" s="22">
        <v>121750234</v>
      </c>
      <c r="O11" s="22">
        <v>146181190</v>
      </c>
      <c r="P11" s="22">
        <v>369572078</v>
      </c>
      <c r="Q11" s="22">
        <v>435619765</v>
      </c>
      <c r="R11" s="22">
        <v>1151973236</v>
      </c>
      <c r="S11" s="22">
        <v>1089297857</v>
      </c>
      <c r="T11" s="22">
        <v>2490230694</v>
      </c>
      <c r="U11" s="22">
        <v>1543960697</v>
      </c>
      <c r="V11" s="22">
        <v>596974293</v>
      </c>
      <c r="W11" s="22">
        <v>1454288567</v>
      </c>
      <c r="X11" s="22"/>
      <c r="Y11" s="22"/>
      <c r="Z11" s="22"/>
      <c r="AA11" s="22"/>
    </row>
    <row r="12" spans="1:27" x14ac:dyDescent="0.4">
      <c r="A12" s="1">
        <v>2015</v>
      </c>
      <c r="B12" s="7"/>
      <c r="C12" s="7">
        <v>1</v>
      </c>
      <c r="D12" s="7"/>
      <c r="E12" s="7">
        <v>2</v>
      </c>
      <c r="F12" s="7" t="s">
        <v>24</v>
      </c>
      <c r="G12" s="7">
        <v>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4">
      <c r="A13" s="1">
        <v>2015</v>
      </c>
      <c r="B13" s="4"/>
      <c r="C13" s="7">
        <v>1</v>
      </c>
      <c r="D13" s="4"/>
      <c r="E13" s="4">
        <v>2</v>
      </c>
      <c r="F13" s="7" t="s">
        <v>30</v>
      </c>
      <c r="G13" s="4">
        <v>51</v>
      </c>
      <c r="H13" s="21">
        <v>99012731</v>
      </c>
      <c r="I13" s="23">
        <v>0</v>
      </c>
      <c r="J13" s="22">
        <v>197546</v>
      </c>
      <c r="K13" s="22">
        <v>1924252</v>
      </c>
      <c r="L13" s="22">
        <v>4333043</v>
      </c>
      <c r="M13" s="22">
        <v>5195417</v>
      </c>
      <c r="N13" s="22">
        <v>5402795</v>
      </c>
      <c r="O13" s="22">
        <v>5319033</v>
      </c>
      <c r="P13" s="22">
        <v>10562692</v>
      </c>
      <c r="Q13" s="22">
        <v>9702398</v>
      </c>
      <c r="R13" s="22">
        <v>18679478</v>
      </c>
      <c r="S13" s="22">
        <v>12562004</v>
      </c>
      <c r="T13" s="22">
        <v>18400223</v>
      </c>
      <c r="U13" s="22">
        <v>5413511</v>
      </c>
      <c r="V13" s="22">
        <v>882224</v>
      </c>
      <c r="W13" s="22">
        <v>438114</v>
      </c>
      <c r="X13" s="22"/>
      <c r="Y13" s="22"/>
      <c r="Z13" s="22"/>
      <c r="AA13" s="20"/>
    </row>
    <row r="14" spans="1:27" x14ac:dyDescent="0.4">
      <c r="A14" s="1">
        <v>2015</v>
      </c>
      <c r="B14" s="12"/>
      <c r="C14" s="7">
        <v>1</v>
      </c>
      <c r="D14" s="12"/>
      <c r="E14" s="12">
        <v>2</v>
      </c>
      <c r="F14" s="7" t="s">
        <v>31</v>
      </c>
      <c r="G14" s="12">
        <v>5</v>
      </c>
      <c r="H14" s="21">
        <v>7199620708</v>
      </c>
      <c r="I14" s="23">
        <v>0</v>
      </c>
      <c r="J14" s="22">
        <v>302588</v>
      </c>
      <c r="K14" s="22">
        <v>3550314</v>
      </c>
      <c r="L14" s="22">
        <v>14759480</v>
      </c>
      <c r="M14" s="22">
        <v>36630969</v>
      </c>
      <c r="N14" s="22">
        <v>58374727</v>
      </c>
      <c r="O14" s="22">
        <v>77445161</v>
      </c>
      <c r="P14" s="22">
        <v>219792304</v>
      </c>
      <c r="Q14" s="22">
        <v>277721838</v>
      </c>
      <c r="R14" s="22">
        <v>774224107</v>
      </c>
      <c r="S14" s="22">
        <v>770624357</v>
      </c>
      <c r="T14" s="22">
        <v>1888357759</v>
      </c>
      <c r="U14" s="22">
        <v>1270117523</v>
      </c>
      <c r="V14" s="22">
        <v>527119571</v>
      </c>
      <c r="W14" s="22">
        <v>1280600011</v>
      </c>
      <c r="X14" s="22"/>
      <c r="Y14" s="22"/>
      <c r="Z14" s="22"/>
      <c r="AA14" s="22"/>
    </row>
    <row r="15" spans="1:27" ht="20.6" x14ac:dyDescent="0.4">
      <c r="A15" s="1">
        <v>2015</v>
      </c>
      <c r="B15" s="2" t="s">
        <v>32</v>
      </c>
      <c r="C15" s="2">
        <v>2</v>
      </c>
      <c r="D15" s="2" t="s">
        <v>1</v>
      </c>
      <c r="E15" s="2">
        <v>1</v>
      </c>
      <c r="F15" s="2" t="s">
        <v>2</v>
      </c>
      <c r="G15" s="2">
        <v>1</v>
      </c>
      <c r="H15" s="3"/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3" t="s">
        <v>16</v>
      </c>
      <c r="W15" s="3" t="s">
        <v>17</v>
      </c>
      <c r="X15" s="3" t="s">
        <v>18</v>
      </c>
      <c r="Y15" s="3" t="s">
        <v>19</v>
      </c>
      <c r="Z15" s="3" t="s">
        <v>20</v>
      </c>
      <c r="AA15" s="3" t="s">
        <v>21</v>
      </c>
    </row>
    <row r="16" spans="1:27" x14ac:dyDescent="0.4">
      <c r="A16" s="1">
        <v>2015</v>
      </c>
      <c r="B16" s="4"/>
      <c r="C16" s="2">
        <v>2</v>
      </c>
      <c r="D16" s="4"/>
      <c r="E16" s="4">
        <v>1</v>
      </c>
      <c r="F16" s="4" t="s">
        <v>22</v>
      </c>
      <c r="G16" s="4">
        <v>2</v>
      </c>
      <c r="H16" s="29">
        <v>71086947</v>
      </c>
      <c r="I16" s="16">
        <v>1263503</v>
      </c>
      <c r="J16" s="16">
        <v>8754410</v>
      </c>
      <c r="K16" s="16">
        <v>8698192</v>
      </c>
      <c r="L16" s="16">
        <v>7599496</v>
      </c>
      <c r="M16" s="16">
        <v>6424705</v>
      </c>
      <c r="N16" s="16">
        <v>5488525</v>
      </c>
      <c r="O16" s="16">
        <v>4697161</v>
      </c>
      <c r="P16" s="16">
        <v>7601388</v>
      </c>
      <c r="Q16" s="16">
        <v>5653373</v>
      </c>
      <c r="R16" s="16">
        <v>8025499</v>
      </c>
      <c r="S16" s="16">
        <v>3266645</v>
      </c>
      <c r="T16" s="16">
        <v>2865867</v>
      </c>
      <c r="U16" s="16">
        <v>603042</v>
      </c>
      <c r="V16" s="16">
        <v>93563</v>
      </c>
      <c r="W16" s="16">
        <v>22345</v>
      </c>
      <c r="X16" s="16">
        <v>9152</v>
      </c>
      <c r="Y16" s="16">
        <v>14249</v>
      </c>
      <c r="Z16" s="16">
        <v>3516</v>
      </c>
      <c r="AA16" s="16">
        <v>2317</v>
      </c>
    </row>
    <row r="17" spans="1:27" x14ac:dyDescent="0.4">
      <c r="A17" s="1">
        <v>2015</v>
      </c>
      <c r="B17" s="4"/>
      <c r="C17" s="2">
        <v>2</v>
      </c>
      <c r="D17" s="4"/>
      <c r="E17" s="4">
        <v>1</v>
      </c>
      <c r="F17" s="4" t="s">
        <v>23</v>
      </c>
      <c r="G17" s="4">
        <v>3</v>
      </c>
      <c r="H17" s="29">
        <v>2568368449</v>
      </c>
      <c r="I17" s="16">
        <v>-57717191</v>
      </c>
      <c r="J17" s="16">
        <v>22651783</v>
      </c>
      <c r="K17" s="16">
        <v>65022665</v>
      </c>
      <c r="L17" s="16">
        <v>94153171</v>
      </c>
      <c r="M17" s="16">
        <v>112034850</v>
      </c>
      <c r="N17" s="16">
        <v>123107439</v>
      </c>
      <c r="O17" s="16">
        <v>128939489</v>
      </c>
      <c r="P17" s="16">
        <v>264422268</v>
      </c>
      <c r="Q17" s="16">
        <v>252993769</v>
      </c>
      <c r="R17" s="16">
        <v>486107317</v>
      </c>
      <c r="S17" s="16">
        <v>280131146</v>
      </c>
      <c r="T17" s="16">
        <v>375099797</v>
      </c>
      <c r="U17" s="16">
        <v>172890940</v>
      </c>
      <c r="V17" s="16">
        <v>63555296</v>
      </c>
      <c r="W17" s="16">
        <v>26934006</v>
      </c>
      <c r="X17" s="16">
        <v>15755080</v>
      </c>
      <c r="Y17" s="16">
        <v>42328206</v>
      </c>
      <c r="Z17" s="16">
        <v>23977575</v>
      </c>
      <c r="AA17" s="16">
        <v>75980843</v>
      </c>
    </row>
    <row r="18" spans="1:27" x14ac:dyDescent="0.4">
      <c r="A18" s="1">
        <v>2015</v>
      </c>
      <c r="B18" s="7"/>
      <c r="C18" s="2">
        <v>2</v>
      </c>
      <c r="D18" s="7"/>
      <c r="E18" s="7">
        <v>1</v>
      </c>
      <c r="F18" s="7" t="s">
        <v>24</v>
      </c>
      <c r="G18" s="7">
        <v>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4">
      <c r="A19" s="1">
        <v>2015</v>
      </c>
      <c r="B19" s="26"/>
      <c r="C19" s="2">
        <v>2</v>
      </c>
      <c r="D19" s="26" t="s">
        <v>29</v>
      </c>
      <c r="E19" s="26">
        <v>2</v>
      </c>
      <c r="F19" s="26" t="s">
        <v>2</v>
      </c>
      <c r="G19" s="26">
        <v>1</v>
      </c>
      <c r="H19" s="26"/>
      <c r="I19" s="25">
        <v>0</v>
      </c>
      <c r="J19" s="25">
        <v>1</v>
      </c>
      <c r="K19" s="25">
        <v>5000</v>
      </c>
      <c r="L19" s="25">
        <v>10000</v>
      </c>
      <c r="M19" s="25">
        <v>15000</v>
      </c>
      <c r="N19" s="25">
        <v>20000</v>
      </c>
      <c r="O19" s="25">
        <v>25000</v>
      </c>
      <c r="P19" s="25">
        <v>30000</v>
      </c>
      <c r="Q19" s="25">
        <v>40000</v>
      </c>
      <c r="R19" s="25">
        <v>50000</v>
      </c>
      <c r="S19" s="25">
        <v>75000</v>
      </c>
      <c r="T19" s="25">
        <v>100000</v>
      </c>
      <c r="U19" s="25">
        <v>200000</v>
      </c>
      <c r="V19" s="25">
        <v>500000</v>
      </c>
      <c r="W19" s="25">
        <v>1000000</v>
      </c>
      <c r="X19" s="26"/>
      <c r="Y19" s="26"/>
      <c r="Z19" s="26"/>
      <c r="AA19" s="26"/>
    </row>
    <row r="20" spans="1:27" x14ac:dyDescent="0.4">
      <c r="A20" s="1">
        <v>2015</v>
      </c>
      <c r="B20" s="4"/>
      <c r="C20" s="2">
        <v>2</v>
      </c>
      <c r="D20" s="4"/>
      <c r="E20" s="4">
        <v>2</v>
      </c>
      <c r="F20" s="7" t="s">
        <v>22</v>
      </c>
      <c r="G20" s="4">
        <v>2</v>
      </c>
      <c r="H20" s="30">
        <v>47741885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5"/>
      <c r="Y20" s="5"/>
      <c r="Z20" s="5"/>
      <c r="AA20" s="5"/>
    </row>
    <row r="21" spans="1:27" x14ac:dyDescent="0.4">
      <c r="A21" s="1">
        <v>2015</v>
      </c>
      <c r="B21" s="4"/>
      <c r="C21" s="2">
        <v>2</v>
      </c>
      <c r="D21" s="4"/>
      <c r="E21" s="4">
        <v>2</v>
      </c>
      <c r="F21" s="7" t="s">
        <v>23</v>
      </c>
      <c r="G21" s="4">
        <v>3</v>
      </c>
      <c r="H21" s="30">
        <v>2425546174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5"/>
      <c r="Y21" s="5"/>
      <c r="Z21" s="5"/>
      <c r="AA21" s="5"/>
    </row>
    <row r="22" spans="1:27" x14ac:dyDescent="0.4">
      <c r="A22" s="1">
        <v>2015</v>
      </c>
      <c r="B22" s="7"/>
      <c r="C22" s="2">
        <v>2</v>
      </c>
      <c r="D22" s="7"/>
      <c r="E22" s="7">
        <v>2</v>
      </c>
      <c r="F22" s="7" t="s">
        <v>24</v>
      </c>
      <c r="G22" s="7">
        <v>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4">
      <c r="A23" s="1">
        <v>2015</v>
      </c>
      <c r="B23" s="4"/>
      <c r="C23" s="2">
        <v>2</v>
      </c>
      <c r="D23" s="4"/>
      <c r="E23" s="4">
        <v>2</v>
      </c>
      <c r="F23" s="7" t="s">
        <v>30</v>
      </c>
      <c r="G23" s="4">
        <v>51</v>
      </c>
      <c r="H23" s="30">
        <v>47729738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5"/>
      <c r="Y23" s="5"/>
      <c r="Z23" s="5"/>
      <c r="AA23" s="5"/>
    </row>
    <row r="24" spans="1:27" x14ac:dyDescent="0.4">
      <c r="A24" s="1">
        <v>2015</v>
      </c>
      <c r="B24" s="12"/>
      <c r="C24" s="2">
        <v>2</v>
      </c>
      <c r="D24" s="12"/>
      <c r="E24" s="12">
        <v>2</v>
      </c>
      <c r="F24" s="7" t="s">
        <v>31</v>
      </c>
      <c r="G24" s="12">
        <v>5</v>
      </c>
      <c r="H24" s="30">
        <v>1776037221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5"/>
      <c r="Y24" s="5"/>
      <c r="Z24" s="5"/>
      <c r="AA24" s="5"/>
    </row>
    <row r="25" spans="1:27" x14ac:dyDescent="0.4">
      <c r="A25" s="24">
        <v>2015</v>
      </c>
      <c r="B25" s="8" t="s">
        <v>34</v>
      </c>
      <c r="C25" s="8">
        <v>4</v>
      </c>
      <c r="D25" s="8" t="s">
        <v>1</v>
      </c>
      <c r="E25" s="8">
        <v>1</v>
      </c>
      <c r="F25" s="8" t="s">
        <v>2</v>
      </c>
      <c r="G25" s="8">
        <v>1</v>
      </c>
      <c r="H25" s="8"/>
      <c r="I25" s="24">
        <v>0</v>
      </c>
      <c r="J25" s="24">
        <v>1</v>
      </c>
      <c r="K25" s="24">
        <v>5000</v>
      </c>
      <c r="L25" s="24">
        <v>10000</v>
      </c>
      <c r="M25" s="24">
        <v>15000</v>
      </c>
      <c r="N25" s="24">
        <v>20000</v>
      </c>
      <c r="O25" s="24">
        <v>25000</v>
      </c>
      <c r="P25" s="24">
        <v>30000</v>
      </c>
      <c r="Q25" s="24">
        <v>40000</v>
      </c>
      <c r="R25" s="24">
        <v>50000</v>
      </c>
      <c r="S25" s="24">
        <v>75000</v>
      </c>
      <c r="T25" s="24">
        <v>100000</v>
      </c>
      <c r="U25" s="24">
        <v>200000</v>
      </c>
      <c r="V25" s="24">
        <v>500000</v>
      </c>
      <c r="W25" s="24">
        <v>1000000</v>
      </c>
      <c r="X25" s="24">
        <v>1500000</v>
      </c>
      <c r="Y25" s="24">
        <v>2000000</v>
      </c>
      <c r="Z25" s="24">
        <v>5000000</v>
      </c>
      <c r="AA25" s="24">
        <v>10000000</v>
      </c>
    </row>
    <row r="26" spans="1:27" x14ac:dyDescent="0.4">
      <c r="A26" s="24">
        <v>2015</v>
      </c>
      <c r="B26" s="8"/>
      <c r="C26" s="8">
        <v>4</v>
      </c>
      <c r="D26" s="8"/>
      <c r="E26" s="8">
        <v>1</v>
      </c>
      <c r="F26" s="8" t="s">
        <v>22</v>
      </c>
      <c r="G26" s="8">
        <v>2</v>
      </c>
      <c r="H26" s="29">
        <v>2977192</v>
      </c>
      <c r="I26" s="16">
        <v>82706</v>
      </c>
      <c r="J26" s="16">
        <v>136980</v>
      </c>
      <c r="K26" s="16">
        <v>137000</v>
      </c>
      <c r="L26" s="16">
        <v>158225</v>
      </c>
      <c r="M26" s="16">
        <v>178490</v>
      </c>
      <c r="N26" s="16">
        <v>219122</v>
      </c>
      <c r="O26" s="16">
        <v>227923</v>
      </c>
      <c r="P26" s="16">
        <v>404882</v>
      </c>
      <c r="Q26" s="16">
        <v>362595</v>
      </c>
      <c r="R26" s="16">
        <v>561196</v>
      </c>
      <c r="S26" s="16">
        <v>240402</v>
      </c>
      <c r="T26" s="16">
        <v>202292</v>
      </c>
      <c r="U26" s="16">
        <v>45272</v>
      </c>
      <c r="V26" s="16">
        <v>11170</v>
      </c>
      <c r="W26" s="16">
        <v>3056</v>
      </c>
      <c r="X26" s="16">
        <v>1587</v>
      </c>
      <c r="Y26" s="16">
        <v>2656</v>
      </c>
      <c r="Z26" s="16">
        <v>800</v>
      </c>
      <c r="AA26" s="16">
        <v>835</v>
      </c>
    </row>
    <row r="27" spans="1:27" x14ac:dyDescent="0.4">
      <c r="A27" s="24">
        <v>2015</v>
      </c>
      <c r="B27" s="8"/>
      <c r="C27" s="8">
        <v>4</v>
      </c>
      <c r="D27" s="8"/>
      <c r="E27" s="8">
        <v>1</v>
      </c>
      <c r="F27" s="8" t="s">
        <v>23</v>
      </c>
      <c r="G27" s="8">
        <v>3</v>
      </c>
      <c r="H27" s="29">
        <v>190688552</v>
      </c>
      <c r="I27" s="16">
        <v>-13605308</v>
      </c>
      <c r="J27" s="16">
        <v>291398</v>
      </c>
      <c r="K27" s="16">
        <v>1031674</v>
      </c>
      <c r="L27" s="16">
        <v>1957818</v>
      </c>
      <c r="M27" s="16">
        <v>3161912</v>
      </c>
      <c r="N27" s="16">
        <v>4940024</v>
      </c>
      <c r="O27" s="16">
        <v>6252129</v>
      </c>
      <c r="P27" s="16">
        <v>14102338</v>
      </c>
      <c r="Q27" s="16">
        <v>16245296</v>
      </c>
      <c r="R27" s="16">
        <v>33923498</v>
      </c>
      <c r="S27" s="16">
        <v>20909768</v>
      </c>
      <c r="T27" s="16">
        <v>25864087</v>
      </c>
      <c r="U27" s="16">
        <v>12954865</v>
      </c>
      <c r="V27" s="16">
        <v>7551360</v>
      </c>
      <c r="W27" s="16">
        <v>3762883</v>
      </c>
      <c r="X27" s="16">
        <v>2741360</v>
      </c>
      <c r="Y27" s="16">
        <v>8073951</v>
      </c>
      <c r="Z27" s="16">
        <v>5621137</v>
      </c>
      <c r="AA27" s="16">
        <v>34908361</v>
      </c>
    </row>
    <row r="28" spans="1:27" x14ac:dyDescent="0.4">
      <c r="A28" s="24">
        <v>2015</v>
      </c>
      <c r="B28" s="8"/>
      <c r="C28" s="8">
        <v>4</v>
      </c>
      <c r="D28" s="8"/>
      <c r="E28" s="8">
        <v>1</v>
      </c>
      <c r="F28" s="8" t="s">
        <v>24</v>
      </c>
      <c r="G28" s="8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4">
      <c r="A29" s="24">
        <v>2015</v>
      </c>
      <c r="B29" s="33"/>
      <c r="C29" s="8">
        <v>4</v>
      </c>
      <c r="D29" s="33"/>
      <c r="E29" s="33">
        <v>1</v>
      </c>
      <c r="F29" s="33" t="s">
        <v>25</v>
      </c>
      <c r="G29" s="33">
        <v>6</v>
      </c>
      <c r="H29" s="22">
        <v>2429256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4">
      <c r="A30" s="24">
        <v>2015</v>
      </c>
      <c r="B30" s="33"/>
      <c r="C30" s="8">
        <v>4</v>
      </c>
      <c r="D30" s="33"/>
      <c r="E30" s="33">
        <v>1</v>
      </c>
      <c r="F30" s="33" t="s">
        <v>26</v>
      </c>
      <c r="G30" s="33">
        <v>7</v>
      </c>
      <c r="H30" s="22">
        <v>130276516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4">
      <c r="A31" s="24">
        <v>2015</v>
      </c>
      <c r="B31" s="8"/>
      <c r="C31" s="8">
        <v>4</v>
      </c>
      <c r="D31" s="8" t="s">
        <v>29</v>
      </c>
      <c r="E31" s="8">
        <v>2</v>
      </c>
      <c r="F31" s="8" t="s">
        <v>2</v>
      </c>
      <c r="G31" s="8">
        <v>1</v>
      </c>
      <c r="H31" s="8"/>
      <c r="I31" s="24">
        <v>0</v>
      </c>
      <c r="J31" s="24">
        <v>1</v>
      </c>
      <c r="K31" s="24">
        <v>5000</v>
      </c>
      <c r="L31" s="24">
        <v>10000</v>
      </c>
      <c r="M31" s="24">
        <v>15000</v>
      </c>
      <c r="N31" s="24">
        <v>20000</v>
      </c>
      <c r="O31" s="24">
        <v>25000</v>
      </c>
      <c r="P31" s="24">
        <v>30000</v>
      </c>
      <c r="Q31" s="24">
        <v>40000</v>
      </c>
      <c r="R31" s="24">
        <v>50000</v>
      </c>
      <c r="S31" s="24">
        <v>75000</v>
      </c>
      <c r="T31" s="24">
        <v>100000</v>
      </c>
      <c r="U31" s="24">
        <v>200000</v>
      </c>
      <c r="V31" s="24">
        <v>500000</v>
      </c>
      <c r="W31" s="24">
        <v>1000000</v>
      </c>
      <c r="X31" s="8"/>
      <c r="Y31" s="8"/>
      <c r="Z31" s="8"/>
      <c r="AA31" s="8"/>
    </row>
    <row r="32" spans="1:27" x14ac:dyDescent="0.4">
      <c r="A32" s="24">
        <v>2015</v>
      </c>
      <c r="B32" s="8"/>
      <c r="C32" s="8">
        <v>4</v>
      </c>
      <c r="D32" s="8"/>
      <c r="E32" s="8">
        <v>2</v>
      </c>
      <c r="F32" s="8" t="s">
        <v>22</v>
      </c>
      <c r="G32" s="8">
        <v>2</v>
      </c>
      <c r="H32" s="28">
        <v>2437846</v>
      </c>
      <c r="I32" s="16"/>
      <c r="J32" s="34"/>
      <c r="K32" s="34"/>
      <c r="L32" s="34"/>
      <c r="M32" s="34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8"/>
      <c r="Y32" s="8"/>
      <c r="Z32" s="8"/>
      <c r="AA32" s="8"/>
    </row>
    <row r="33" spans="1:27" x14ac:dyDescent="0.4">
      <c r="A33" s="24">
        <v>2015</v>
      </c>
      <c r="B33" s="8"/>
      <c r="C33" s="8">
        <v>4</v>
      </c>
      <c r="D33" s="8"/>
      <c r="E33" s="8">
        <v>2</v>
      </c>
      <c r="F33" s="8" t="s">
        <v>23</v>
      </c>
      <c r="G33" s="8">
        <v>3</v>
      </c>
      <c r="H33" s="28">
        <v>195910577</v>
      </c>
      <c r="I33" s="16"/>
      <c r="J33" s="34"/>
      <c r="K33" s="34"/>
      <c r="L33" s="34"/>
      <c r="M33" s="34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8"/>
      <c r="Y33" s="8"/>
      <c r="Z33" s="8"/>
      <c r="AA33" s="8"/>
    </row>
    <row r="34" spans="1:27" x14ac:dyDescent="0.4">
      <c r="A34" s="24">
        <v>2015</v>
      </c>
      <c r="B34" s="8"/>
      <c r="C34" s="8">
        <v>4</v>
      </c>
      <c r="D34" s="8"/>
      <c r="E34" s="8">
        <v>2</v>
      </c>
      <c r="F34" s="8" t="s">
        <v>24</v>
      </c>
      <c r="G34" s="8">
        <v>4</v>
      </c>
      <c r="H34" s="8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8"/>
      <c r="Y34" s="8"/>
      <c r="Z34" s="8"/>
      <c r="AA34" s="8"/>
    </row>
    <row r="35" spans="1:27" x14ac:dyDescent="0.4">
      <c r="A35" s="24">
        <v>2015</v>
      </c>
      <c r="B35" s="8"/>
      <c r="C35" s="8">
        <v>4</v>
      </c>
      <c r="D35" s="8"/>
      <c r="E35" s="8">
        <v>2</v>
      </c>
      <c r="F35" s="8" t="s">
        <v>30</v>
      </c>
      <c r="G35" s="8">
        <v>51</v>
      </c>
      <c r="H35" s="28">
        <v>2434880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8"/>
      <c r="Y35" s="8"/>
      <c r="Z35" s="8"/>
      <c r="AA35" s="8"/>
    </row>
    <row r="36" spans="1:27" x14ac:dyDescent="0.4">
      <c r="A36" s="24">
        <v>2015</v>
      </c>
      <c r="B36" s="8"/>
      <c r="C36" s="8">
        <v>4</v>
      </c>
      <c r="D36" s="8"/>
      <c r="E36" s="8">
        <v>2</v>
      </c>
      <c r="F36" s="8" t="s">
        <v>31</v>
      </c>
      <c r="G36" s="8">
        <v>5</v>
      </c>
      <c r="H36" s="28">
        <v>150134116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8"/>
      <c r="Y36" s="8"/>
      <c r="Z36" s="8"/>
      <c r="AA36" s="8"/>
    </row>
    <row r="37" spans="1:27" x14ac:dyDescent="0.4">
      <c r="A37" s="24">
        <v>2015</v>
      </c>
      <c r="B37" s="8" t="s">
        <v>35</v>
      </c>
      <c r="C37" s="8">
        <v>5</v>
      </c>
      <c r="D37" s="8" t="s">
        <v>1</v>
      </c>
      <c r="E37" s="8">
        <v>1</v>
      </c>
      <c r="F37" s="8" t="s">
        <v>2</v>
      </c>
      <c r="G37" s="8">
        <v>1</v>
      </c>
      <c r="H37" s="8"/>
      <c r="I37" s="24">
        <v>0</v>
      </c>
      <c r="J37" s="24">
        <v>1</v>
      </c>
      <c r="K37" s="24">
        <v>5000</v>
      </c>
      <c r="L37" s="24">
        <v>10000</v>
      </c>
      <c r="M37" s="24">
        <v>15000</v>
      </c>
      <c r="N37" s="24">
        <v>20000</v>
      </c>
      <c r="O37" s="24">
        <v>25000</v>
      </c>
      <c r="P37" s="24">
        <v>30000</v>
      </c>
      <c r="Q37" s="24">
        <v>40000</v>
      </c>
      <c r="R37" s="24">
        <v>50000</v>
      </c>
      <c r="S37" s="24">
        <v>75000</v>
      </c>
      <c r="T37" s="24">
        <v>100000</v>
      </c>
      <c r="U37" s="24">
        <v>200000</v>
      </c>
      <c r="V37" s="24">
        <v>500000</v>
      </c>
      <c r="W37" s="24">
        <v>1000000</v>
      </c>
      <c r="X37" s="24">
        <v>1500000</v>
      </c>
      <c r="Y37" s="24">
        <v>2000000</v>
      </c>
      <c r="Z37" s="24">
        <v>5000000</v>
      </c>
      <c r="AA37" s="24">
        <v>10000000</v>
      </c>
    </row>
    <row r="38" spans="1:27" x14ac:dyDescent="0.4">
      <c r="A38" s="24">
        <v>2015</v>
      </c>
      <c r="B38" s="8"/>
      <c r="C38" s="8">
        <v>5</v>
      </c>
      <c r="D38" s="8"/>
      <c r="E38" s="8">
        <v>1</v>
      </c>
      <c r="F38" s="8" t="s">
        <v>22</v>
      </c>
      <c r="G38" s="8">
        <v>2</v>
      </c>
      <c r="H38" s="29">
        <v>22134303</v>
      </c>
      <c r="I38" s="16">
        <v>94006</v>
      </c>
      <c r="J38" s="16">
        <v>522095</v>
      </c>
      <c r="K38" s="16">
        <v>1579866</v>
      </c>
      <c r="L38" s="16">
        <v>2997105</v>
      </c>
      <c r="M38" s="16">
        <v>2885867</v>
      </c>
      <c r="N38" s="16">
        <v>2444577</v>
      </c>
      <c r="O38" s="16">
        <v>2074644</v>
      </c>
      <c r="P38" s="16">
        <v>3213969</v>
      </c>
      <c r="Q38" s="16">
        <v>1966315</v>
      </c>
      <c r="R38" s="16">
        <v>2477603</v>
      </c>
      <c r="S38" s="16">
        <v>981338</v>
      </c>
      <c r="T38" s="16">
        <v>729595</v>
      </c>
      <c r="U38" s="16">
        <v>135203</v>
      </c>
      <c r="V38" s="16">
        <v>21033</v>
      </c>
      <c r="W38" s="16">
        <v>4826</v>
      </c>
      <c r="X38" s="16">
        <v>2091</v>
      </c>
      <c r="Y38" s="16">
        <v>3043</v>
      </c>
      <c r="Z38" s="16">
        <v>703</v>
      </c>
      <c r="AA38" s="16">
        <v>424</v>
      </c>
    </row>
    <row r="39" spans="1:27" x14ac:dyDescent="0.4">
      <c r="A39" s="24">
        <v>2015</v>
      </c>
      <c r="B39" s="8"/>
      <c r="C39" s="8">
        <v>5</v>
      </c>
      <c r="D39" s="8"/>
      <c r="E39" s="8">
        <v>1</v>
      </c>
      <c r="F39" s="8" t="s">
        <v>23</v>
      </c>
      <c r="G39" s="8">
        <v>3</v>
      </c>
      <c r="H39" s="29">
        <v>823331580</v>
      </c>
      <c r="I39" s="16">
        <v>-6112273</v>
      </c>
      <c r="J39" s="16">
        <v>1575074</v>
      </c>
      <c r="K39" s="16">
        <v>12792368</v>
      </c>
      <c r="L39" s="16">
        <v>38156366</v>
      </c>
      <c r="M39" s="16">
        <v>50267348</v>
      </c>
      <c r="N39" s="16">
        <v>54911539</v>
      </c>
      <c r="O39" s="16">
        <v>57018894</v>
      </c>
      <c r="P39" s="16">
        <v>111505100</v>
      </c>
      <c r="Q39" s="16">
        <v>87765923</v>
      </c>
      <c r="R39" s="16">
        <v>149872637</v>
      </c>
      <c r="S39" s="16">
        <v>83627737</v>
      </c>
      <c r="T39" s="16">
        <v>95168655</v>
      </c>
      <c r="U39" s="16">
        <v>38411664</v>
      </c>
      <c r="V39" s="16">
        <v>14214904</v>
      </c>
      <c r="W39" s="16">
        <v>5808236</v>
      </c>
      <c r="X39" s="16">
        <v>3590648</v>
      </c>
      <c r="Y39" s="16">
        <v>8909085</v>
      </c>
      <c r="Z39" s="16">
        <v>4737921</v>
      </c>
      <c r="AA39" s="16">
        <v>11109754</v>
      </c>
    </row>
    <row r="40" spans="1:27" x14ac:dyDescent="0.4">
      <c r="A40" s="24">
        <v>2015</v>
      </c>
      <c r="B40" s="8"/>
      <c r="C40" s="8">
        <v>5</v>
      </c>
      <c r="D40" s="8"/>
      <c r="E40" s="8">
        <v>1</v>
      </c>
      <c r="F40" s="8" t="s">
        <v>24</v>
      </c>
      <c r="G40" s="8">
        <v>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4">
      <c r="A41" s="24">
        <v>2015</v>
      </c>
      <c r="B41" s="33"/>
      <c r="C41" s="8">
        <v>5</v>
      </c>
      <c r="D41" s="33"/>
      <c r="E41" s="33">
        <v>1</v>
      </c>
      <c r="F41" s="33" t="s">
        <v>25</v>
      </c>
      <c r="G41" s="33">
        <v>6</v>
      </c>
      <c r="H41" s="22">
        <v>19984818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4">
      <c r="A42" s="24">
        <v>2015</v>
      </c>
      <c r="B42" s="33"/>
      <c r="C42" s="8">
        <v>5</v>
      </c>
      <c r="D42" s="33"/>
      <c r="E42" s="33">
        <v>1</v>
      </c>
      <c r="F42" s="33" t="s">
        <v>26</v>
      </c>
      <c r="G42" s="33">
        <v>7</v>
      </c>
      <c r="H42" s="22">
        <v>706085104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4">
      <c r="A43" s="24">
        <v>2015</v>
      </c>
      <c r="B43" s="8"/>
      <c r="C43" s="8">
        <v>5</v>
      </c>
      <c r="D43" s="8" t="s">
        <v>29</v>
      </c>
      <c r="E43" s="8">
        <v>2</v>
      </c>
      <c r="F43" s="8" t="s">
        <v>2</v>
      </c>
      <c r="G43" s="8">
        <v>1</v>
      </c>
      <c r="H43" s="8"/>
      <c r="I43" s="24">
        <v>0</v>
      </c>
      <c r="J43" s="24">
        <v>1</v>
      </c>
      <c r="K43" s="24">
        <v>5000</v>
      </c>
      <c r="L43" s="24">
        <v>10000</v>
      </c>
      <c r="M43" s="24">
        <v>15000</v>
      </c>
      <c r="N43" s="24">
        <v>20000</v>
      </c>
      <c r="O43" s="24">
        <v>25000</v>
      </c>
      <c r="P43" s="24">
        <v>30000</v>
      </c>
      <c r="Q43" s="24">
        <v>40000</v>
      </c>
      <c r="R43" s="24">
        <v>50000</v>
      </c>
      <c r="S43" s="24">
        <v>75000</v>
      </c>
      <c r="T43" s="24">
        <v>100000</v>
      </c>
      <c r="U43" s="24">
        <v>200000</v>
      </c>
      <c r="V43" s="24">
        <v>500000</v>
      </c>
      <c r="W43" s="24">
        <v>1000000</v>
      </c>
      <c r="X43" s="8"/>
      <c r="Y43" s="8"/>
      <c r="Z43" s="8"/>
      <c r="AA43" s="8"/>
    </row>
    <row r="44" spans="1:27" x14ac:dyDescent="0.4">
      <c r="A44" s="24">
        <v>2015</v>
      </c>
      <c r="B44" s="8"/>
      <c r="C44" s="8">
        <v>5</v>
      </c>
      <c r="D44" s="8"/>
      <c r="E44" s="8">
        <v>2</v>
      </c>
      <c r="F44" s="8" t="s">
        <v>22</v>
      </c>
      <c r="G44" s="8">
        <v>2</v>
      </c>
      <c r="H44" s="28">
        <v>7309954</v>
      </c>
      <c r="I44" s="16"/>
      <c r="J44" s="16"/>
      <c r="K44" s="3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8"/>
      <c r="Y44" s="8"/>
      <c r="Z44" s="8"/>
      <c r="AA44" s="8"/>
    </row>
    <row r="45" spans="1:27" x14ac:dyDescent="0.4">
      <c r="A45" s="24">
        <v>2015</v>
      </c>
      <c r="B45" s="8"/>
      <c r="C45" s="8">
        <v>5</v>
      </c>
      <c r="D45" s="8"/>
      <c r="E45" s="8">
        <v>2</v>
      </c>
      <c r="F45" s="8" t="s">
        <v>23</v>
      </c>
      <c r="G45" s="8">
        <v>3</v>
      </c>
      <c r="H45" s="28">
        <v>523449764</v>
      </c>
      <c r="I45" s="16"/>
      <c r="J45" s="16"/>
      <c r="K45" s="34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8"/>
      <c r="Y45" s="8"/>
      <c r="Z45" s="8"/>
      <c r="AA45" s="8"/>
    </row>
    <row r="46" spans="1:27" x14ac:dyDescent="0.4">
      <c r="A46" s="24">
        <v>2015</v>
      </c>
      <c r="B46" s="8"/>
      <c r="C46" s="8">
        <v>5</v>
      </c>
      <c r="D46" s="8"/>
      <c r="E46" s="8">
        <v>2</v>
      </c>
      <c r="F46" s="8" t="s">
        <v>24</v>
      </c>
      <c r="G46" s="8">
        <v>4</v>
      </c>
      <c r="H46" s="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8"/>
      <c r="Y46" s="8"/>
      <c r="Z46" s="8"/>
      <c r="AA46" s="8"/>
    </row>
    <row r="47" spans="1:27" x14ac:dyDescent="0.4">
      <c r="A47" s="24">
        <v>2015</v>
      </c>
      <c r="B47" s="8"/>
      <c r="C47" s="8">
        <v>5</v>
      </c>
      <c r="D47" s="8"/>
      <c r="E47" s="8">
        <v>2</v>
      </c>
      <c r="F47" s="8" t="s">
        <v>30</v>
      </c>
      <c r="G47" s="8">
        <v>51</v>
      </c>
      <c r="H47" s="28">
        <v>7307349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8"/>
      <c r="Y47" s="8"/>
      <c r="Z47" s="8"/>
      <c r="AA47" s="8"/>
    </row>
    <row r="48" spans="1:27" x14ac:dyDescent="0.4">
      <c r="A48" s="24">
        <v>2015</v>
      </c>
      <c r="B48" s="8"/>
      <c r="C48" s="8">
        <v>5</v>
      </c>
      <c r="D48" s="8"/>
      <c r="E48" s="8">
        <v>2</v>
      </c>
      <c r="F48" s="8" t="s">
        <v>31</v>
      </c>
      <c r="G48" s="8">
        <v>5</v>
      </c>
      <c r="H48" s="28">
        <v>354855802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8"/>
      <c r="Y48" s="8"/>
      <c r="Z48" s="8"/>
      <c r="AA48" s="8"/>
    </row>
    <row r="49" spans="1:27" x14ac:dyDescent="0.4">
      <c r="A49" s="24">
        <v>2015</v>
      </c>
      <c r="B49" s="8" t="s">
        <v>37</v>
      </c>
      <c r="C49" s="8">
        <v>36</v>
      </c>
      <c r="D49" s="8" t="s">
        <v>1</v>
      </c>
      <c r="E49" s="8">
        <v>1</v>
      </c>
      <c r="F49" s="8" t="s">
        <v>2</v>
      </c>
      <c r="G49" s="8">
        <v>1</v>
      </c>
      <c r="H49" s="8"/>
      <c r="I49" s="24">
        <v>0</v>
      </c>
      <c r="J49" s="24">
        <v>1</v>
      </c>
      <c r="K49" s="24">
        <v>5000</v>
      </c>
      <c r="L49" s="24">
        <v>10000</v>
      </c>
      <c r="M49" s="24">
        <v>15000</v>
      </c>
      <c r="N49" s="24">
        <v>20000</v>
      </c>
      <c r="O49" s="24">
        <v>25000</v>
      </c>
      <c r="P49" s="24">
        <v>30000</v>
      </c>
      <c r="Q49" s="24">
        <v>40000</v>
      </c>
      <c r="R49" s="24">
        <v>50000</v>
      </c>
      <c r="S49" s="24">
        <v>75000</v>
      </c>
      <c r="T49" s="24">
        <v>100000</v>
      </c>
      <c r="U49" s="24">
        <v>200000</v>
      </c>
      <c r="V49" s="24">
        <v>500000</v>
      </c>
      <c r="W49" s="24">
        <v>1000000</v>
      </c>
      <c r="X49" s="24">
        <v>1500000</v>
      </c>
      <c r="Y49" s="24">
        <v>2000000</v>
      </c>
      <c r="Z49" s="24">
        <v>5000000</v>
      </c>
      <c r="AA49" s="24">
        <v>10000000</v>
      </c>
    </row>
    <row r="50" spans="1:27" x14ac:dyDescent="0.4">
      <c r="A50" s="24">
        <v>2015</v>
      </c>
      <c r="B50" s="8"/>
      <c r="C50" s="8">
        <v>36</v>
      </c>
      <c r="D50" s="8"/>
      <c r="E50" s="8">
        <v>1</v>
      </c>
      <c r="F50" s="8" t="s">
        <v>22</v>
      </c>
      <c r="G50" s="8">
        <v>2</v>
      </c>
      <c r="H50" s="29">
        <v>54294820</v>
      </c>
      <c r="I50" s="16">
        <v>631850</v>
      </c>
      <c r="J50" s="16">
        <v>721218</v>
      </c>
      <c r="K50" s="16">
        <v>983536</v>
      </c>
      <c r="L50" s="16">
        <v>1464654</v>
      </c>
      <c r="M50" s="16">
        <v>1739384</v>
      </c>
      <c r="N50" s="16">
        <v>1829227</v>
      </c>
      <c r="O50" s="16">
        <v>1833147</v>
      </c>
      <c r="P50" s="16">
        <v>3693642</v>
      </c>
      <c r="Q50" s="16">
        <v>3643135</v>
      </c>
      <c r="R50" s="16">
        <v>8915819</v>
      </c>
      <c r="S50" s="16">
        <v>8333406</v>
      </c>
      <c r="T50" s="16">
        <v>14734839</v>
      </c>
      <c r="U50" s="16">
        <v>4644659</v>
      </c>
      <c r="V50" s="16">
        <v>758569</v>
      </c>
      <c r="W50" s="16">
        <v>165678</v>
      </c>
      <c r="X50" s="16">
        <v>67141</v>
      </c>
      <c r="Y50" s="16">
        <v>96769</v>
      </c>
      <c r="Z50" s="16">
        <v>23661</v>
      </c>
      <c r="AA50" s="16">
        <v>14485</v>
      </c>
    </row>
    <row r="51" spans="1:27" x14ac:dyDescent="0.4">
      <c r="A51" s="24">
        <v>2015</v>
      </c>
      <c r="B51" s="8"/>
      <c r="C51" s="8">
        <v>36</v>
      </c>
      <c r="D51" s="8"/>
      <c r="E51" s="8">
        <v>1</v>
      </c>
      <c r="F51" s="8" t="s">
        <v>23</v>
      </c>
      <c r="G51" s="8">
        <v>3</v>
      </c>
      <c r="H51" s="29">
        <v>6627921521</v>
      </c>
      <c r="I51" s="16">
        <v>-126340287</v>
      </c>
      <c r="J51" s="16">
        <v>1722543</v>
      </c>
      <c r="K51" s="16">
        <v>7565279</v>
      </c>
      <c r="L51" s="16">
        <v>18485113</v>
      </c>
      <c r="M51" s="16">
        <v>30393578</v>
      </c>
      <c r="N51" s="16">
        <v>41271852</v>
      </c>
      <c r="O51" s="16">
        <v>50362264</v>
      </c>
      <c r="P51" s="16">
        <v>129496107</v>
      </c>
      <c r="Q51" s="16">
        <v>163840994</v>
      </c>
      <c r="R51" s="16">
        <v>558395634</v>
      </c>
      <c r="S51" s="16">
        <v>726506192</v>
      </c>
      <c r="T51" s="16">
        <v>2010365290</v>
      </c>
      <c r="U51" s="16">
        <v>1322258013</v>
      </c>
      <c r="V51" s="16">
        <v>512355084</v>
      </c>
      <c r="W51" s="16">
        <v>199994480</v>
      </c>
      <c r="X51" s="16">
        <v>115599264</v>
      </c>
      <c r="Y51" s="16">
        <v>287553194</v>
      </c>
      <c r="Z51" s="16">
        <v>161324719</v>
      </c>
      <c r="AA51" s="16">
        <v>416772208</v>
      </c>
    </row>
    <row r="52" spans="1:27" x14ac:dyDescent="0.4">
      <c r="A52" s="24">
        <v>2015</v>
      </c>
      <c r="B52" s="8"/>
      <c r="C52" s="8">
        <v>36</v>
      </c>
      <c r="D52" s="8"/>
      <c r="E52" s="8">
        <v>1</v>
      </c>
      <c r="F52" s="8" t="s">
        <v>24</v>
      </c>
      <c r="G52" s="8">
        <v>4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x14ac:dyDescent="0.4">
      <c r="A53" s="24">
        <v>2015</v>
      </c>
      <c r="B53" s="33"/>
      <c r="C53" s="8">
        <v>36</v>
      </c>
      <c r="D53" s="33"/>
      <c r="E53" s="33">
        <v>1</v>
      </c>
      <c r="F53" s="33" t="s">
        <v>25</v>
      </c>
      <c r="G53" s="33">
        <v>6</v>
      </c>
      <c r="H53" s="22">
        <v>44795715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4">
      <c r="A54" s="24">
        <v>2015</v>
      </c>
      <c r="B54" s="33"/>
      <c r="C54" s="8">
        <v>36</v>
      </c>
      <c r="D54" s="33"/>
      <c r="E54" s="33">
        <v>1</v>
      </c>
      <c r="F54" s="33" t="s">
        <v>26</v>
      </c>
      <c r="G54" s="33">
        <v>7</v>
      </c>
      <c r="H54" s="22">
        <v>4418495575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4">
      <c r="A55" s="24">
        <v>2015</v>
      </c>
      <c r="B55" s="8"/>
      <c r="C55" s="8">
        <v>36</v>
      </c>
      <c r="D55" s="8" t="s">
        <v>29</v>
      </c>
      <c r="E55" s="8">
        <v>2</v>
      </c>
      <c r="F55" s="8" t="s">
        <v>2</v>
      </c>
      <c r="G55" s="8">
        <v>1</v>
      </c>
      <c r="H55" s="8"/>
      <c r="I55" s="24">
        <v>0</v>
      </c>
      <c r="J55" s="24">
        <v>1</v>
      </c>
      <c r="K55" s="24">
        <v>5000</v>
      </c>
      <c r="L55" s="24">
        <v>10000</v>
      </c>
      <c r="M55" s="24">
        <v>15000</v>
      </c>
      <c r="N55" s="24">
        <v>20000</v>
      </c>
      <c r="O55" s="24">
        <v>25000</v>
      </c>
      <c r="P55" s="24">
        <v>30000</v>
      </c>
      <c r="Q55" s="24">
        <v>40000</v>
      </c>
      <c r="R55" s="24">
        <v>50000</v>
      </c>
      <c r="S55" s="24">
        <v>75000</v>
      </c>
      <c r="T55" s="24">
        <v>100000</v>
      </c>
      <c r="U55" s="24">
        <v>200000</v>
      </c>
      <c r="V55" s="24">
        <v>500000</v>
      </c>
      <c r="W55" s="24">
        <v>1000000</v>
      </c>
      <c r="X55" s="8"/>
      <c r="Y55" s="8"/>
      <c r="Z55" s="8"/>
      <c r="AA55" s="8"/>
    </row>
    <row r="56" spans="1:27" x14ac:dyDescent="0.4">
      <c r="A56" s="24">
        <v>2015</v>
      </c>
      <c r="B56" s="8"/>
      <c r="C56" s="8">
        <v>36</v>
      </c>
      <c r="D56" s="8"/>
      <c r="E56" s="8">
        <v>2</v>
      </c>
      <c r="F56" s="8" t="s">
        <v>22</v>
      </c>
      <c r="G56" s="8">
        <v>2</v>
      </c>
      <c r="H56" s="28">
        <v>41551043</v>
      </c>
      <c r="I56" s="16"/>
      <c r="J56" s="16"/>
      <c r="K56" s="16"/>
      <c r="L56" s="16"/>
      <c r="M56" s="16"/>
      <c r="N56" s="34"/>
      <c r="O56" s="16"/>
      <c r="P56" s="34"/>
      <c r="Q56" s="34"/>
      <c r="R56" s="32"/>
      <c r="S56" s="32"/>
      <c r="T56" s="16"/>
      <c r="U56" s="16"/>
      <c r="V56" s="34"/>
      <c r="W56" s="16"/>
      <c r="X56" s="8"/>
      <c r="Y56" s="8"/>
      <c r="Z56" s="8"/>
      <c r="AA56" s="8"/>
    </row>
    <row r="57" spans="1:27" x14ac:dyDescent="0.4">
      <c r="A57" s="24">
        <v>2015</v>
      </c>
      <c r="B57" s="8"/>
      <c r="C57" s="8">
        <v>36</v>
      </c>
      <c r="D57" s="8"/>
      <c r="E57" s="8">
        <v>2</v>
      </c>
      <c r="F57" s="8" t="s">
        <v>23</v>
      </c>
      <c r="G57" s="8">
        <v>3</v>
      </c>
      <c r="H57" s="28">
        <v>6405936966</v>
      </c>
      <c r="I57" s="16"/>
      <c r="J57" s="16"/>
      <c r="K57" s="16"/>
      <c r="L57" s="16"/>
      <c r="M57" s="16"/>
      <c r="N57" s="34"/>
      <c r="O57" s="16"/>
      <c r="P57" s="34"/>
      <c r="Q57" s="34"/>
      <c r="R57" s="32"/>
      <c r="S57" s="32"/>
      <c r="T57" s="16"/>
      <c r="U57" s="16"/>
      <c r="V57" s="34"/>
      <c r="W57" s="16"/>
      <c r="X57" s="8"/>
      <c r="Y57" s="8"/>
      <c r="Z57" s="8"/>
      <c r="AA57" s="8"/>
    </row>
    <row r="58" spans="1:27" x14ac:dyDescent="0.4">
      <c r="A58" s="24">
        <v>2015</v>
      </c>
      <c r="B58" s="8"/>
      <c r="C58" s="8">
        <v>36</v>
      </c>
      <c r="D58" s="8"/>
      <c r="E58" s="8">
        <v>2</v>
      </c>
      <c r="F58" s="8" t="s">
        <v>24</v>
      </c>
      <c r="G58" s="8">
        <v>4</v>
      </c>
      <c r="H58" s="8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8"/>
      <c r="Y58" s="8"/>
      <c r="Z58" s="8"/>
      <c r="AA58" s="8"/>
    </row>
    <row r="59" spans="1:27" x14ac:dyDescent="0.4">
      <c r="A59" s="24">
        <v>2015</v>
      </c>
      <c r="B59" s="8"/>
      <c r="C59" s="8">
        <v>36</v>
      </c>
      <c r="D59" s="8"/>
      <c r="E59" s="8">
        <v>2</v>
      </c>
      <c r="F59" s="8" t="s">
        <v>30</v>
      </c>
      <c r="G59" s="8">
        <v>51</v>
      </c>
      <c r="H59" s="28">
        <v>41540764</v>
      </c>
      <c r="I59" s="16"/>
      <c r="J59" s="16"/>
      <c r="K59" s="16"/>
      <c r="L59" s="16"/>
      <c r="M59" s="16"/>
      <c r="N59" s="34"/>
      <c r="O59" s="16"/>
      <c r="P59" s="34"/>
      <c r="Q59" s="34"/>
      <c r="R59" s="32"/>
      <c r="S59" s="32"/>
      <c r="T59" s="32"/>
      <c r="U59" s="32"/>
      <c r="V59" s="34"/>
      <c r="W59" s="16"/>
      <c r="X59" s="8"/>
      <c r="Y59" s="8"/>
      <c r="Z59" s="8"/>
      <c r="AA59" s="8"/>
    </row>
    <row r="60" spans="1:27" x14ac:dyDescent="0.4">
      <c r="A60" s="24">
        <v>2015</v>
      </c>
      <c r="B60" s="8"/>
      <c r="C60" s="8">
        <v>36</v>
      </c>
      <c r="D60" s="8"/>
      <c r="E60" s="8">
        <v>2</v>
      </c>
      <c r="F60" s="8" t="s">
        <v>31</v>
      </c>
      <c r="G60" s="8">
        <v>5</v>
      </c>
      <c r="H60" s="28">
        <v>4918593568</v>
      </c>
      <c r="I60" s="16"/>
      <c r="J60" s="16"/>
      <c r="K60" s="16"/>
      <c r="L60" s="16"/>
      <c r="M60" s="16"/>
      <c r="N60" s="34"/>
      <c r="O60" s="16"/>
      <c r="P60" s="34"/>
      <c r="Q60" s="34"/>
      <c r="R60" s="32"/>
      <c r="S60" s="32"/>
      <c r="T60" s="32"/>
      <c r="U60" s="32"/>
      <c r="V60" s="34"/>
      <c r="W60" s="16"/>
      <c r="X60" s="8"/>
      <c r="Y60" s="8"/>
      <c r="Z60" s="8"/>
      <c r="AA60" s="8"/>
    </row>
  </sheetData>
  <conditionalFormatting sqref="J1:AA1">
    <cfRule type="cellIs" dxfId="8" priority="4" stopIfTrue="1" operator="between">
      <formula>"**0"</formula>
      <formula>"**9"</formula>
    </cfRule>
  </conditionalFormatting>
  <conditionalFormatting sqref="Y9:AA9 I9:W9">
    <cfRule type="cellIs" dxfId="7" priority="2" stopIfTrue="1" operator="between">
      <formula>"**0"</formula>
      <formula>"**9"</formula>
    </cfRule>
  </conditionalFormatting>
  <conditionalFormatting sqref="J15:AA15 Y19:AA19 I19:W19">
    <cfRule type="cellIs" dxfId="6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ECD7-1FF3-432B-B93B-4B38B44143E7}">
  <dimension ref="A1:AA60"/>
  <sheetViews>
    <sheetView topLeftCell="A14" workbookViewId="0">
      <selection activeCell="G49" sqref="A1:AA60"/>
    </sheetView>
  </sheetViews>
  <sheetFormatPr defaultRowHeight="14.6" x14ac:dyDescent="0.4"/>
  <cols>
    <col min="1" max="1" width="4.84375" bestFit="1" customWidth="1"/>
    <col min="4" max="4" width="11.84375" bestFit="1" customWidth="1"/>
    <col min="6" max="6" width="16.765625" customWidth="1"/>
    <col min="7" max="7" width="24.84375" customWidth="1"/>
    <col min="8" max="8" width="11.15234375" bestFit="1" customWidth="1"/>
  </cols>
  <sheetData>
    <row r="1" spans="1:27" ht="20.6" x14ac:dyDescent="0.4">
      <c r="A1" s="1">
        <v>2016</v>
      </c>
      <c r="B1" s="2" t="s">
        <v>0</v>
      </c>
      <c r="C1" s="2">
        <v>1</v>
      </c>
      <c r="D1" s="2" t="s">
        <v>1</v>
      </c>
      <c r="E1" s="2">
        <v>1</v>
      </c>
      <c r="F1" s="2" t="s">
        <v>2</v>
      </c>
      <c r="G1" s="2">
        <v>1</v>
      </c>
      <c r="H1" s="3"/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</row>
    <row r="2" spans="1:27" x14ac:dyDescent="0.4">
      <c r="A2" s="1">
        <v>2016</v>
      </c>
      <c r="B2" s="4"/>
      <c r="C2" s="4">
        <v>1</v>
      </c>
      <c r="D2" s="4"/>
      <c r="E2" s="4">
        <v>1</v>
      </c>
      <c r="F2" s="4" t="s">
        <v>22</v>
      </c>
      <c r="G2" s="4">
        <v>2</v>
      </c>
      <c r="H2" s="21">
        <v>150272157</v>
      </c>
      <c r="I2" s="22">
        <v>2092640</v>
      </c>
      <c r="J2" s="22">
        <v>9988692</v>
      </c>
      <c r="K2" s="22">
        <v>10999123</v>
      </c>
      <c r="L2" s="22">
        <v>11835340</v>
      </c>
      <c r="M2" s="22">
        <v>10910109</v>
      </c>
      <c r="N2" s="22">
        <v>9847094</v>
      </c>
      <c r="O2" s="22">
        <v>8888311</v>
      </c>
      <c r="P2" s="22">
        <v>15088275</v>
      </c>
      <c r="Q2" s="22">
        <v>11664739</v>
      </c>
      <c r="R2" s="22">
        <v>20224429</v>
      </c>
      <c r="S2" s="22">
        <v>12974791</v>
      </c>
      <c r="T2" s="22">
        <v>18858241</v>
      </c>
      <c r="U2" s="22">
        <v>5582552</v>
      </c>
      <c r="V2" s="22">
        <v>893378</v>
      </c>
      <c r="W2" s="22">
        <v>192849</v>
      </c>
      <c r="X2" s="22">
        <v>77783</v>
      </c>
      <c r="Y2" s="22">
        <v>111096</v>
      </c>
      <c r="Z2" s="22">
        <v>26627</v>
      </c>
      <c r="AA2" s="22">
        <v>16087</v>
      </c>
    </row>
    <row r="3" spans="1:27" x14ac:dyDescent="0.4">
      <c r="A3" s="1">
        <v>2016</v>
      </c>
      <c r="B3" s="4"/>
      <c r="C3" s="4">
        <v>1</v>
      </c>
      <c r="D3" s="4"/>
      <c r="E3" s="4">
        <v>1</v>
      </c>
      <c r="F3" s="4" t="s">
        <v>23</v>
      </c>
      <c r="G3" s="4">
        <v>3</v>
      </c>
      <c r="H3" s="21">
        <v>10225938479</v>
      </c>
      <c r="I3" s="22">
        <v>-201505858</v>
      </c>
      <c r="J3" s="22">
        <v>25812597</v>
      </c>
      <c r="K3" s="22">
        <v>83505721</v>
      </c>
      <c r="L3" s="22">
        <v>147841073</v>
      </c>
      <c r="M3" s="22">
        <v>190162733</v>
      </c>
      <c r="N3" s="22">
        <v>221007622</v>
      </c>
      <c r="O3" s="22">
        <v>243939809</v>
      </c>
      <c r="P3" s="22">
        <v>525140237</v>
      </c>
      <c r="Q3" s="22">
        <v>522264709</v>
      </c>
      <c r="R3" s="22">
        <v>1241757056</v>
      </c>
      <c r="S3" s="22">
        <v>1125717919</v>
      </c>
      <c r="T3" s="22">
        <v>2552480810</v>
      </c>
      <c r="U3" s="22">
        <v>1588349368</v>
      </c>
      <c r="V3" s="22">
        <v>599623741</v>
      </c>
      <c r="W3" s="22">
        <v>232559675</v>
      </c>
      <c r="X3" s="22">
        <v>133632583</v>
      </c>
      <c r="Y3" s="22">
        <v>329910864</v>
      </c>
      <c r="Z3" s="22">
        <v>181670396</v>
      </c>
      <c r="AA3" s="22">
        <v>482067421</v>
      </c>
    </row>
    <row r="4" spans="1:27" x14ac:dyDescent="0.4">
      <c r="A4" s="1">
        <v>2016</v>
      </c>
      <c r="B4" s="7"/>
      <c r="C4" s="7">
        <v>1</v>
      </c>
      <c r="D4" s="7"/>
      <c r="E4" s="7">
        <v>1</v>
      </c>
      <c r="F4" s="7" t="s">
        <v>24</v>
      </c>
      <c r="G4" s="7">
        <v>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4">
      <c r="A5" s="1">
        <v>2016</v>
      </c>
      <c r="B5" s="1"/>
      <c r="C5" s="1">
        <v>1</v>
      </c>
      <c r="D5" s="1"/>
      <c r="E5" s="1">
        <v>1</v>
      </c>
      <c r="F5" s="9" t="s">
        <v>25</v>
      </c>
      <c r="G5" s="1">
        <v>6</v>
      </c>
      <c r="H5" s="17">
        <v>124472109</v>
      </c>
      <c r="I5" s="18">
        <v>587268</v>
      </c>
      <c r="J5" s="18">
        <v>7136645</v>
      </c>
      <c r="K5" s="18">
        <v>8508015</v>
      </c>
      <c r="L5" s="18">
        <v>8920585</v>
      </c>
      <c r="M5" s="18">
        <v>8783135</v>
      </c>
      <c r="N5" s="18">
        <v>8281125</v>
      </c>
      <c r="O5" s="18">
        <v>7686462</v>
      </c>
      <c r="P5" s="18">
        <v>13140313</v>
      </c>
      <c r="Q5" s="18">
        <v>10157063</v>
      </c>
      <c r="R5" s="18">
        <v>17295660</v>
      </c>
      <c r="S5" s="18">
        <v>11194056</v>
      </c>
      <c r="T5" s="18">
        <v>16646152</v>
      </c>
      <c r="U5" s="18">
        <v>5002917</v>
      </c>
      <c r="V5" s="18">
        <v>777839</v>
      </c>
      <c r="W5" s="18">
        <v>162852</v>
      </c>
      <c r="X5" s="18">
        <v>64891</v>
      </c>
      <c r="Y5" s="18">
        <v>91975</v>
      </c>
      <c r="Z5" s="18">
        <v>21920</v>
      </c>
      <c r="AA5" s="18">
        <v>13236</v>
      </c>
    </row>
    <row r="6" spans="1:27" x14ac:dyDescent="0.4">
      <c r="A6" s="1">
        <v>2016</v>
      </c>
      <c r="B6" s="1"/>
      <c r="C6" s="1">
        <v>1</v>
      </c>
      <c r="D6" s="1"/>
      <c r="E6" s="1">
        <v>1</v>
      </c>
      <c r="F6" s="9" t="s">
        <v>26</v>
      </c>
      <c r="G6" s="1">
        <v>7</v>
      </c>
      <c r="H6" s="17">
        <v>7217425529</v>
      </c>
      <c r="I6" s="18">
        <v>20544631</v>
      </c>
      <c r="J6" s="18">
        <v>26601869</v>
      </c>
      <c r="K6" s="18">
        <v>64123585</v>
      </c>
      <c r="L6" s="18">
        <v>105758628</v>
      </c>
      <c r="M6" s="18">
        <v>147657010</v>
      </c>
      <c r="N6" s="18">
        <v>179567003</v>
      </c>
      <c r="O6" s="18">
        <v>203308411</v>
      </c>
      <c r="P6" s="18">
        <v>436140082</v>
      </c>
      <c r="Q6" s="18">
        <v>426147995</v>
      </c>
      <c r="R6" s="18">
        <v>962308451</v>
      </c>
      <c r="S6" s="18">
        <v>852517230</v>
      </c>
      <c r="T6" s="18">
        <v>1922367424</v>
      </c>
      <c r="U6" s="18">
        <v>1106449651</v>
      </c>
      <c r="V6" s="18">
        <v>343994542</v>
      </c>
      <c r="W6" s="18">
        <v>109849284</v>
      </c>
      <c r="X6" s="18">
        <v>55207504</v>
      </c>
      <c r="Y6" s="18">
        <v>116650086</v>
      </c>
      <c r="Z6" s="18">
        <v>53466655</v>
      </c>
      <c r="AA6" s="18">
        <v>84765488</v>
      </c>
    </row>
    <row r="7" spans="1:27" x14ac:dyDescent="0.4">
      <c r="A7" s="1">
        <v>2016</v>
      </c>
      <c r="B7" s="1"/>
      <c r="C7" s="1">
        <v>1</v>
      </c>
      <c r="D7" s="1"/>
      <c r="E7" s="1">
        <v>1</v>
      </c>
      <c r="F7" s="9" t="s">
        <v>27</v>
      </c>
      <c r="G7" s="1">
        <v>8</v>
      </c>
      <c r="H7" s="19">
        <v>19582832</v>
      </c>
      <c r="I7" s="20">
        <v>250423</v>
      </c>
      <c r="J7" s="20">
        <v>1174626</v>
      </c>
      <c r="K7" s="20">
        <v>1721987</v>
      </c>
      <c r="L7" s="20">
        <v>2311458</v>
      </c>
      <c r="M7" s="20">
        <v>1588229</v>
      </c>
      <c r="N7" s="20">
        <v>973081</v>
      </c>
      <c r="O7" s="20">
        <v>784975</v>
      </c>
      <c r="P7" s="20">
        <v>1371352</v>
      </c>
      <c r="Q7" s="20">
        <v>1118182</v>
      </c>
      <c r="R7" s="20">
        <v>2151717</v>
      </c>
      <c r="S7" s="20">
        <v>1577718</v>
      </c>
      <c r="T7" s="20">
        <v>2845969</v>
      </c>
      <c r="U7" s="20">
        <v>1254835</v>
      </c>
      <c r="V7" s="20">
        <v>291679</v>
      </c>
      <c r="W7" s="20">
        <v>73297</v>
      </c>
      <c r="X7" s="20">
        <v>29588</v>
      </c>
      <c r="Y7" s="20">
        <v>44577</v>
      </c>
      <c r="Z7" s="20">
        <v>11655</v>
      </c>
      <c r="AA7" s="20">
        <v>7484</v>
      </c>
    </row>
    <row r="8" spans="1:27" x14ac:dyDescent="0.4">
      <c r="A8" s="1">
        <v>2016</v>
      </c>
      <c r="B8" s="1"/>
      <c r="C8" s="1">
        <v>1</v>
      </c>
      <c r="D8" s="1"/>
      <c r="E8" s="1">
        <v>1</v>
      </c>
      <c r="F8" s="9" t="s">
        <v>28</v>
      </c>
      <c r="G8" s="1">
        <v>9</v>
      </c>
      <c r="H8" s="19">
        <v>59702415</v>
      </c>
      <c r="I8" s="20">
        <v>631946</v>
      </c>
      <c r="J8" s="20">
        <v>520865</v>
      </c>
      <c r="K8" s="20">
        <v>1723807</v>
      </c>
      <c r="L8" s="20">
        <v>3397063</v>
      </c>
      <c r="M8" s="20">
        <v>2923601</v>
      </c>
      <c r="N8" s="20">
        <v>2075757</v>
      </c>
      <c r="O8" s="20">
        <v>1789918</v>
      </c>
      <c r="P8" s="20">
        <v>3257223</v>
      </c>
      <c r="Q8" s="20">
        <v>2994222</v>
      </c>
      <c r="R8" s="20">
        <v>5961786</v>
      </c>
      <c r="S8" s="20">
        <v>5313904</v>
      </c>
      <c r="T8" s="20">
        <v>11879807</v>
      </c>
      <c r="U8" s="20">
        <v>9532714</v>
      </c>
      <c r="V8" s="20">
        <v>3558163</v>
      </c>
      <c r="W8" s="20">
        <v>1218752</v>
      </c>
      <c r="X8" s="20">
        <v>643260</v>
      </c>
      <c r="Y8" s="20">
        <v>1240569</v>
      </c>
      <c r="Z8" s="20">
        <v>466919</v>
      </c>
      <c r="AA8" s="20">
        <v>572140</v>
      </c>
    </row>
    <row r="9" spans="1:27" s="26" customFormat="1" ht="10.3" x14ac:dyDescent="0.25">
      <c r="A9" s="25">
        <v>2016</v>
      </c>
      <c r="C9" s="26">
        <v>1</v>
      </c>
      <c r="D9" s="26" t="s">
        <v>29</v>
      </c>
      <c r="E9" s="26">
        <v>2</v>
      </c>
      <c r="F9" s="26" t="s">
        <v>2</v>
      </c>
      <c r="G9" s="26">
        <v>1</v>
      </c>
      <c r="I9" s="25">
        <v>0</v>
      </c>
      <c r="J9" s="25">
        <v>1</v>
      </c>
      <c r="K9" s="25">
        <v>5000</v>
      </c>
      <c r="L9" s="25">
        <v>10000</v>
      </c>
      <c r="M9" s="25">
        <v>15000</v>
      </c>
      <c r="N9" s="25">
        <v>20000</v>
      </c>
      <c r="O9" s="25">
        <v>25000</v>
      </c>
      <c r="P9" s="25">
        <v>30000</v>
      </c>
      <c r="Q9" s="25">
        <v>40000</v>
      </c>
      <c r="R9" s="25">
        <v>50000</v>
      </c>
      <c r="S9" s="25">
        <v>75000</v>
      </c>
      <c r="T9" s="25">
        <v>100000</v>
      </c>
      <c r="U9" s="25">
        <v>200000</v>
      </c>
      <c r="V9" s="25">
        <v>500000</v>
      </c>
      <c r="W9" s="25">
        <v>1000000</v>
      </c>
    </row>
    <row r="10" spans="1:27" x14ac:dyDescent="0.4">
      <c r="A10" s="1">
        <v>2016</v>
      </c>
      <c r="B10" s="4"/>
      <c r="C10" s="2">
        <v>1</v>
      </c>
      <c r="D10" s="4"/>
      <c r="E10" s="4">
        <v>2</v>
      </c>
      <c r="F10" s="7" t="s">
        <v>22</v>
      </c>
      <c r="G10" s="4">
        <v>2</v>
      </c>
      <c r="H10" s="21">
        <v>100052490</v>
      </c>
      <c r="I10" s="22">
        <v>6163</v>
      </c>
      <c r="J10" s="22">
        <v>166102</v>
      </c>
      <c r="K10" s="22">
        <v>1815136</v>
      </c>
      <c r="L10" s="22">
        <v>4325674</v>
      </c>
      <c r="M10" s="22">
        <v>5185990</v>
      </c>
      <c r="N10" s="22">
        <v>5413618</v>
      </c>
      <c r="O10" s="22">
        <v>5458327</v>
      </c>
      <c r="P10" s="22">
        <v>10801316</v>
      </c>
      <c r="Q10" s="22">
        <v>9708727</v>
      </c>
      <c r="R10" s="22">
        <v>18855231</v>
      </c>
      <c r="S10" s="22">
        <v>12716508</v>
      </c>
      <c r="T10" s="22">
        <v>18711112</v>
      </c>
      <c r="U10" s="22">
        <v>5572249</v>
      </c>
      <c r="V10" s="22">
        <v>892291</v>
      </c>
      <c r="W10" s="22">
        <v>424048</v>
      </c>
      <c r="X10" s="22"/>
      <c r="Y10" s="22"/>
      <c r="Z10" s="22"/>
      <c r="AA10" s="22"/>
    </row>
    <row r="11" spans="1:27" x14ac:dyDescent="0.4">
      <c r="A11" s="1">
        <v>2016</v>
      </c>
      <c r="B11" s="4"/>
      <c r="C11" s="2">
        <v>1</v>
      </c>
      <c r="D11" s="4"/>
      <c r="E11" s="4">
        <v>2</v>
      </c>
      <c r="F11" s="7" t="s">
        <v>23</v>
      </c>
      <c r="G11" s="4">
        <v>3</v>
      </c>
      <c r="H11" s="21">
        <v>9578115397</v>
      </c>
      <c r="I11" s="22">
        <v>-9803562</v>
      </c>
      <c r="J11" s="22">
        <v>531984</v>
      </c>
      <c r="K11" s="22">
        <v>14369554</v>
      </c>
      <c r="L11" s="22">
        <v>55402664</v>
      </c>
      <c r="M11" s="22">
        <v>90514179</v>
      </c>
      <c r="N11" s="22">
        <v>121808132</v>
      </c>
      <c r="O11" s="22">
        <v>150014112</v>
      </c>
      <c r="P11" s="22">
        <v>377978262</v>
      </c>
      <c r="Q11" s="22">
        <v>435534037</v>
      </c>
      <c r="R11" s="22">
        <v>1161151533</v>
      </c>
      <c r="S11" s="22">
        <v>1103588143</v>
      </c>
      <c r="T11" s="22">
        <v>2533880324</v>
      </c>
      <c r="U11" s="22">
        <v>1585683739</v>
      </c>
      <c r="V11" s="22">
        <v>598883785</v>
      </c>
      <c r="W11" s="22">
        <v>1358578512</v>
      </c>
      <c r="X11" s="22"/>
      <c r="Y11" s="22"/>
      <c r="Z11" s="22"/>
      <c r="AA11" s="22"/>
    </row>
    <row r="12" spans="1:27" x14ac:dyDescent="0.4">
      <c r="A12" s="1">
        <v>2016</v>
      </c>
      <c r="B12" s="7"/>
      <c r="C12" s="7">
        <v>1</v>
      </c>
      <c r="D12" s="7"/>
      <c r="E12" s="7">
        <v>2</v>
      </c>
      <c r="F12" s="7" t="s">
        <v>24</v>
      </c>
      <c r="G12" s="7">
        <v>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4">
      <c r="A13" s="1">
        <v>2016</v>
      </c>
      <c r="B13" s="4"/>
      <c r="C13" s="7">
        <v>1</v>
      </c>
      <c r="D13" s="4"/>
      <c r="E13" s="4">
        <v>2</v>
      </c>
      <c r="F13" s="7" t="s">
        <v>30</v>
      </c>
      <c r="G13" s="4">
        <v>51</v>
      </c>
      <c r="H13" s="21">
        <v>100022611</v>
      </c>
      <c r="I13" s="23">
        <v>0</v>
      </c>
      <c r="J13" s="22">
        <v>165161</v>
      </c>
      <c r="K13" s="22">
        <v>1815006</v>
      </c>
      <c r="L13" s="22">
        <v>4322674</v>
      </c>
      <c r="M13" s="22">
        <v>5185806</v>
      </c>
      <c r="N13" s="22">
        <v>5413601</v>
      </c>
      <c r="O13" s="22">
        <v>5457241</v>
      </c>
      <c r="P13" s="22">
        <v>10800960</v>
      </c>
      <c r="Q13" s="22">
        <v>9708712</v>
      </c>
      <c r="R13" s="22">
        <v>18851495</v>
      </c>
      <c r="S13" s="22">
        <v>12716266</v>
      </c>
      <c r="T13" s="22">
        <v>18705625</v>
      </c>
      <c r="U13" s="22">
        <v>5565798</v>
      </c>
      <c r="V13" s="22">
        <v>891077</v>
      </c>
      <c r="W13" s="22">
        <v>423190</v>
      </c>
      <c r="X13" s="22"/>
      <c r="Y13" s="22"/>
      <c r="Z13" s="22"/>
      <c r="AA13" s="20"/>
    </row>
    <row r="14" spans="1:27" x14ac:dyDescent="0.4">
      <c r="A14" s="1">
        <v>2016</v>
      </c>
      <c r="B14" s="12"/>
      <c r="C14" s="7">
        <v>1</v>
      </c>
      <c r="D14" s="12"/>
      <c r="E14" s="12">
        <v>2</v>
      </c>
      <c r="F14" s="7" t="s">
        <v>31</v>
      </c>
      <c r="G14" s="12">
        <v>5</v>
      </c>
      <c r="H14" s="21">
        <v>7180541659</v>
      </c>
      <c r="I14" s="23">
        <v>0</v>
      </c>
      <c r="J14" s="22">
        <v>285143</v>
      </c>
      <c r="K14" s="22">
        <v>3356545</v>
      </c>
      <c r="L14" s="22">
        <v>14996794</v>
      </c>
      <c r="M14" s="22">
        <v>36335670</v>
      </c>
      <c r="N14" s="22">
        <v>57893109</v>
      </c>
      <c r="O14" s="22">
        <v>79353020</v>
      </c>
      <c r="P14" s="22">
        <v>224421371</v>
      </c>
      <c r="Q14" s="22">
        <v>277116716</v>
      </c>
      <c r="R14" s="22">
        <v>779945368</v>
      </c>
      <c r="S14" s="22">
        <v>781627028</v>
      </c>
      <c r="T14" s="22">
        <v>1916445591</v>
      </c>
      <c r="U14" s="22">
        <v>1302945335</v>
      </c>
      <c r="V14" s="22">
        <v>526748920</v>
      </c>
      <c r="W14" s="22">
        <v>1179071048</v>
      </c>
      <c r="X14" s="22"/>
      <c r="Y14" s="22"/>
      <c r="Z14" s="22"/>
      <c r="AA14" s="22"/>
    </row>
    <row r="15" spans="1:27" ht="20.6" x14ac:dyDescent="0.4">
      <c r="A15" s="1">
        <v>2016</v>
      </c>
      <c r="B15" s="2" t="s">
        <v>32</v>
      </c>
      <c r="C15" s="2">
        <v>2</v>
      </c>
      <c r="D15" s="2" t="s">
        <v>1</v>
      </c>
      <c r="E15" s="2">
        <v>1</v>
      </c>
      <c r="F15" s="2" t="s">
        <v>2</v>
      </c>
      <c r="G15" s="2">
        <v>1</v>
      </c>
      <c r="H15" s="3"/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3" t="s">
        <v>16</v>
      </c>
      <c r="W15" s="3" t="s">
        <v>17</v>
      </c>
      <c r="X15" s="3" t="s">
        <v>18</v>
      </c>
      <c r="Y15" s="3" t="s">
        <v>19</v>
      </c>
      <c r="Z15" s="3" t="s">
        <v>20</v>
      </c>
      <c r="AA15" s="3" t="s">
        <v>21</v>
      </c>
    </row>
    <row r="16" spans="1:27" x14ac:dyDescent="0.4">
      <c r="A16" s="1">
        <v>2016</v>
      </c>
      <c r="B16" s="4"/>
      <c r="C16" s="2">
        <v>2</v>
      </c>
      <c r="D16" s="4"/>
      <c r="E16" s="4">
        <v>1</v>
      </c>
      <c r="F16" s="4" t="s">
        <v>22</v>
      </c>
      <c r="G16" s="4">
        <v>2</v>
      </c>
      <c r="H16" s="29">
        <v>71410690</v>
      </c>
      <c r="I16" s="16">
        <v>1266987</v>
      </c>
      <c r="J16" s="16">
        <v>8551091</v>
      </c>
      <c r="K16" s="16">
        <v>8433704</v>
      </c>
      <c r="L16" s="16">
        <v>7569677</v>
      </c>
      <c r="M16" s="16">
        <v>6320919</v>
      </c>
      <c r="N16" s="16">
        <v>5545676</v>
      </c>
      <c r="O16" s="16">
        <v>4784356</v>
      </c>
      <c r="P16" s="16">
        <v>7831927</v>
      </c>
      <c r="Q16" s="16">
        <v>5719244</v>
      </c>
      <c r="R16" s="16">
        <v>8321709</v>
      </c>
      <c r="S16" s="16">
        <v>3363617</v>
      </c>
      <c r="T16" s="16">
        <v>2929444</v>
      </c>
      <c r="U16" s="16">
        <v>630663</v>
      </c>
      <c r="V16" s="16">
        <v>93689</v>
      </c>
      <c r="W16" s="16">
        <v>20363</v>
      </c>
      <c r="X16" s="16">
        <v>8783</v>
      </c>
      <c r="Y16" s="16">
        <v>13339</v>
      </c>
      <c r="Z16" s="16">
        <v>3406</v>
      </c>
      <c r="AA16" s="16">
        <v>2094</v>
      </c>
    </row>
    <row r="17" spans="1:27" x14ac:dyDescent="0.4">
      <c r="A17" s="1">
        <v>2016</v>
      </c>
      <c r="B17" s="4"/>
      <c r="C17" s="2">
        <v>2</v>
      </c>
      <c r="D17" s="4"/>
      <c r="E17" s="4">
        <v>1</v>
      </c>
      <c r="F17" s="4" t="s">
        <v>23</v>
      </c>
      <c r="G17" s="4">
        <v>3</v>
      </c>
      <c r="H17" s="29">
        <v>2611055117</v>
      </c>
      <c r="I17" s="16">
        <v>-56013610</v>
      </c>
      <c r="J17" s="16">
        <v>22080017</v>
      </c>
      <c r="K17" s="16">
        <v>62994905</v>
      </c>
      <c r="L17" s="16">
        <v>93921257</v>
      </c>
      <c r="M17" s="16">
        <v>110047851</v>
      </c>
      <c r="N17" s="16">
        <v>124254688</v>
      </c>
      <c r="O17" s="16">
        <v>131293080</v>
      </c>
      <c r="P17" s="16">
        <v>272229875</v>
      </c>
      <c r="Q17" s="16">
        <v>255812665</v>
      </c>
      <c r="R17" s="16">
        <v>503721207</v>
      </c>
      <c r="S17" s="16">
        <v>289773015</v>
      </c>
      <c r="T17" s="16">
        <v>384329710</v>
      </c>
      <c r="U17" s="16">
        <v>178746127</v>
      </c>
      <c r="V17" s="16">
        <v>62547208</v>
      </c>
      <c r="W17" s="16">
        <v>24389280</v>
      </c>
      <c r="X17" s="16">
        <v>15071855</v>
      </c>
      <c r="Y17" s="16">
        <v>39536203</v>
      </c>
      <c r="Z17" s="16">
        <v>23134887</v>
      </c>
      <c r="AA17" s="16">
        <v>73184896</v>
      </c>
    </row>
    <row r="18" spans="1:27" x14ac:dyDescent="0.4">
      <c r="A18" s="1">
        <v>2016</v>
      </c>
      <c r="B18" s="7"/>
      <c r="C18" s="2">
        <v>2</v>
      </c>
      <c r="D18" s="7"/>
      <c r="E18" s="7">
        <v>1</v>
      </c>
      <c r="F18" s="7" t="s">
        <v>24</v>
      </c>
      <c r="G18" s="7">
        <v>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4">
      <c r="A19" s="1">
        <v>2016</v>
      </c>
      <c r="B19" s="26"/>
      <c r="C19" s="2">
        <v>2</v>
      </c>
      <c r="D19" s="26" t="s">
        <v>29</v>
      </c>
      <c r="E19" s="26">
        <v>2</v>
      </c>
      <c r="F19" s="26" t="s">
        <v>2</v>
      </c>
      <c r="G19" s="26">
        <v>1</v>
      </c>
      <c r="H19" s="26"/>
      <c r="I19" s="25">
        <v>0</v>
      </c>
      <c r="J19" s="25">
        <v>1</v>
      </c>
      <c r="K19" s="25">
        <v>5000</v>
      </c>
      <c r="L19" s="25">
        <v>10000</v>
      </c>
      <c r="M19" s="25">
        <v>15000</v>
      </c>
      <c r="N19" s="25">
        <v>20000</v>
      </c>
      <c r="O19" s="25">
        <v>25000</v>
      </c>
      <c r="P19" s="25">
        <v>30000</v>
      </c>
      <c r="Q19" s="25">
        <v>40000</v>
      </c>
      <c r="R19" s="25">
        <v>50000</v>
      </c>
      <c r="S19" s="25">
        <v>75000</v>
      </c>
      <c r="T19" s="25">
        <v>100000</v>
      </c>
      <c r="U19" s="25">
        <v>200000</v>
      </c>
      <c r="V19" s="25">
        <v>500000</v>
      </c>
      <c r="W19" s="25">
        <v>1000000</v>
      </c>
      <c r="X19" s="26"/>
      <c r="Y19" s="26"/>
      <c r="Z19" s="26"/>
      <c r="AA19" s="26"/>
    </row>
    <row r="20" spans="1:27" x14ac:dyDescent="0.4">
      <c r="A20" s="1">
        <v>2016</v>
      </c>
      <c r="B20" s="4"/>
      <c r="C20" s="2">
        <v>2</v>
      </c>
      <c r="D20" s="4"/>
      <c r="E20" s="4">
        <v>2</v>
      </c>
      <c r="F20" s="7" t="s">
        <v>22</v>
      </c>
      <c r="G20" s="4">
        <v>2</v>
      </c>
      <c r="H20" s="28">
        <v>48588226</v>
      </c>
      <c r="I20" s="16">
        <v>2071</v>
      </c>
      <c r="J20" s="16">
        <v>164365</v>
      </c>
      <c r="K20" s="16">
        <v>1806943</v>
      </c>
      <c r="L20" s="16">
        <v>4242791</v>
      </c>
      <c r="M20" s="16">
        <v>4969010</v>
      </c>
      <c r="N20" s="16">
        <v>4705712</v>
      </c>
      <c r="O20" s="16">
        <v>4338172</v>
      </c>
      <c r="P20" s="16">
        <v>7528457</v>
      </c>
      <c r="Q20" s="16">
        <v>5614843</v>
      </c>
      <c r="R20" s="16">
        <v>8205352</v>
      </c>
      <c r="S20" s="16">
        <v>3337597</v>
      </c>
      <c r="T20" s="16">
        <v>2902318</v>
      </c>
      <c r="U20" s="16">
        <v>629242</v>
      </c>
      <c r="V20" s="16">
        <v>93463</v>
      </c>
      <c r="W20" s="16">
        <v>47891</v>
      </c>
      <c r="X20" s="5"/>
      <c r="Y20" s="5"/>
      <c r="Z20" s="5"/>
      <c r="AA20" s="5"/>
    </row>
    <row r="21" spans="1:27" x14ac:dyDescent="0.4">
      <c r="A21" s="1">
        <v>2016</v>
      </c>
      <c r="B21" s="4"/>
      <c r="C21" s="2">
        <v>2</v>
      </c>
      <c r="D21" s="4"/>
      <c r="E21" s="4">
        <v>2</v>
      </c>
      <c r="F21" s="7" t="s">
        <v>23</v>
      </c>
      <c r="G21" s="4">
        <v>3</v>
      </c>
      <c r="H21" s="28">
        <v>2472918477</v>
      </c>
      <c r="I21" s="16">
        <v>-1677389</v>
      </c>
      <c r="J21" s="16">
        <v>527876</v>
      </c>
      <c r="K21" s="16">
        <v>14304872</v>
      </c>
      <c r="L21" s="16">
        <v>54351533</v>
      </c>
      <c r="M21" s="16">
        <v>86654172</v>
      </c>
      <c r="N21" s="16">
        <v>105566884</v>
      </c>
      <c r="O21" s="16">
        <v>119188665</v>
      </c>
      <c r="P21" s="16">
        <v>261907932</v>
      </c>
      <c r="Q21" s="16">
        <v>251209457</v>
      </c>
      <c r="R21" s="16">
        <v>496753745</v>
      </c>
      <c r="S21" s="16">
        <v>287485519</v>
      </c>
      <c r="T21" s="16">
        <v>380806028</v>
      </c>
      <c r="U21" s="16">
        <v>178338660</v>
      </c>
      <c r="V21" s="16">
        <v>62395123</v>
      </c>
      <c r="W21" s="16">
        <v>175105399</v>
      </c>
      <c r="X21" s="5"/>
      <c r="Y21" s="5"/>
      <c r="Z21" s="5"/>
      <c r="AA21" s="5"/>
    </row>
    <row r="22" spans="1:27" x14ac:dyDescent="0.4">
      <c r="A22" s="1">
        <v>2016</v>
      </c>
      <c r="B22" s="7"/>
      <c r="C22" s="2">
        <v>2</v>
      </c>
      <c r="D22" s="7"/>
      <c r="E22" s="7">
        <v>2</v>
      </c>
      <c r="F22" s="7" t="s">
        <v>24</v>
      </c>
      <c r="G22" s="7">
        <v>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4">
      <c r="A23" s="1">
        <v>2016</v>
      </c>
      <c r="B23" s="4"/>
      <c r="C23" s="2">
        <v>2</v>
      </c>
      <c r="D23" s="4"/>
      <c r="E23" s="4">
        <v>2</v>
      </c>
      <c r="F23" s="7" t="s">
        <v>30</v>
      </c>
      <c r="G23" s="4">
        <v>51</v>
      </c>
      <c r="H23" s="28">
        <v>48574514</v>
      </c>
      <c r="I23" s="16">
        <v>0</v>
      </c>
      <c r="J23" s="32">
        <v>0</v>
      </c>
      <c r="K23" s="32">
        <v>1971106</v>
      </c>
      <c r="L23" s="16">
        <v>4240796</v>
      </c>
      <c r="M23" s="16">
        <v>4969010</v>
      </c>
      <c r="N23" s="16">
        <v>4705712</v>
      </c>
      <c r="O23" s="16">
        <v>4337164</v>
      </c>
      <c r="P23" s="16">
        <v>7528414</v>
      </c>
      <c r="Q23" s="16">
        <v>5614837</v>
      </c>
      <c r="R23" s="16">
        <v>8201685</v>
      </c>
      <c r="S23" s="16">
        <v>3337555</v>
      </c>
      <c r="T23" s="16">
        <v>2900352</v>
      </c>
      <c r="U23" s="16">
        <v>626986</v>
      </c>
      <c r="V23" s="16">
        <v>93166</v>
      </c>
      <c r="W23" s="16">
        <v>47733</v>
      </c>
      <c r="X23" s="5"/>
      <c r="Y23" s="5"/>
      <c r="Z23" s="5"/>
      <c r="AA23" s="5"/>
    </row>
    <row r="24" spans="1:27" x14ac:dyDescent="0.4">
      <c r="A24" s="1">
        <v>2016</v>
      </c>
      <c r="B24" s="12"/>
      <c r="C24" s="2">
        <v>2</v>
      </c>
      <c r="D24" s="12"/>
      <c r="E24" s="12">
        <v>2</v>
      </c>
      <c r="F24" s="7" t="s">
        <v>31</v>
      </c>
      <c r="G24" s="12">
        <v>5</v>
      </c>
      <c r="H24" s="28">
        <v>1804949471</v>
      </c>
      <c r="I24" s="16">
        <v>0</v>
      </c>
      <c r="J24" s="32">
        <v>0</v>
      </c>
      <c r="K24" s="32">
        <v>3616929</v>
      </c>
      <c r="L24" s="16">
        <v>14793413</v>
      </c>
      <c r="M24" s="16">
        <v>35223488</v>
      </c>
      <c r="N24" s="16">
        <v>54427188</v>
      </c>
      <c r="O24" s="16">
        <v>70729587</v>
      </c>
      <c r="P24" s="16">
        <v>173842620</v>
      </c>
      <c r="Q24" s="16">
        <v>180810454</v>
      </c>
      <c r="R24" s="16">
        <v>379124956</v>
      </c>
      <c r="S24" s="16">
        <v>228459056</v>
      </c>
      <c r="T24" s="16">
        <v>310892151</v>
      </c>
      <c r="U24" s="16">
        <v>151070745</v>
      </c>
      <c r="V24" s="16">
        <v>54573282</v>
      </c>
      <c r="W24" s="16">
        <v>147385604</v>
      </c>
      <c r="X24" s="5"/>
      <c r="Y24" s="5"/>
      <c r="Z24" s="5"/>
      <c r="AA24" s="5"/>
    </row>
    <row r="25" spans="1:27" x14ac:dyDescent="0.4">
      <c r="A25" s="24">
        <v>2016</v>
      </c>
      <c r="B25" s="8" t="s">
        <v>34</v>
      </c>
      <c r="C25" s="8">
        <v>4</v>
      </c>
      <c r="D25" s="8" t="s">
        <v>1</v>
      </c>
      <c r="E25" s="8">
        <v>1</v>
      </c>
      <c r="F25" s="8" t="s">
        <v>2</v>
      </c>
      <c r="G25" s="8">
        <v>1</v>
      </c>
      <c r="H25" s="8"/>
      <c r="I25" s="24">
        <v>0</v>
      </c>
      <c r="J25" s="24">
        <v>1</v>
      </c>
      <c r="K25" s="24">
        <v>5000</v>
      </c>
      <c r="L25" s="24">
        <v>10000</v>
      </c>
      <c r="M25" s="24">
        <v>15000</v>
      </c>
      <c r="N25" s="24">
        <v>20000</v>
      </c>
      <c r="O25" s="24">
        <v>25000</v>
      </c>
      <c r="P25" s="24">
        <v>30000</v>
      </c>
      <c r="Q25" s="24">
        <v>40000</v>
      </c>
      <c r="R25" s="24">
        <v>50000</v>
      </c>
      <c r="S25" s="24">
        <v>75000</v>
      </c>
      <c r="T25" s="24">
        <v>100000</v>
      </c>
      <c r="U25" s="24">
        <v>200000</v>
      </c>
      <c r="V25" s="24">
        <v>500000</v>
      </c>
      <c r="W25" s="24">
        <v>1000000</v>
      </c>
      <c r="X25" s="24">
        <v>1500000</v>
      </c>
      <c r="Y25" s="24">
        <v>2000000</v>
      </c>
      <c r="Z25" s="24">
        <v>5000000</v>
      </c>
      <c r="AA25" s="24">
        <v>10000000</v>
      </c>
    </row>
    <row r="26" spans="1:27" x14ac:dyDescent="0.4">
      <c r="A26" s="24">
        <v>2016</v>
      </c>
      <c r="B26" s="8"/>
      <c r="C26" s="8">
        <v>4</v>
      </c>
      <c r="D26" s="8"/>
      <c r="E26" s="8">
        <v>1</v>
      </c>
      <c r="F26" s="8" t="s">
        <v>22</v>
      </c>
      <c r="G26" s="8">
        <v>2</v>
      </c>
      <c r="H26" s="29">
        <v>3068134</v>
      </c>
      <c r="I26" s="16">
        <v>81685</v>
      </c>
      <c r="J26" s="16">
        <v>121032</v>
      </c>
      <c r="K26" s="16">
        <v>150554</v>
      </c>
      <c r="L26" s="16">
        <v>129194</v>
      </c>
      <c r="M26" s="16">
        <v>179879</v>
      </c>
      <c r="N26" s="16">
        <v>197164</v>
      </c>
      <c r="O26" s="16">
        <v>204690</v>
      </c>
      <c r="P26" s="16">
        <v>469744</v>
      </c>
      <c r="Q26" s="16">
        <v>367482</v>
      </c>
      <c r="R26" s="16">
        <v>607939</v>
      </c>
      <c r="S26" s="16">
        <v>267216</v>
      </c>
      <c r="T26" s="16">
        <v>225338</v>
      </c>
      <c r="U26" s="16">
        <v>47566</v>
      </c>
      <c r="V26" s="16">
        <v>9900</v>
      </c>
      <c r="W26" s="16">
        <v>3102</v>
      </c>
      <c r="X26" s="16">
        <v>1423</v>
      </c>
      <c r="Y26" s="16">
        <v>2741</v>
      </c>
      <c r="Z26" s="16">
        <v>780</v>
      </c>
      <c r="AA26" s="16">
        <v>704</v>
      </c>
    </row>
    <row r="27" spans="1:27" x14ac:dyDescent="0.4">
      <c r="A27" s="24">
        <v>2016</v>
      </c>
      <c r="B27" s="8"/>
      <c r="C27" s="8">
        <v>4</v>
      </c>
      <c r="D27" s="8"/>
      <c r="E27" s="8">
        <v>1</v>
      </c>
      <c r="F27" s="8" t="s">
        <v>23</v>
      </c>
      <c r="G27" s="8">
        <v>3</v>
      </c>
      <c r="H27" s="29">
        <v>197359922</v>
      </c>
      <c r="I27" s="16">
        <v>-12926659</v>
      </c>
      <c r="J27" s="16">
        <v>264859</v>
      </c>
      <c r="K27" s="16">
        <v>1166489</v>
      </c>
      <c r="L27" s="16">
        <v>1583334</v>
      </c>
      <c r="M27" s="16">
        <v>3147689</v>
      </c>
      <c r="N27" s="16">
        <v>4453911</v>
      </c>
      <c r="O27" s="16">
        <v>5614467</v>
      </c>
      <c r="P27" s="16">
        <v>16412359</v>
      </c>
      <c r="Q27" s="16">
        <v>16525314</v>
      </c>
      <c r="R27" s="16">
        <v>36776522</v>
      </c>
      <c r="S27" s="16">
        <v>22852601</v>
      </c>
      <c r="T27" s="16">
        <v>28567657</v>
      </c>
      <c r="U27" s="16">
        <v>14031675</v>
      </c>
      <c r="V27" s="16">
        <v>6601325</v>
      </c>
      <c r="W27" s="16">
        <v>3748996</v>
      </c>
      <c r="X27" s="16">
        <v>2432254</v>
      </c>
      <c r="Y27" s="16">
        <v>8359180</v>
      </c>
      <c r="Z27" s="16">
        <v>5387740</v>
      </c>
      <c r="AA27" s="16">
        <v>32360209</v>
      </c>
    </row>
    <row r="28" spans="1:27" x14ac:dyDescent="0.4">
      <c r="A28" s="24">
        <v>2016</v>
      </c>
      <c r="B28" s="8"/>
      <c r="C28" s="8">
        <v>4</v>
      </c>
      <c r="D28" s="8"/>
      <c r="E28" s="8">
        <v>1</v>
      </c>
      <c r="F28" s="8" t="s">
        <v>24</v>
      </c>
      <c r="G28" s="8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4">
      <c r="A29" s="24">
        <v>2016</v>
      </c>
      <c r="B29" s="33"/>
      <c r="C29" s="8">
        <v>4</v>
      </c>
      <c r="D29" s="33"/>
      <c r="E29" s="33">
        <v>1</v>
      </c>
      <c r="F29" s="33" t="s">
        <v>25</v>
      </c>
      <c r="G29" s="33">
        <v>6</v>
      </c>
      <c r="H29" s="22">
        <v>2523010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4">
      <c r="A30" s="24">
        <v>2016</v>
      </c>
      <c r="B30" s="33"/>
      <c r="C30" s="8">
        <v>4</v>
      </c>
      <c r="D30" s="33"/>
      <c r="E30" s="33">
        <v>1</v>
      </c>
      <c r="F30" s="33" t="s">
        <v>26</v>
      </c>
      <c r="G30" s="33">
        <v>7</v>
      </c>
      <c r="H30" s="22">
        <v>136346432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4">
      <c r="A31" s="24">
        <v>2016</v>
      </c>
      <c r="B31" s="8"/>
      <c r="C31" s="8">
        <v>4</v>
      </c>
      <c r="D31" s="8" t="s">
        <v>29</v>
      </c>
      <c r="E31" s="8">
        <v>2</v>
      </c>
      <c r="F31" s="8" t="s">
        <v>2</v>
      </c>
      <c r="G31" s="8">
        <v>1</v>
      </c>
      <c r="H31" s="8"/>
      <c r="I31" s="24">
        <v>0</v>
      </c>
      <c r="J31" s="24">
        <v>1</v>
      </c>
      <c r="K31" s="24">
        <v>5000</v>
      </c>
      <c r="L31" s="24">
        <v>10000</v>
      </c>
      <c r="M31" s="24">
        <v>15000</v>
      </c>
      <c r="N31" s="24">
        <v>20000</v>
      </c>
      <c r="O31" s="24">
        <v>25000</v>
      </c>
      <c r="P31" s="24">
        <v>30000</v>
      </c>
      <c r="Q31" s="24">
        <v>40000</v>
      </c>
      <c r="R31" s="24">
        <v>50000</v>
      </c>
      <c r="S31" s="24">
        <v>75000</v>
      </c>
      <c r="T31" s="24">
        <v>100000</v>
      </c>
      <c r="U31" s="24">
        <v>200000</v>
      </c>
      <c r="V31" s="24">
        <v>500000</v>
      </c>
      <c r="W31" s="24">
        <v>1000000</v>
      </c>
      <c r="X31" s="8"/>
      <c r="Y31" s="8"/>
      <c r="Z31" s="8"/>
      <c r="AA31" s="8"/>
    </row>
    <row r="32" spans="1:27" x14ac:dyDescent="0.4">
      <c r="A32" s="24">
        <v>2016</v>
      </c>
      <c r="B32" s="8"/>
      <c r="C32" s="8">
        <v>4</v>
      </c>
      <c r="D32" s="8"/>
      <c r="E32" s="8">
        <v>2</v>
      </c>
      <c r="F32" s="8" t="s">
        <v>22</v>
      </c>
      <c r="G32" s="8">
        <v>2</v>
      </c>
      <c r="H32" s="28">
        <v>2493511</v>
      </c>
      <c r="I32" s="16">
        <v>264</v>
      </c>
      <c r="J32" s="36">
        <v>9888</v>
      </c>
      <c r="K32" s="36">
        <v>0</v>
      </c>
      <c r="L32" s="16">
        <v>76870</v>
      </c>
      <c r="M32" s="16">
        <v>143018</v>
      </c>
      <c r="N32" s="16">
        <v>161781</v>
      </c>
      <c r="O32" s="16">
        <v>186882</v>
      </c>
      <c r="P32" s="16">
        <v>427582</v>
      </c>
      <c r="Q32" s="16">
        <v>343392</v>
      </c>
      <c r="R32" s="16">
        <v>595012</v>
      </c>
      <c r="S32" s="16">
        <v>262500</v>
      </c>
      <c r="T32" s="16">
        <v>220948</v>
      </c>
      <c r="U32" s="16">
        <v>46881</v>
      </c>
      <c r="V32" s="16">
        <v>9786</v>
      </c>
      <c r="W32" s="16">
        <v>8707</v>
      </c>
      <c r="X32" s="8"/>
      <c r="Y32" s="8"/>
      <c r="Z32" s="8"/>
      <c r="AA32" s="8"/>
    </row>
    <row r="33" spans="1:27" x14ac:dyDescent="0.4">
      <c r="A33" s="24">
        <v>2016</v>
      </c>
      <c r="B33" s="8"/>
      <c r="C33" s="8">
        <v>4</v>
      </c>
      <c r="D33" s="8"/>
      <c r="E33" s="8">
        <v>2</v>
      </c>
      <c r="F33" s="8" t="s">
        <v>23</v>
      </c>
      <c r="G33" s="8">
        <v>3</v>
      </c>
      <c r="H33" s="28">
        <v>200248275</v>
      </c>
      <c r="I33" s="16">
        <v>-1521531</v>
      </c>
      <c r="J33" s="36">
        <v>68561</v>
      </c>
      <c r="K33" s="36">
        <v>0</v>
      </c>
      <c r="L33" s="16">
        <v>969037</v>
      </c>
      <c r="M33" s="16">
        <v>2513548</v>
      </c>
      <c r="N33" s="16">
        <v>3673486</v>
      </c>
      <c r="O33" s="16">
        <v>5129784</v>
      </c>
      <c r="P33" s="16">
        <v>14990012</v>
      </c>
      <c r="Q33" s="16">
        <v>15439622</v>
      </c>
      <c r="R33" s="16">
        <v>36012895</v>
      </c>
      <c r="S33" s="16">
        <v>22465193</v>
      </c>
      <c r="T33" s="16">
        <v>28021903</v>
      </c>
      <c r="U33" s="16">
        <v>13840384</v>
      </c>
      <c r="V33" s="16">
        <v>6523923</v>
      </c>
      <c r="W33" s="16">
        <v>52121456</v>
      </c>
      <c r="X33" s="8"/>
      <c r="Y33" s="8"/>
      <c r="Z33" s="8"/>
      <c r="AA33" s="8"/>
    </row>
    <row r="34" spans="1:27" x14ac:dyDescent="0.4">
      <c r="A34" s="24">
        <v>2016</v>
      </c>
      <c r="B34" s="8"/>
      <c r="C34" s="8">
        <v>4</v>
      </c>
      <c r="D34" s="8"/>
      <c r="E34" s="8">
        <v>2</v>
      </c>
      <c r="F34" s="8" t="s">
        <v>24</v>
      </c>
      <c r="G34" s="8">
        <v>4</v>
      </c>
      <c r="H34" s="8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8"/>
      <c r="Y34" s="8"/>
      <c r="Z34" s="8"/>
      <c r="AA34" s="8"/>
    </row>
    <row r="35" spans="1:27" x14ac:dyDescent="0.4">
      <c r="A35" s="24">
        <v>2016</v>
      </c>
      <c r="B35" s="8"/>
      <c r="C35" s="8">
        <v>4</v>
      </c>
      <c r="D35" s="8"/>
      <c r="E35" s="8">
        <v>2</v>
      </c>
      <c r="F35" s="8" t="s">
        <v>30</v>
      </c>
      <c r="G35" s="8">
        <v>51</v>
      </c>
      <c r="H35" s="28">
        <v>2491118</v>
      </c>
      <c r="I35" s="16">
        <v>0</v>
      </c>
      <c r="J35" s="32">
        <v>0</v>
      </c>
      <c r="K35" s="32">
        <v>9062</v>
      </c>
      <c r="L35" s="16">
        <v>76870</v>
      </c>
      <c r="M35" s="32">
        <v>0</v>
      </c>
      <c r="N35" s="32">
        <v>304784</v>
      </c>
      <c r="O35" s="16">
        <v>186828</v>
      </c>
      <c r="P35" s="16">
        <v>427579</v>
      </c>
      <c r="Q35" s="16">
        <v>343392</v>
      </c>
      <c r="R35" s="16">
        <v>595011</v>
      </c>
      <c r="S35" s="16">
        <v>262482</v>
      </c>
      <c r="T35" s="16">
        <v>220234</v>
      </c>
      <c r="U35" s="16">
        <v>46480</v>
      </c>
      <c r="V35" s="16">
        <v>9728</v>
      </c>
      <c r="W35" s="16">
        <v>8666</v>
      </c>
      <c r="X35" s="8"/>
      <c r="Y35" s="8"/>
      <c r="Z35" s="8"/>
      <c r="AA35" s="8"/>
    </row>
    <row r="36" spans="1:27" x14ac:dyDescent="0.4">
      <c r="A36" s="24">
        <v>2016</v>
      </c>
      <c r="B36" s="8"/>
      <c r="C36" s="8">
        <v>4</v>
      </c>
      <c r="D36" s="8"/>
      <c r="E36" s="8">
        <v>2</v>
      </c>
      <c r="F36" s="8" t="s">
        <v>31</v>
      </c>
      <c r="G36" s="8">
        <v>5</v>
      </c>
      <c r="H36" s="28">
        <v>152490021</v>
      </c>
      <c r="I36" s="16">
        <v>0</v>
      </c>
      <c r="J36" s="32">
        <v>0</v>
      </c>
      <c r="K36" s="32">
        <v>24761</v>
      </c>
      <c r="L36" s="16">
        <v>198709</v>
      </c>
      <c r="M36" s="32">
        <v>0</v>
      </c>
      <c r="N36" s="32">
        <v>2862248</v>
      </c>
      <c r="O36" s="16">
        <v>2915260</v>
      </c>
      <c r="P36" s="16">
        <v>9564640</v>
      </c>
      <c r="Q36" s="16">
        <v>10643250</v>
      </c>
      <c r="R36" s="16">
        <v>26201968</v>
      </c>
      <c r="S36" s="16">
        <v>17351861</v>
      </c>
      <c r="T36" s="16">
        <v>22000168</v>
      </c>
      <c r="U36" s="16">
        <v>11921217</v>
      </c>
      <c r="V36" s="16">
        <v>5552789</v>
      </c>
      <c r="W36" s="16">
        <v>43253150</v>
      </c>
      <c r="X36" s="8"/>
      <c r="Y36" s="8"/>
      <c r="Z36" s="8"/>
      <c r="AA36" s="8"/>
    </row>
    <row r="37" spans="1:27" x14ac:dyDescent="0.4">
      <c r="A37" s="24">
        <v>2016</v>
      </c>
      <c r="B37" s="8" t="s">
        <v>35</v>
      </c>
      <c r="C37" s="8">
        <v>5</v>
      </c>
      <c r="D37" s="8" t="s">
        <v>1</v>
      </c>
      <c r="E37" s="8">
        <v>1</v>
      </c>
      <c r="F37" s="8" t="s">
        <v>2</v>
      </c>
      <c r="G37" s="8">
        <v>1</v>
      </c>
      <c r="H37" s="8"/>
      <c r="I37" s="24">
        <v>0</v>
      </c>
      <c r="J37" s="24">
        <v>1</v>
      </c>
      <c r="K37" s="24">
        <v>5000</v>
      </c>
      <c r="L37" s="24">
        <v>10000</v>
      </c>
      <c r="M37" s="24">
        <v>15000</v>
      </c>
      <c r="N37" s="24">
        <v>20000</v>
      </c>
      <c r="O37" s="24">
        <v>25000</v>
      </c>
      <c r="P37" s="24">
        <v>30000</v>
      </c>
      <c r="Q37" s="24">
        <v>40000</v>
      </c>
      <c r="R37" s="24">
        <v>50000</v>
      </c>
      <c r="S37" s="24">
        <v>75000</v>
      </c>
      <c r="T37" s="24">
        <v>100000</v>
      </c>
      <c r="U37" s="24">
        <v>200000</v>
      </c>
      <c r="V37" s="24">
        <v>500000</v>
      </c>
      <c r="W37" s="24">
        <v>1000000</v>
      </c>
      <c r="X37" s="24">
        <v>1500000</v>
      </c>
      <c r="Y37" s="24">
        <v>2000000</v>
      </c>
      <c r="Z37" s="24">
        <v>5000000</v>
      </c>
      <c r="AA37" s="24">
        <v>10000000</v>
      </c>
    </row>
    <row r="38" spans="1:27" x14ac:dyDescent="0.4">
      <c r="A38" s="24">
        <v>2016</v>
      </c>
      <c r="B38" s="8"/>
      <c r="C38" s="8">
        <v>5</v>
      </c>
      <c r="D38" s="8"/>
      <c r="E38" s="8">
        <v>1</v>
      </c>
      <c r="F38" s="8" t="s">
        <v>22</v>
      </c>
      <c r="G38" s="8">
        <v>2</v>
      </c>
      <c r="H38" s="29">
        <v>21659639</v>
      </c>
      <c r="I38" s="16">
        <v>88307</v>
      </c>
      <c r="J38" s="16">
        <v>537617</v>
      </c>
      <c r="K38" s="16">
        <v>1403969</v>
      </c>
      <c r="L38" s="16">
        <v>2784711</v>
      </c>
      <c r="M38" s="16">
        <v>2746039</v>
      </c>
      <c r="N38" s="16">
        <v>2320334</v>
      </c>
      <c r="O38" s="16">
        <v>2095870</v>
      </c>
      <c r="P38" s="16">
        <v>3178602</v>
      </c>
      <c r="Q38" s="16">
        <v>2038193</v>
      </c>
      <c r="R38" s="16">
        <v>2534971</v>
      </c>
      <c r="S38" s="16">
        <v>987238</v>
      </c>
      <c r="T38" s="16">
        <v>775135</v>
      </c>
      <c r="U38" s="16">
        <v>137529</v>
      </c>
      <c r="V38" s="16">
        <v>20652</v>
      </c>
      <c r="W38" s="16">
        <v>4955</v>
      </c>
      <c r="X38" s="16">
        <v>1776</v>
      </c>
      <c r="Y38" s="16">
        <v>2697</v>
      </c>
      <c r="Z38" s="16">
        <v>673</v>
      </c>
      <c r="AA38" s="16">
        <v>370</v>
      </c>
    </row>
    <row r="39" spans="1:27" x14ac:dyDescent="0.4">
      <c r="A39" s="24">
        <v>2016</v>
      </c>
      <c r="B39" s="8"/>
      <c r="C39" s="8">
        <v>5</v>
      </c>
      <c r="D39" s="8"/>
      <c r="E39" s="8">
        <v>1</v>
      </c>
      <c r="F39" s="8" t="s">
        <v>23</v>
      </c>
      <c r="G39" s="8">
        <v>3</v>
      </c>
      <c r="H39" s="29">
        <v>825235908</v>
      </c>
      <c r="I39" s="16">
        <v>-6772452</v>
      </c>
      <c r="J39" s="16">
        <v>1604591</v>
      </c>
      <c r="K39" s="16">
        <v>11471765</v>
      </c>
      <c r="L39" s="16">
        <v>35293405</v>
      </c>
      <c r="M39" s="16">
        <v>47862480</v>
      </c>
      <c r="N39" s="16">
        <v>52103803</v>
      </c>
      <c r="O39" s="16">
        <v>57356252</v>
      </c>
      <c r="P39" s="16">
        <v>110362465</v>
      </c>
      <c r="Q39" s="16">
        <v>90842593</v>
      </c>
      <c r="R39" s="16">
        <v>153697706</v>
      </c>
      <c r="S39" s="16">
        <v>84429227</v>
      </c>
      <c r="T39" s="16">
        <v>100215201</v>
      </c>
      <c r="U39" s="16">
        <v>39195902</v>
      </c>
      <c r="V39" s="16">
        <v>13984368</v>
      </c>
      <c r="W39" s="16">
        <v>5963787</v>
      </c>
      <c r="X39" s="16">
        <v>3046824</v>
      </c>
      <c r="Y39" s="16">
        <v>8017824</v>
      </c>
      <c r="Z39" s="16">
        <v>4637308</v>
      </c>
      <c r="AA39" s="16">
        <v>11922860</v>
      </c>
    </row>
    <row r="40" spans="1:27" x14ac:dyDescent="0.4">
      <c r="A40" s="24">
        <v>2016</v>
      </c>
      <c r="B40" s="8"/>
      <c r="C40" s="8">
        <v>5</v>
      </c>
      <c r="D40" s="8"/>
      <c r="E40" s="8">
        <v>1</v>
      </c>
      <c r="F40" s="8" t="s">
        <v>24</v>
      </c>
      <c r="G40" s="8">
        <v>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4">
      <c r="A41" s="24">
        <v>2016</v>
      </c>
      <c r="B41" s="33"/>
      <c r="C41" s="8">
        <v>5</v>
      </c>
      <c r="D41" s="33"/>
      <c r="E41" s="33">
        <v>1</v>
      </c>
      <c r="F41" s="33" t="s">
        <v>25</v>
      </c>
      <c r="G41" s="33">
        <v>6</v>
      </c>
      <c r="H41" s="22">
        <v>19624365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4">
      <c r="A42" s="24">
        <v>2016</v>
      </c>
      <c r="B42" s="33"/>
      <c r="C42" s="8">
        <v>5</v>
      </c>
      <c r="D42" s="33"/>
      <c r="E42" s="33">
        <v>1</v>
      </c>
      <c r="F42" s="33" t="s">
        <v>26</v>
      </c>
      <c r="G42" s="33">
        <v>7</v>
      </c>
      <c r="H42" s="22">
        <v>712133104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4">
      <c r="A43" s="24">
        <v>2016</v>
      </c>
      <c r="B43" s="8"/>
      <c r="C43" s="8">
        <v>5</v>
      </c>
      <c r="D43" s="8" t="s">
        <v>29</v>
      </c>
      <c r="E43" s="8">
        <v>2</v>
      </c>
      <c r="F43" s="8" t="s">
        <v>2</v>
      </c>
      <c r="G43" s="8">
        <v>1</v>
      </c>
      <c r="H43" s="8"/>
      <c r="I43" s="24">
        <v>0</v>
      </c>
      <c r="J43" s="24">
        <v>1</v>
      </c>
      <c r="K43" s="24">
        <v>5000</v>
      </c>
      <c r="L43" s="24">
        <v>10000</v>
      </c>
      <c r="M43" s="24">
        <v>15000</v>
      </c>
      <c r="N43" s="24">
        <v>20000</v>
      </c>
      <c r="O43" s="24">
        <v>25000</v>
      </c>
      <c r="P43" s="24">
        <v>30000</v>
      </c>
      <c r="Q43" s="24">
        <v>40000</v>
      </c>
      <c r="R43" s="24">
        <v>50000</v>
      </c>
      <c r="S43" s="24">
        <v>75000</v>
      </c>
      <c r="T43" s="24">
        <v>100000</v>
      </c>
      <c r="U43" s="24">
        <v>200000</v>
      </c>
      <c r="V43" s="24">
        <v>500000</v>
      </c>
      <c r="W43" s="24">
        <v>1000000</v>
      </c>
      <c r="X43" s="8"/>
      <c r="Y43" s="8"/>
      <c r="Z43" s="8"/>
      <c r="AA43" s="8"/>
    </row>
    <row r="44" spans="1:27" x14ac:dyDescent="0.4">
      <c r="A44" s="24">
        <v>2016</v>
      </c>
      <c r="B44" s="8"/>
      <c r="C44" s="8">
        <v>5</v>
      </c>
      <c r="D44" s="8"/>
      <c r="E44" s="8">
        <v>2</v>
      </c>
      <c r="F44" s="8" t="s">
        <v>22</v>
      </c>
      <c r="G44" s="8">
        <v>2</v>
      </c>
      <c r="H44" s="28">
        <v>7456978</v>
      </c>
      <c r="I44" s="16">
        <v>66</v>
      </c>
      <c r="J44" s="16">
        <v>0</v>
      </c>
      <c r="K44" s="16">
        <v>0</v>
      </c>
      <c r="L44" s="34">
        <v>5008</v>
      </c>
      <c r="M44" s="16">
        <v>71897</v>
      </c>
      <c r="N44" s="16">
        <v>179681</v>
      </c>
      <c r="O44" s="16">
        <v>241562</v>
      </c>
      <c r="P44" s="16">
        <v>1153495</v>
      </c>
      <c r="Q44" s="16">
        <v>1540775</v>
      </c>
      <c r="R44" s="16">
        <v>2348553</v>
      </c>
      <c r="S44" s="16">
        <v>974416</v>
      </c>
      <c r="T44" s="16">
        <v>773590</v>
      </c>
      <c r="U44" s="16">
        <v>136969</v>
      </c>
      <c r="V44" s="16">
        <v>20540</v>
      </c>
      <c r="W44" s="16">
        <v>10428</v>
      </c>
      <c r="X44" s="8"/>
      <c r="Y44" s="8"/>
      <c r="Z44" s="8"/>
      <c r="AA44" s="8"/>
    </row>
    <row r="45" spans="1:27" x14ac:dyDescent="0.4">
      <c r="A45" s="24">
        <v>2016</v>
      </c>
      <c r="B45" s="8"/>
      <c r="C45" s="8">
        <v>5</v>
      </c>
      <c r="D45" s="8"/>
      <c r="E45" s="8">
        <v>2</v>
      </c>
      <c r="F45" s="8" t="s">
        <v>23</v>
      </c>
      <c r="G45" s="8">
        <v>3</v>
      </c>
      <c r="H45" s="28">
        <v>535533054</v>
      </c>
      <c r="I45" s="16">
        <v>-231557</v>
      </c>
      <c r="J45" s="16">
        <v>0</v>
      </c>
      <c r="K45" s="16">
        <v>0</v>
      </c>
      <c r="L45" s="34">
        <v>71433</v>
      </c>
      <c r="M45" s="16">
        <v>1310083</v>
      </c>
      <c r="N45" s="16">
        <v>4033764</v>
      </c>
      <c r="O45" s="16">
        <v>6620861</v>
      </c>
      <c r="P45" s="16">
        <v>41626603</v>
      </c>
      <c r="Q45" s="16">
        <v>69164904</v>
      </c>
      <c r="R45" s="16">
        <v>143103532</v>
      </c>
      <c r="S45" s="16">
        <v>83388150</v>
      </c>
      <c r="T45" s="16">
        <v>100031733</v>
      </c>
      <c r="U45" s="16">
        <v>39036249</v>
      </c>
      <c r="V45" s="16">
        <v>13908158</v>
      </c>
      <c r="W45" s="16">
        <v>33469139</v>
      </c>
      <c r="X45" s="8"/>
      <c r="Y45" s="8"/>
      <c r="Z45" s="8"/>
      <c r="AA45" s="8"/>
    </row>
    <row r="46" spans="1:27" x14ac:dyDescent="0.4">
      <c r="A46" s="24">
        <v>2016</v>
      </c>
      <c r="B46" s="8"/>
      <c r="C46" s="8">
        <v>5</v>
      </c>
      <c r="D46" s="8"/>
      <c r="E46" s="8">
        <v>2</v>
      </c>
      <c r="F46" s="8" t="s">
        <v>24</v>
      </c>
      <c r="G46" s="8">
        <v>4</v>
      </c>
      <c r="H46" s="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8"/>
      <c r="Y46" s="8"/>
      <c r="Z46" s="8"/>
      <c r="AA46" s="8"/>
    </row>
    <row r="47" spans="1:27" x14ac:dyDescent="0.4">
      <c r="A47" s="24">
        <v>2016</v>
      </c>
      <c r="B47" s="8"/>
      <c r="C47" s="8">
        <v>5</v>
      </c>
      <c r="D47" s="8"/>
      <c r="E47" s="8">
        <v>2</v>
      </c>
      <c r="F47" s="8" t="s">
        <v>30</v>
      </c>
      <c r="G47" s="8">
        <v>51</v>
      </c>
      <c r="H47" s="28">
        <v>7456031</v>
      </c>
      <c r="I47" s="16">
        <v>0</v>
      </c>
      <c r="J47" s="16">
        <v>0</v>
      </c>
      <c r="K47" s="16">
        <v>0</v>
      </c>
      <c r="L47" s="34">
        <v>5008</v>
      </c>
      <c r="M47" s="16">
        <v>71757</v>
      </c>
      <c r="N47" s="16">
        <v>179681</v>
      </c>
      <c r="O47" s="16">
        <v>241555</v>
      </c>
      <c r="P47" s="16">
        <v>1153495</v>
      </c>
      <c r="Q47" s="16">
        <v>1540774</v>
      </c>
      <c r="R47" s="16">
        <v>2348542</v>
      </c>
      <c r="S47" s="16">
        <v>974412</v>
      </c>
      <c r="T47" s="16">
        <v>773264</v>
      </c>
      <c r="U47" s="16">
        <v>136653</v>
      </c>
      <c r="V47" s="16">
        <v>20523</v>
      </c>
      <c r="W47" s="16">
        <v>10367</v>
      </c>
      <c r="X47" s="8"/>
      <c r="Y47" s="8"/>
      <c r="Z47" s="8"/>
      <c r="AA47" s="8"/>
    </row>
    <row r="48" spans="1:27" x14ac:dyDescent="0.4">
      <c r="A48" s="24">
        <v>2016</v>
      </c>
      <c r="B48" s="8"/>
      <c r="C48" s="8">
        <v>5</v>
      </c>
      <c r="D48" s="8"/>
      <c r="E48" s="8">
        <v>2</v>
      </c>
      <c r="F48" s="8" t="s">
        <v>31</v>
      </c>
      <c r="G48" s="8">
        <v>5</v>
      </c>
      <c r="H48" s="28">
        <v>359969616</v>
      </c>
      <c r="I48" s="16">
        <v>0</v>
      </c>
      <c r="J48" s="16">
        <v>0</v>
      </c>
      <c r="K48" s="16">
        <v>0</v>
      </c>
      <c r="L48" s="34">
        <v>4671</v>
      </c>
      <c r="M48" s="16">
        <v>132346</v>
      </c>
      <c r="N48" s="16">
        <v>948333</v>
      </c>
      <c r="O48" s="16">
        <v>2211964</v>
      </c>
      <c r="P48" s="16">
        <v>20322330</v>
      </c>
      <c r="Q48" s="16">
        <v>38803846</v>
      </c>
      <c r="R48" s="16">
        <v>91281350</v>
      </c>
      <c r="S48" s="16">
        <v>57495915</v>
      </c>
      <c r="T48" s="16">
        <v>74895864</v>
      </c>
      <c r="U48" s="16">
        <v>32544876</v>
      </c>
      <c r="V48" s="16">
        <v>12277636</v>
      </c>
      <c r="W48" s="16">
        <v>29050487</v>
      </c>
      <c r="X48" s="8"/>
      <c r="Y48" s="8"/>
      <c r="Z48" s="8"/>
      <c r="AA48" s="8"/>
    </row>
    <row r="49" spans="1:27" x14ac:dyDescent="0.4">
      <c r="A49" s="24">
        <v>2016</v>
      </c>
      <c r="B49" s="8" t="s">
        <v>37</v>
      </c>
      <c r="C49" s="8">
        <v>36</v>
      </c>
      <c r="D49" s="8" t="s">
        <v>1</v>
      </c>
      <c r="E49" s="8">
        <v>1</v>
      </c>
      <c r="F49" s="8" t="s">
        <v>2</v>
      </c>
      <c r="G49" s="8">
        <v>1</v>
      </c>
      <c r="H49" s="8"/>
      <c r="I49" s="24">
        <v>0</v>
      </c>
      <c r="J49" s="24">
        <v>1</v>
      </c>
      <c r="K49" s="24">
        <v>5000</v>
      </c>
      <c r="L49" s="24">
        <v>10000</v>
      </c>
      <c r="M49" s="24">
        <v>15000</v>
      </c>
      <c r="N49" s="24">
        <v>20000</v>
      </c>
      <c r="O49" s="24">
        <v>25000</v>
      </c>
      <c r="P49" s="24">
        <v>30000</v>
      </c>
      <c r="Q49" s="24">
        <v>40000</v>
      </c>
      <c r="R49" s="24">
        <v>50000</v>
      </c>
      <c r="S49" s="24">
        <v>75000</v>
      </c>
      <c r="T49" s="24">
        <v>100000</v>
      </c>
      <c r="U49" s="24">
        <v>200000</v>
      </c>
      <c r="V49" s="24">
        <v>500000</v>
      </c>
      <c r="W49" s="24">
        <v>1000000</v>
      </c>
      <c r="X49" s="24">
        <v>1500000</v>
      </c>
      <c r="Y49" s="24">
        <v>2000000</v>
      </c>
      <c r="Z49" s="24">
        <v>5000000</v>
      </c>
      <c r="AA49" s="24">
        <v>10000000</v>
      </c>
    </row>
    <row r="50" spans="1:27" x14ac:dyDescent="0.4">
      <c r="A50" s="24">
        <v>2016</v>
      </c>
      <c r="B50" s="8"/>
      <c r="C50" s="8">
        <v>36</v>
      </c>
      <c r="D50" s="8"/>
      <c r="E50" s="8">
        <v>1</v>
      </c>
      <c r="F50" s="8" t="s">
        <v>22</v>
      </c>
      <c r="G50" s="8">
        <v>2</v>
      </c>
      <c r="H50" s="29">
        <v>54133694</v>
      </c>
      <c r="I50" s="16">
        <v>655661</v>
      </c>
      <c r="J50" s="16">
        <v>778953</v>
      </c>
      <c r="K50" s="16">
        <v>1010895</v>
      </c>
      <c r="L50" s="16">
        <v>1351758</v>
      </c>
      <c r="M50" s="16">
        <v>1663272</v>
      </c>
      <c r="N50" s="16">
        <v>1783919</v>
      </c>
      <c r="O50" s="16">
        <v>1803396</v>
      </c>
      <c r="P50" s="16">
        <v>3608002</v>
      </c>
      <c r="Q50" s="16">
        <v>3539820</v>
      </c>
      <c r="R50" s="16">
        <v>8759810</v>
      </c>
      <c r="S50" s="16">
        <v>8356720</v>
      </c>
      <c r="T50" s="16">
        <v>14928324</v>
      </c>
      <c r="U50" s="16">
        <v>4766794</v>
      </c>
      <c r="V50" s="16">
        <v>769136</v>
      </c>
      <c r="W50" s="16">
        <v>164429</v>
      </c>
      <c r="X50" s="16">
        <v>65801</v>
      </c>
      <c r="Y50" s="16">
        <v>92318</v>
      </c>
      <c r="Z50" s="16">
        <v>21766</v>
      </c>
      <c r="AA50" s="16">
        <v>12919</v>
      </c>
    </row>
    <row r="51" spans="1:27" x14ac:dyDescent="0.4">
      <c r="A51" s="24">
        <v>2016</v>
      </c>
      <c r="B51" s="8"/>
      <c r="C51" s="8">
        <v>36</v>
      </c>
      <c r="D51" s="8"/>
      <c r="E51" s="8">
        <v>1</v>
      </c>
      <c r="F51" s="8" t="s">
        <v>23</v>
      </c>
      <c r="G51" s="8">
        <v>3</v>
      </c>
      <c r="H51" s="29">
        <v>6592287532</v>
      </c>
      <c r="I51" s="16">
        <v>-125793136</v>
      </c>
      <c r="J51" s="16">
        <v>1863130</v>
      </c>
      <c r="K51" s="16">
        <v>7872561</v>
      </c>
      <c r="L51" s="16">
        <v>17043077</v>
      </c>
      <c r="M51" s="16">
        <v>29104713</v>
      </c>
      <c r="N51" s="16">
        <v>40195221</v>
      </c>
      <c r="O51" s="16">
        <v>49676011</v>
      </c>
      <c r="P51" s="16">
        <v>126135539</v>
      </c>
      <c r="Q51" s="16">
        <v>159084138</v>
      </c>
      <c r="R51" s="16">
        <v>547561621</v>
      </c>
      <c r="S51" s="16">
        <v>728663075</v>
      </c>
      <c r="T51" s="16">
        <v>2039368242</v>
      </c>
      <c r="U51" s="16">
        <v>1356375664</v>
      </c>
      <c r="V51" s="16">
        <v>516490839</v>
      </c>
      <c r="W51" s="16">
        <v>198457612</v>
      </c>
      <c r="X51" s="16">
        <v>113081651</v>
      </c>
      <c r="Y51" s="16">
        <v>273997657</v>
      </c>
      <c r="Z51" s="16">
        <v>148510461</v>
      </c>
      <c r="AA51" s="16">
        <v>364599456</v>
      </c>
    </row>
    <row r="52" spans="1:27" x14ac:dyDescent="0.4">
      <c r="A52" s="24">
        <v>2016</v>
      </c>
      <c r="B52" s="8"/>
      <c r="C52" s="8">
        <v>36</v>
      </c>
      <c r="D52" s="8"/>
      <c r="E52" s="8">
        <v>1</v>
      </c>
      <c r="F52" s="8" t="s">
        <v>24</v>
      </c>
      <c r="G52" s="8">
        <v>4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x14ac:dyDescent="0.4">
      <c r="A53" s="24">
        <v>2016</v>
      </c>
      <c r="B53" s="33"/>
      <c r="C53" s="8">
        <v>36</v>
      </c>
      <c r="D53" s="33"/>
      <c r="E53" s="33">
        <v>1</v>
      </c>
      <c r="F53" s="33" t="s">
        <v>25</v>
      </c>
      <c r="G53" s="33">
        <v>6</v>
      </c>
      <c r="H53" s="22">
        <v>44511533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4">
      <c r="A54" s="24">
        <v>2016</v>
      </c>
      <c r="B54" s="33"/>
      <c r="C54" s="8">
        <v>36</v>
      </c>
      <c r="D54" s="33"/>
      <c r="E54" s="33">
        <v>1</v>
      </c>
      <c r="F54" s="33" t="s">
        <v>26</v>
      </c>
      <c r="G54" s="33">
        <v>7</v>
      </c>
      <c r="H54" s="22">
        <v>4455192360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4">
      <c r="A55" s="24">
        <v>2016</v>
      </c>
      <c r="B55" s="8"/>
      <c r="C55" s="8">
        <v>36</v>
      </c>
      <c r="D55" s="8" t="s">
        <v>29</v>
      </c>
      <c r="E55" s="8">
        <v>2</v>
      </c>
      <c r="F55" s="8" t="s">
        <v>2</v>
      </c>
      <c r="G55" s="8">
        <v>1</v>
      </c>
      <c r="H55" s="8"/>
      <c r="I55" s="24">
        <v>0</v>
      </c>
      <c r="J55" s="24">
        <v>1</v>
      </c>
      <c r="K55" s="24">
        <v>5000</v>
      </c>
      <c r="L55" s="24">
        <v>10000</v>
      </c>
      <c r="M55" s="24">
        <v>15000</v>
      </c>
      <c r="N55" s="24">
        <v>20000</v>
      </c>
      <c r="O55" s="24">
        <v>25000</v>
      </c>
      <c r="P55" s="24">
        <v>30000</v>
      </c>
      <c r="Q55" s="24">
        <v>40000</v>
      </c>
      <c r="R55" s="24">
        <v>50000</v>
      </c>
      <c r="S55" s="24">
        <v>75000</v>
      </c>
      <c r="T55" s="24">
        <v>100000</v>
      </c>
      <c r="U55" s="24">
        <v>200000</v>
      </c>
      <c r="V55" s="24">
        <v>500000</v>
      </c>
      <c r="W55" s="24">
        <v>1000000</v>
      </c>
      <c r="X55" s="8"/>
      <c r="Y55" s="8"/>
      <c r="Z55" s="8"/>
      <c r="AA55" s="8"/>
    </row>
    <row r="56" spans="1:27" x14ac:dyDescent="0.4">
      <c r="A56" s="24">
        <v>2016</v>
      </c>
      <c r="B56" s="8"/>
      <c r="C56" s="8">
        <v>36</v>
      </c>
      <c r="D56" s="8"/>
      <c r="E56" s="8">
        <v>2</v>
      </c>
      <c r="F56" s="8" t="s">
        <v>22</v>
      </c>
      <c r="G56" s="8">
        <v>2</v>
      </c>
      <c r="H56" s="28">
        <v>41513774</v>
      </c>
      <c r="I56" s="16">
        <v>3762</v>
      </c>
      <c r="J56" s="36">
        <v>41</v>
      </c>
      <c r="K56" s="36">
        <v>0</v>
      </c>
      <c r="L56" s="34">
        <v>1003</v>
      </c>
      <c r="M56" s="34">
        <v>2065</v>
      </c>
      <c r="N56" s="16">
        <v>366443</v>
      </c>
      <c r="O56" s="16">
        <v>691713</v>
      </c>
      <c r="P56" s="16">
        <v>1691781</v>
      </c>
      <c r="Q56" s="16">
        <v>2209717</v>
      </c>
      <c r="R56" s="16">
        <v>7706314</v>
      </c>
      <c r="S56" s="16">
        <v>8141996</v>
      </c>
      <c r="T56" s="16">
        <v>14814256</v>
      </c>
      <c r="U56" s="16">
        <v>4759156</v>
      </c>
      <c r="V56" s="16">
        <v>768502</v>
      </c>
      <c r="W56" s="16">
        <v>357023</v>
      </c>
      <c r="X56" s="8"/>
      <c r="Y56" s="8"/>
      <c r="Z56" s="8"/>
      <c r="AA56" s="8"/>
    </row>
    <row r="57" spans="1:27" x14ac:dyDescent="0.4">
      <c r="A57" s="24">
        <v>2016</v>
      </c>
      <c r="B57" s="8"/>
      <c r="C57" s="8">
        <v>36</v>
      </c>
      <c r="D57" s="8"/>
      <c r="E57" s="8">
        <v>2</v>
      </c>
      <c r="F57" s="8" t="s">
        <v>23</v>
      </c>
      <c r="G57" s="8">
        <v>3</v>
      </c>
      <c r="H57" s="28">
        <v>6369415591</v>
      </c>
      <c r="I57" s="16">
        <v>-6373086</v>
      </c>
      <c r="J57" s="36">
        <v>228</v>
      </c>
      <c r="K57" s="36">
        <v>0</v>
      </c>
      <c r="L57" s="34">
        <v>10660</v>
      </c>
      <c r="M57" s="34">
        <v>36375</v>
      </c>
      <c r="N57" s="16">
        <v>8533997</v>
      </c>
      <c r="O57" s="16">
        <v>19074803</v>
      </c>
      <c r="P57" s="16">
        <v>59453715</v>
      </c>
      <c r="Q57" s="16">
        <v>99720054</v>
      </c>
      <c r="R57" s="16">
        <v>485281360</v>
      </c>
      <c r="S57" s="16">
        <v>710249280</v>
      </c>
      <c r="T57" s="16">
        <v>2025020660</v>
      </c>
      <c r="U57" s="16">
        <v>1354468446</v>
      </c>
      <c r="V57" s="16">
        <v>516056581</v>
      </c>
      <c r="W57" s="16">
        <v>1097882518</v>
      </c>
      <c r="X57" s="8"/>
      <c r="Y57" s="8"/>
      <c r="Z57" s="8"/>
      <c r="AA57" s="8"/>
    </row>
    <row r="58" spans="1:27" x14ac:dyDescent="0.4">
      <c r="A58" s="24">
        <v>2016</v>
      </c>
      <c r="B58" s="8"/>
      <c r="C58" s="8">
        <v>36</v>
      </c>
      <c r="D58" s="8"/>
      <c r="E58" s="8">
        <v>2</v>
      </c>
      <c r="F58" s="8" t="s">
        <v>24</v>
      </c>
      <c r="G58" s="8">
        <v>4</v>
      </c>
      <c r="H58" s="8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8"/>
      <c r="Y58" s="8"/>
      <c r="Z58" s="8"/>
      <c r="AA58" s="8"/>
    </row>
    <row r="59" spans="1:27" x14ac:dyDescent="0.4">
      <c r="A59" s="24">
        <v>2016</v>
      </c>
      <c r="B59" s="8"/>
      <c r="C59" s="8">
        <v>36</v>
      </c>
      <c r="D59" s="8"/>
      <c r="E59" s="8">
        <v>2</v>
      </c>
      <c r="F59" s="8" t="s">
        <v>30</v>
      </c>
      <c r="G59" s="8">
        <v>51</v>
      </c>
      <c r="H59" s="28">
        <v>41500948</v>
      </c>
      <c r="I59" s="16">
        <v>0</v>
      </c>
      <c r="J59" s="16">
        <v>0</v>
      </c>
      <c r="K59" s="16">
        <v>0</v>
      </c>
      <c r="L59" s="16">
        <v>0</v>
      </c>
      <c r="M59" s="32">
        <v>0</v>
      </c>
      <c r="N59" s="32">
        <v>368463</v>
      </c>
      <c r="O59" s="16">
        <v>691693</v>
      </c>
      <c r="P59" s="16">
        <v>1691473</v>
      </c>
      <c r="Q59" s="16">
        <v>2209709</v>
      </c>
      <c r="R59" s="16">
        <v>7706257</v>
      </c>
      <c r="S59" s="16">
        <v>8141817</v>
      </c>
      <c r="T59" s="16">
        <v>14811775</v>
      </c>
      <c r="U59" s="16">
        <v>4755678</v>
      </c>
      <c r="V59" s="16">
        <v>767660</v>
      </c>
      <c r="W59" s="16">
        <v>356424</v>
      </c>
      <c r="X59" s="8"/>
      <c r="Y59" s="8"/>
      <c r="Z59" s="8"/>
      <c r="AA59" s="8"/>
    </row>
    <row r="60" spans="1:27" x14ac:dyDescent="0.4">
      <c r="A60" s="24">
        <v>2016</v>
      </c>
      <c r="B60" s="8"/>
      <c r="C60" s="8">
        <v>36</v>
      </c>
      <c r="D60" s="8"/>
      <c r="E60" s="8">
        <v>2</v>
      </c>
      <c r="F60" s="8" t="s">
        <v>31</v>
      </c>
      <c r="G60" s="8">
        <v>5</v>
      </c>
      <c r="H60" s="28">
        <v>4863132551</v>
      </c>
      <c r="I60" s="16">
        <v>0</v>
      </c>
      <c r="J60" s="16">
        <v>0</v>
      </c>
      <c r="K60" s="16">
        <v>0</v>
      </c>
      <c r="L60" s="16">
        <v>0</v>
      </c>
      <c r="M60" s="32">
        <v>0</v>
      </c>
      <c r="N60" s="32">
        <v>635176</v>
      </c>
      <c r="O60" s="16">
        <v>3496209</v>
      </c>
      <c r="P60" s="16">
        <v>20691782</v>
      </c>
      <c r="Q60" s="16">
        <v>46859167</v>
      </c>
      <c r="R60" s="16">
        <v>283337095</v>
      </c>
      <c r="S60" s="16">
        <v>478320197</v>
      </c>
      <c r="T60" s="16">
        <v>1508657408</v>
      </c>
      <c r="U60" s="16">
        <v>1107408497</v>
      </c>
      <c r="V60" s="16">
        <v>454345214</v>
      </c>
      <c r="W60" s="16">
        <v>959381807</v>
      </c>
      <c r="X60" s="8"/>
      <c r="Y60" s="8"/>
      <c r="Z60" s="8"/>
      <c r="AA60" s="8"/>
    </row>
  </sheetData>
  <conditionalFormatting sqref="J1:AA1">
    <cfRule type="cellIs" dxfId="5" priority="4" stopIfTrue="1" operator="between">
      <formula>"**0"</formula>
      <formula>"**9"</formula>
    </cfRule>
  </conditionalFormatting>
  <conditionalFormatting sqref="Y9:AA9 I9:W9">
    <cfRule type="cellIs" dxfId="4" priority="2" stopIfTrue="1" operator="between">
      <formula>"**0"</formula>
      <formula>"**9"</formula>
    </cfRule>
  </conditionalFormatting>
  <conditionalFormatting sqref="J15:AA15 Y19:AA19 I19:W19">
    <cfRule type="cellIs" dxfId="3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CFEB-DB18-4764-8A06-35EC31FA6DBC}">
  <dimension ref="A1:AA60"/>
  <sheetViews>
    <sheetView tabSelected="1" topLeftCell="A18" workbookViewId="0">
      <selection activeCell="J62" sqref="J62"/>
    </sheetView>
  </sheetViews>
  <sheetFormatPr defaultRowHeight="14.6" x14ac:dyDescent="0.4"/>
  <cols>
    <col min="8" max="8" width="11.15234375" bestFit="1" customWidth="1"/>
  </cols>
  <sheetData>
    <row r="1" spans="1:27" ht="20.6" x14ac:dyDescent="0.4">
      <c r="A1" s="1">
        <v>2017</v>
      </c>
      <c r="B1" s="2" t="s">
        <v>0</v>
      </c>
      <c r="C1" s="2">
        <v>1</v>
      </c>
      <c r="D1" s="2" t="s">
        <v>1</v>
      </c>
      <c r="E1" s="2">
        <v>1</v>
      </c>
      <c r="F1" s="2" t="s">
        <v>2</v>
      </c>
      <c r="G1" s="2">
        <v>1</v>
      </c>
      <c r="H1" s="3"/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</row>
    <row r="2" spans="1:27" x14ac:dyDescent="0.4">
      <c r="A2" s="1">
        <v>2017</v>
      </c>
      <c r="B2" s="4"/>
      <c r="C2" s="4">
        <v>1</v>
      </c>
      <c r="D2" s="4"/>
      <c r="E2" s="4">
        <v>1</v>
      </c>
      <c r="F2" s="4" t="s">
        <v>22</v>
      </c>
      <c r="G2" s="4">
        <v>2</v>
      </c>
      <c r="H2" s="13">
        <v>152903231</v>
      </c>
      <c r="I2" s="14">
        <v>2030316</v>
      </c>
      <c r="J2" s="14">
        <v>9752106</v>
      </c>
      <c r="K2" s="14">
        <v>10789563</v>
      </c>
      <c r="L2" s="14">
        <v>11594637</v>
      </c>
      <c r="M2" s="14">
        <v>10665270</v>
      </c>
      <c r="N2" s="14">
        <v>9983829</v>
      </c>
      <c r="O2" s="14">
        <v>8824548</v>
      </c>
      <c r="P2" s="14">
        <v>15209009</v>
      </c>
      <c r="Q2" s="14">
        <v>11915599</v>
      </c>
      <c r="R2" s="14">
        <v>20958446</v>
      </c>
      <c r="S2" s="14">
        <v>13508353</v>
      </c>
      <c r="T2" s="14">
        <v>19951450</v>
      </c>
      <c r="U2" s="14">
        <v>6215046</v>
      </c>
      <c r="V2" s="14">
        <v>1010203</v>
      </c>
      <c r="W2" s="14">
        <v>222611</v>
      </c>
      <c r="X2" s="14">
        <v>90527</v>
      </c>
      <c r="Y2" s="14">
        <v>129868</v>
      </c>
      <c r="Z2" s="14">
        <v>31628</v>
      </c>
      <c r="AA2" s="14">
        <v>20223</v>
      </c>
    </row>
    <row r="3" spans="1:27" x14ac:dyDescent="0.4">
      <c r="A3" s="1">
        <v>2017</v>
      </c>
      <c r="B3" s="4"/>
      <c r="C3" s="4">
        <v>1</v>
      </c>
      <c r="D3" s="4"/>
      <c r="E3" s="4">
        <v>1</v>
      </c>
      <c r="F3" s="4" t="s">
        <v>23</v>
      </c>
      <c r="G3" s="4">
        <v>3</v>
      </c>
      <c r="H3" s="13">
        <v>11009900155</v>
      </c>
      <c r="I3" s="14">
        <v>-232238464</v>
      </c>
      <c r="J3" s="14">
        <v>25230099</v>
      </c>
      <c r="K3" s="14">
        <v>81447661</v>
      </c>
      <c r="L3" s="14">
        <v>145001169</v>
      </c>
      <c r="M3" s="14">
        <v>186097793</v>
      </c>
      <c r="N3" s="14">
        <v>224218126</v>
      </c>
      <c r="O3" s="14">
        <v>242450897</v>
      </c>
      <c r="P3" s="14">
        <v>529629959</v>
      </c>
      <c r="Q3" s="14">
        <v>533337760</v>
      </c>
      <c r="R3" s="14">
        <v>1286848073</v>
      </c>
      <c r="S3" s="14">
        <v>1170354458</v>
      </c>
      <c r="T3" s="14">
        <v>2707840958</v>
      </c>
      <c r="U3" s="14">
        <v>1770815570</v>
      </c>
      <c r="V3" s="14">
        <v>679941585</v>
      </c>
      <c r="W3" s="14">
        <v>268740908</v>
      </c>
      <c r="X3" s="14">
        <v>155813355</v>
      </c>
      <c r="Y3" s="14">
        <v>386043696</v>
      </c>
      <c r="Z3" s="14">
        <v>216163537</v>
      </c>
      <c r="AA3" s="14">
        <v>632163016</v>
      </c>
    </row>
    <row r="4" spans="1:27" x14ac:dyDescent="0.4">
      <c r="A4" s="1">
        <v>2017</v>
      </c>
      <c r="B4" s="7"/>
      <c r="C4" s="7">
        <v>1</v>
      </c>
      <c r="D4" s="7"/>
      <c r="E4" s="7">
        <v>1</v>
      </c>
      <c r="F4" s="7" t="s">
        <v>24</v>
      </c>
      <c r="G4" s="7">
        <v>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4">
      <c r="A5" s="1">
        <v>2017</v>
      </c>
      <c r="B5" s="1"/>
      <c r="C5" s="1">
        <v>1</v>
      </c>
      <c r="D5" s="1"/>
      <c r="E5" s="1">
        <v>1</v>
      </c>
      <c r="F5" s="9" t="s">
        <v>25</v>
      </c>
      <c r="G5" s="1">
        <v>6</v>
      </c>
      <c r="H5" s="17">
        <v>126264481</v>
      </c>
      <c r="I5" s="18">
        <v>546172</v>
      </c>
      <c r="J5" s="18">
        <v>6952571</v>
      </c>
      <c r="K5" s="18">
        <v>8269276</v>
      </c>
      <c r="L5" s="18">
        <v>8640300</v>
      </c>
      <c r="M5" s="18">
        <v>8574161</v>
      </c>
      <c r="N5" s="18">
        <v>8364949</v>
      </c>
      <c r="O5" s="18">
        <v>7546010</v>
      </c>
      <c r="P5" s="18">
        <v>13247533</v>
      </c>
      <c r="Q5" s="18">
        <v>10403747</v>
      </c>
      <c r="R5" s="18">
        <v>17936912</v>
      </c>
      <c r="S5" s="18">
        <v>11528881</v>
      </c>
      <c r="T5" s="18">
        <v>17460941</v>
      </c>
      <c r="U5" s="18">
        <v>5511434</v>
      </c>
      <c r="V5" s="18">
        <v>871177</v>
      </c>
      <c r="W5" s="18">
        <v>187004</v>
      </c>
      <c r="X5" s="18">
        <v>74469</v>
      </c>
      <c r="Y5" s="18">
        <v>106641</v>
      </c>
      <c r="Z5" s="18">
        <v>25938</v>
      </c>
      <c r="AA5" s="18">
        <v>16364</v>
      </c>
    </row>
    <row r="6" spans="1:27" x14ac:dyDescent="0.4">
      <c r="A6" s="1">
        <v>2017</v>
      </c>
      <c r="B6" s="1"/>
      <c r="C6" s="1">
        <v>1</v>
      </c>
      <c r="D6" s="1"/>
      <c r="E6" s="1">
        <v>1</v>
      </c>
      <c r="F6" s="9" t="s">
        <v>26</v>
      </c>
      <c r="G6" s="1">
        <v>7</v>
      </c>
      <c r="H6" s="17">
        <v>7577563943</v>
      </c>
      <c r="I6" s="18">
        <v>20869123</v>
      </c>
      <c r="J6" s="18">
        <v>24755737</v>
      </c>
      <c r="K6" s="18">
        <v>61751519</v>
      </c>
      <c r="L6" s="18">
        <v>102641467</v>
      </c>
      <c r="M6" s="18">
        <v>144870411</v>
      </c>
      <c r="N6" s="18">
        <v>182708792</v>
      </c>
      <c r="O6" s="18">
        <v>200080435</v>
      </c>
      <c r="P6" s="18">
        <v>441282302</v>
      </c>
      <c r="Q6" s="18">
        <v>437485582</v>
      </c>
      <c r="R6" s="18">
        <v>1000500360</v>
      </c>
      <c r="S6" s="18">
        <v>870406373</v>
      </c>
      <c r="T6" s="18">
        <v>2015029480</v>
      </c>
      <c r="U6" s="18">
        <v>1206754121</v>
      </c>
      <c r="V6" s="18">
        <v>379375686</v>
      </c>
      <c r="W6" s="18">
        <v>121320814</v>
      </c>
      <c r="X6" s="18">
        <v>62643611</v>
      </c>
      <c r="Y6" s="18">
        <v>134372608</v>
      </c>
      <c r="Z6" s="18">
        <v>64755746</v>
      </c>
      <c r="AA6" s="18">
        <v>105959775</v>
      </c>
    </row>
    <row r="7" spans="1:27" x14ac:dyDescent="0.4">
      <c r="A7" s="1">
        <v>2017</v>
      </c>
      <c r="B7" s="1"/>
      <c r="C7" s="1">
        <v>1</v>
      </c>
      <c r="D7" s="1"/>
      <c r="E7" s="1">
        <v>1</v>
      </c>
      <c r="F7" s="9" t="s">
        <v>27</v>
      </c>
      <c r="G7" s="1">
        <v>8</v>
      </c>
      <c r="H7" s="19">
        <v>20063996</v>
      </c>
      <c r="I7" s="20">
        <v>249249</v>
      </c>
      <c r="J7" s="20">
        <v>1109273</v>
      </c>
      <c r="K7" s="20">
        <v>1712078</v>
      </c>
      <c r="L7" s="20">
        <v>2380310</v>
      </c>
      <c r="M7" s="20">
        <v>1534001</v>
      </c>
      <c r="N7" s="20">
        <v>1068527</v>
      </c>
      <c r="O7" s="20">
        <v>800236</v>
      </c>
      <c r="P7" s="20">
        <v>1331305</v>
      </c>
      <c r="Q7" s="20">
        <v>1201087</v>
      </c>
      <c r="R7" s="20">
        <v>2187621</v>
      </c>
      <c r="S7" s="20">
        <v>1725738</v>
      </c>
      <c r="T7" s="20">
        <v>2910204</v>
      </c>
      <c r="U7" s="20">
        <v>1344400</v>
      </c>
      <c r="V7" s="20">
        <v>320887</v>
      </c>
      <c r="W7" s="20">
        <v>81248</v>
      </c>
      <c r="X7" s="20">
        <v>34461</v>
      </c>
      <c r="Y7" s="20">
        <v>50886</v>
      </c>
      <c r="Z7" s="20">
        <v>13315</v>
      </c>
      <c r="AA7" s="20">
        <v>9172</v>
      </c>
    </row>
    <row r="8" spans="1:27" x14ac:dyDescent="0.4">
      <c r="A8" s="1">
        <v>2017</v>
      </c>
      <c r="B8" s="1"/>
      <c r="C8" s="1">
        <v>1</v>
      </c>
      <c r="D8" s="1"/>
      <c r="E8" s="1">
        <v>1</v>
      </c>
      <c r="F8" s="9" t="s">
        <v>28</v>
      </c>
      <c r="G8" s="1">
        <v>9</v>
      </c>
      <c r="H8" s="19">
        <v>63809922</v>
      </c>
      <c r="I8" s="20">
        <v>633253</v>
      </c>
      <c r="J8" s="20">
        <v>508434</v>
      </c>
      <c r="K8" s="20">
        <v>1724670</v>
      </c>
      <c r="L8" s="20">
        <v>3589871</v>
      </c>
      <c r="M8" s="20">
        <v>2830513</v>
      </c>
      <c r="N8" s="20">
        <v>2259847</v>
      </c>
      <c r="O8" s="20">
        <v>1817665</v>
      </c>
      <c r="P8" s="20">
        <v>3360967</v>
      </c>
      <c r="Q8" s="20">
        <v>3082260</v>
      </c>
      <c r="R8" s="20">
        <v>6233778</v>
      </c>
      <c r="S8" s="20">
        <v>5980915</v>
      </c>
      <c r="T8" s="20">
        <v>12527094</v>
      </c>
      <c r="U8" s="20">
        <v>10490747</v>
      </c>
      <c r="V8" s="20">
        <v>4008091</v>
      </c>
      <c r="W8" s="20">
        <v>1342648</v>
      </c>
      <c r="X8" s="20">
        <v>727256</v>
      </c>
      <c r="Y8" s="20">
        <v>1389219</v>
      </c>
      <c r="Z8" s="20">
        <v>509548</v>
      </c>
      <c r="AA8" s="20">
        <v>793147</v>
      </c>
    </row>
    <row r="9" spans="1:27" x14ac:dyDescent="0.4">
      <c r="A9" s="1">
        <v>2017</v>
      </c>
      <c r="B9" s="26"/>
      <c r="C9" s="26">
        <v>1</v>
      </c>
      <c r="D9" s="26" t="s">
        <v>29</v>
      </c>
      <c r="E9" s="26">
        <v>2</v>
      </c>
      <c r="F9" s="26" t="s">
        <v>2</v>
      </c>
      <c r="G9" s="26">
        <v>1</v>
      </c>
      <c r="H9" s="26"/>
      <c r="I9" s="25">
        <v>0</v>
      </c>
      <c r="J9" s="25">
        <v>1</v>
      </c>
      <c r="K9" s="25">
        <v>5000</v>
      </c>
      <c r="L9" s="25">
        <v>10000</v>
      </c>
      <c r="M9" s="25">
        <v>15000</v>
      </c>
      <c r="N9" s="25">
        <v>20000</v>
      </c>
      <c r="O9" s="25">
        <v>25000</v>
      </c>
      <c r="P9" s="25">
        <v>30000</v>
      </c>
      <c r="Q9" s="25">
        <v>40000</v>
      </c>
      <c r="R9" s="25">
        <v>50000</v>
      </c>
      <c r="S9" s="25">
        <v>75000</v>
      </c>
      <c r="T9" s="25">
        <v>100000</v>
      </c>
      <c r="U9" s="25">
        <v>200000</v>
      </c>
      <c r="V9" s="25">
        <v>500000</v>
      </c>
      <c r="W9" s="25">
        <v>1000000</v>
      </c>
      <c r="X9" s="26"/>
      <c r="Y9" s="26"/>
      <c r="Z9" s="26"/>
      <c r="AA9" s="26"/>
    </row>
    <row r="10" spans="1:27" x14ac:dyDescent="0.4">
      <c r="A10" s="1">
        <v>2017</v>
      </c>
      <c r="B10" s="4"/>
      <c r="C10" s="2">
        <v>1</v>
      </c>
      <c r="D10" s="4"/>
      <c r="E10" s="4">
        <v>2</v>
      </c>
      <c r="F10" s="7" t="s">
        <v>22</v>
      </c>
      <c r="G10" s="4">
        <v>2</v>
      </c>
      <c r="H10" s="13">
        <v>103747043</v>
      </c>
      <c r="I10" s="14">
        <v>3445</v>
      </c>
      <c r="J10" s="14">
        <v>187314</v>
      </c>
      <c r="K10" s="14">
        <v>1922850</v>
      </c>
      <c r="L10" s="14">
        <v>4267204</v>
      </c>
      <c r="M10" s="14">
        <v>5223592</v>
      </c>
      <c r="N10" s="14">
        <v>5499627</v>
      </c>
      <c r="O10" s="14">
        <v>5519831</v>
      </c>
      <c r="P10" s="14">
        <v>10904828</v>
      </c>
      <c r="Q10" s="14">
        <v>9954688</v>
      </c>
      <c r="R10" s="14">
        <v>19556080</v>
      </c>
      <c r="S10" s="14">
        <v>13214138</v>
      </c>
      <c r="T10" s="14">
        <v>19786590</v>
      </c>
      <c r="U10" s="14">
        <v>6203409</v>
      </c>
      <c r="V10" s="14">
        <v>1009082</v>
      </c>
      <c r="W10" s="14">
        <v>222370</v>
      </c>
      <c r="X10" s="14">
        <v>90443</v>
      </c>
      <c r="Y10" s="14">
        <v>129741</v>
      </c>
      <c r="Z10" s="14">
        <v>31602</v>
      </c>
      <c r="AA10" s="14">
        <v>20209</v>
      </c>
    </row>
    <row r="11" spans="1:27" x14ac:dyDescent="0.4">
      <c r="A11" s="1">
        <v>2017</v>
      </c>
      <c r="B11" s="4"/>
      <c r="C11" s="2">
        <v>1</v>
      </c>
      <c r="D11" s="4"/>
      <c r="E11" s="4">
        <v>2</v>
      </c>
      <c r="F11" s="7" t="s">
        <v>23</v>
      </c>
      <c r="G11" s="4">
        <v>3</v>
      </c>
      <c r="H11" s="13">
        <v>10395141681</v>
      </c>
      <c r="I11" s="14">
        <v>-11664646</v>
      </c>
      <c r="J11" s="14">
        <v>585986</v>
      </c>
      <c r="K11" s="14">
        <v>15199933</v>
      </c>
      <c r="L11" s="14">
        <v>54861339</v>
      </c>
      <c r="M11" s="14">
        <v>91386716</v>
      </c>
      <c r="N11" s="14">
        <v>123950706</v>
      </c>
      <c r="O11" s="14">
        <v>151771531</v>
      </c>
      <c r="P11" s="14">
        <v>381750852</v>
      </c>
      <c r="Q11" s="14">
        <v>446595557</v>
      </c>
      <c r="R11" s="14">
        <v>1204324559</v>
      </c>
      <c r="S11" s="14">
        <v>1145274978</v>
      </c>
      <c r="T11" s="14">
        <v>2686884141</v>
      </c>
      <c r="U11" s="14">
        <v>1767776027</v>
      </c>
      <c r="V11" s="14">
        <v>679185290</v>
      </c>
      <c r="W11" s="14">
        <v>268450210</v>
      </c>
      <c r="X11" s="14">
        <v>155667802</v>
      </c>
      <c r="Y11" s="14">
        <v>385644202</v>
      </c>
      <c r="Z11" s="14">
        <v>215996587</v>
      </c>
      <c r="AA11" s="14">
        <v>631499911</v>
      </c>
    </row>
    <row r="12" spans="1:27" x14ac:dyDescent="0.4">
      <c r="A12" s="1">
        <v>2017</v>
      </c>
      <c r="B12" s="7"/>
      <c r="C12" s="7">
        <v>1</v>
      </c>
      <c r="D12" s="7"/>
      <c r="E12" s="7">
        <v>2</v>
      </c>
      <c r="F12" s="7" t="s">
        <v>24</v>
      </c>
      <c r="G12" s="7">
        <v>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4">
      <c r="A13" s="1">
        <v>2017</v>
      </c>
      <c r="B13" s="4"/>
      <c r="C13" s="7">
        <v>1</v>
      </c>
      <c r="D13" s="4"/>
      <c r="E13" s="4">
        <v>2</v>
      </c>
      <c r="F13" s="7" t="s">
        <v>30</v>
      </c>
      <c r="G13" s="4">
        <v>51</v>
      </c>
      <c r="H13" s="13">
        <v>103718925</v>
      </c>
      <c r="I13" s="15">
        <v>0</v>
      </c>
      <c r="J13" s="14">
        <v>186663</v>
      </c>
      <c r="K13" s="14">
        <v>1922829</v>
      </c>
      <c r="L13" s="14">
        <v>4267143</v>
      </c>
      <c r="M13" s="14">
        <v>5223485</v>
      </c>
      <c r="N13" s="14">
        <v>5497581</v>
      </c>
      <c r="O13" s="14">
        <v>5519681</v>
      </c>
      <c r="P13" s="14">
        <v>10904797</v>
      </c>
      <c r="Q13" s="14">
        <v>9953452</v>
      </c>
      <c r="R13" s="14">
        <v>19552854</v>
      </c>
      <c r="S13" s="14">
        <v>13213557</v>
      </c>
      <c r="T13" s="14">
        <v>19778731</v>
      </c>
      <c r="U13" s="14">
        <v>6196535</v>
      </c>
      <c r="V13" s="14">
        <v>1008071</v>
      </c>
      <c r="W13" s="14">
        <v>222016</v>
      </c>
      <c r="X13" s="14">
        <v>90314</v>
      </c>
      <c r="Y13" s="14">
        <v>129495</v>
      </c>
      <c r="Z13" s="14">
        <v>31546</v>
      </c>
      <c r="AA13" s="16">
        <v>20174</v>
      </c>
    </row>
    <row r="14" spans="1:27" x14ac:dyDescent="0.4">
      <c r="A14" s="1">
        <v>2017</v>
      </c>
      <c r="B14" s="12"/>
      <c r="C14" s="7">
        <v>1</v>
      </c>
      <c r="D14" s="12"/>
      <c r="E14" s="12">
        <v>2</v>
      </c>
      <c r="F14" s="7" t="s">
        <v>31</v>
      </c>
      <c r="G14" s="12">
        <v>5</v>
      </c>
      <c r="H14" s="13">
        <v>7857396108</v>
      </c>
      <c r="I14" s="15">
        <v>0</v>
      </c>
      <c r="J14" s="14">
        <v>271522</v>
      </c>
      <c r="K14" s="14">
        <v>3573583</v>
      </c>
      <c r="L14" s="14">
        <v>14937150</v>
      </c>
      <c r="M14" s="14">
        <v>36578638</v>
      </c>
      <c r="N14" s="14">
        <v>59374079</v>
      </c>
      <c r="O14" s="14">
        <v>80410993</v>
      </c>
      <c r="P14" s="14">
        <v>227618768</v>
      </c>
      <c r="Q14" s="14">
        <v>285750881</v>
      </c>
      <c r="R14" s="14">
        <v>811534087</v>
      </c>
      <c r="S14" s="14">
        <v>812103261</v>
      </c>
      <c r="T14" s="14">
        <v>2032168271</v>
      </c>
      <c r="U14" s="14">
        <v>1449911100</v>
      </c>
      <c r="V14" s="14">
        <v>595494762</v>
      </c>
      <c r="W14" s="14">
        <v>236891551</v>
      </c>
      <c r="X14" s="14">
        <v>137549143</v>
      </c>
      <c r="Y14" s="14">
        <v>340679096</v>
      </c>
      <c r="Z14" s="14">
        <v>190638120</v>
      </c>
      <c r="AA14" s="14">
        <v>541911101</v>
      </c>
    </row>
    <row r="15" spans="1:27" ht="20.6" x14ac:dyDescent="0.4">
      <c r="A15" s="1">
        <v>2017</v>
      </c>
      <c r="B15" s="2" t="s">
        <v>32</v>
      </c>
      <c r="C15" s="2">
        <v>2</v>
      </c>
      <c r="D15" s="2" t="s">
        <v>1</v>
      </c>
      <c r="E15" s="2">
        <v>1</v>
      </c>
      <c r="F15" s="2" t="s">
        <v>2</v>
      </c>
      <c r="G15" s="2">
        <v>1</v>
      </c>
      <c r="H15" s="3"/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3" t="s">
        <v>16</v>
      </c>
      <c r="W15" s="3" t="s">
        <v>17</v>
      </c>
      <c r="X15" s="3" t="s">
        <v>18</v>
      </c>
      <c r="Y15" s="3" t="s">
        <v>19</v>
      </c>
      <c r="Z15" s="3" t="s">
        <v>20</v>
      </c>
      <c r="AA15" s="3" t="s">
        <v>21</v>
      </c>
    </row>
    <row r="16" spans="1:27" x14ac:dyDescent="0.4">
      <c r="A16" s="1">
        <v>2017</v>
      </c>
      <c r="B16" s="4"/>
      <c r="C16" s="2">
        <v>2</v>
      </c>
      <c r="D16" s="4"/>
      <c r="E16" s="4">
        <v>1</v>
      </c>
      <c r="F16" s="4" t="s">
        <v>22</v>
      </c>
      <c r="G16" s="4">
        <v>2</v>
      </c>
      <c r="H16" s="19">
        <v>73021932</v>
      </c>
      <c r="I16" s="20">
        <v>1202315</v>
      </c>
      <c r="J16" s="20">
        <v>8422434</v>
      </c>
      <c r="K16" s="20">
        <v>8354084</v>
      </c>
      <c r="L16" s="20">
        <v>7508038</v>
      </c>
      <c r="M16" s="20">
        <v>6275620</v>
      </c>
      <c r="N16" s="20">
        <v>5619627</v>
      </c>
      <c r="O16" s="20">
        <v>4879918</v>
      </c>
      <c r="P16" s="20">
        <v>8056894</v>
      </c>
      <c r="Q16" s="20">
        <v>6021209</v>
      </c>
      <c r="R16" s="20">
        <v>8817515</v>
      </c>
      <c r="S16" s="20">
        <v>3751264</v>
      </c>
      <c r="T16" s="20">
        <v>3243701</v>
      </c>
      <c r="U16" s="20">
        <v>699528</v>
      </c>
      <c r="V16" s="20">
        <v>110266</v>
      </c>
      <c r="W16" s="20">
        <v>26192</v>
      </c>
      <c r="X16" s="20">
        <v>10635</v>
      </c>
      <c r="Y16" s="20">
        <v>16163</v>
      </c>
      <c r="Z16" s="20">
        <v>3882</v>
      </c>
      <c r="AA16" s="20">
        <v>2646</v>
      </c>
    </row>
    <row r="17" spans="1:27" x14ac:dyDescent="0.4">
      <c r="A17" s="1">
        <v>2017</v>
      </c>
      <c r="B17" s="4"/>
      <c r="C17" s="2">
        <v>2</v>
      </c>
      <c r="D17" s="4"/>
      <c r="E17" s="4">
        <v>1</v>
      </c>
      <c r="F17" s="4" t="s">
        <v>23</v>
      </c>
      <c r="G17" s="4">
        <v>3</v>
      </c>
      <c r="H17" s="19">
        <v>2807841859</v>
      </c>
      <c r="I17" s="20">
        <v>-67820866</v>
      </c>
      <c r="J17" s="20">
        <v>21854965</v>
      </c>
      <c r="K17" s="20">
        <v>62299768</v>
      </c>
      <c r="L17" s="20">
        <v>93309016</v>
      </c>
      <c r="M17" s="20">
        <v>109390133</v>
      </c>
      <c r="N17" s="20">
        <v>126161013</v>
      </c>
      <c r="O17" s="20">
        <v>134023615</v>
      </c>
      <c r="P17" s="20">
        <v>280093848</v>
      </c>
      <c r="Q17" s="20">
        <v>269196468</v>
      </c>
      <c r="R17" s="20">
        <v>534330884</v>
      </c>
      <c r="S17" s="20">
        <v>321445323</v>
      </c>
      <c r="T17" s="20">
        <v>426487477</v>
      </c>
      <c r="U17" s="20">
        <v>199538488</v>
      </c>
      <c r="V17" s="20">
        <v>74272730</v>
      </c>
      <c r="W17" s="20">
        <v>31840325</v>
      </c>
      <c r="X17" s="20">
        <v>18370154</v>
      </c>
      <c r="Y17" s="20">
        <v>47966912</v>
      </c>
      <c r="Z17" s="20">
        <v>26562177</v>
      </c>
      <c r="AA17" s="20">
        <v>98519428</v>
      </c>
    </row>
    <row r="18" spans="1:27" x14ac:dyDescent="0.4">
      <c r="A18" s="1">
        <v>2017</v>
      </c>
      <c r="B18" s="7"/>
      <c r="C18" s="2">
        <v>2</v>
      </c>
      <c r="D18" s="7"/>
      <c r="E18" s="7">
        <v>1</v>
      </c>
      <c r="F18" s="7" t="s">
        <v>24</v>
      </c>
      <c r="G18" s="7">
        <v>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4">
      <c r="A19" s="1">
        <v>2017</v>
      </c>
      <c r="B19" s="26"/>
      <c r="C19" s="2">
        <v>2</v>
      </c>
      <c r="D19" s="26" t="s">
        <v>29</v>
      </c>
      <c r="E19" s="26">
        <v>2</v>
      </c>
      <c r="F19" s="26" t="s">
        <v>2</v>
      </c>
      <c r="G19" s="26">
        <v>1</v>
      </c>
      <c r="H19" s="26"/>
      <c r="I19" s="25">
        <v>0</v>
      </c>
      <c r="J19" s="25">
        <v>1</v>
      </c>
      <c r="K19" s="25">
        <v>5000</v>
      </c>
      <c r="L19" s="25">
        <v>10000</v>
      </c>
      <c r="M19" s="25">
        <v>15000</v>
      </c>
      <c r="N19" s="25">
        <v>20000</v>
      </c>
      <c r="O19" s="25">
        <v>25000</v>
      </c>
      <c r="P19" s="25">
        <v>30000</v>
      </c>
      <c r="Q19" s="25">
        <v>40000</v>
      </c>
      <c r="R19" s="25">
        <v>50000</v>
      </c>
      <c r="S19" s="25">
        <v>75000</v>
      </c>
      <c r="T19" s="25">
        <v>100000</v>
      </c>
      <c r="U19" s="25">
        <v>200000</v>
      </c>
      <c r="V19" s="25">
        <v>500000</v>
      </c>
      <c r="W19" s="25">
        <v>1000000</v>
      </c>
      <c r="X19" s="26"/>
      <c r="Y19" s="26"/>
      <c r="Z19" s="26"/>
      <c r="AA19" s="26"/>
    </row>
    <row r="20" spans="1:27" x14ac:dyDescent="0.4">
      <c r="A20" s="1">
        <v>2017</v>
      </c>
      <c r="B20" s="4"/>
      <c r="C20" s="2">
        <v>2</v>
      </c>
      <c r="D20" s="4"/>
      <c r="E20" s="4">
        <v>2</v>
      </c>
      <c r="F20" s="7" t="s">
        <v>22</v>
      </c>
      <c r="G20" s="4">
        <v>2</v>
      </c>
      <c r="H20" s="27">
        <v>50610150</v>
      </c>
      <c r="I20" s="20">
        <v>913</v>
      </c>
      <c r="J20" s="20">
        <v>185657</v>
      </c>
      <c r="K20" s="20">
        <v>1914807</v>
      </c>
      <c r="L20" s="20">
        <v>4166056</v>
      </c>
      <c r="M20" s="20">
        <v>5006621</v>
      </c>
      <c r="N20" s="20">
        <v>4796704</v>
      </c>
      <c r="O20" s="20">
        <v>4411382</v>
      </c>
      <c r="P20" s="20">
        <v>7732406</v>
      </c>
      <c r="Q20" s="20">
        <v>5899583</v>
      </c>
      <c r="R20" s="20">
        <v>8699245</v>
      </c>
      <c r="S20" s="20">
        <v>3708933</v>
      </c>
      <c r="T20" s="20">
        <v>3220378</v>
      </c>
      <c r="U20" s="20">
        <v>698069</v>
      </c>
      <c r="V20" s="20">
        <v>110006</v>
      </c>
      <c r="W20" s="20">
        <v>59390</v>
      </c>
      <c r="X20" s="5"/>
      <c r="Y20" s="5"/>
      <c r="Z20" s="5"/>
      <c r="AA20" s="5"/>
    </row>
    <row r="21" spans="1:27" x14ac:dyDescent="0.4">
      <c r="A21" s="1">
        <v>2017</v>
      </c>
      <c r="B21" s="4"/>
      <c r="C21" s="2">
        <v>2</v>
      </c>
      <c r="D21" s="4"/>
      <c r="E21" s="4">
        <v>2</v>
      </c>
      <c r="F21" s="7" t="s">
        <v>23</v>
      </c>
      <c r="G21" s="4">
        <v>3</v>
      </c>
      <c r="H21" s="27">
        <v>2681317098</v>
      </c>
      <c r="I21" s="20">
        <v>-1922173</v>
      </c>
      <c r="J21" s="20">
        <v>583986</v>
      </c>
      <c r="K21" s="20">
        <v>15138151</v>
      </c>
      <c r="L21" s="20">
        <v>53560478</v>
      </c>
      <c r="M21" s="20">
        <v>87500305</v>
      </c>
      <c r="N21" s="20">
        <v>107815636</v>
      </c>
      <c r="O21" s="20">
        <v>121245959</v>
      </c>
      <c r="P21" s="20">
        <v>269101666</v>
      </c>
      <c r="Q21" s="20">
        <v>263849929</v>
      </c>
      <c r="R21" s="20">
        <v>527157191</v>
      </c>
      <c r="S21" s="20">
        <v>317811765</v>
      </c>
      <c r="T21" s="20">
        <v>423408798</v>
      </c>
      <c r="U21" s="20">
        <v>199122065</v>
      </c>
      <c r="V21" s="20">
        <v>74098086</v>
      </c>
      <c r="W21" s="20">
        <v>222845256</v>
      </c>
      <c r="X21" s="5"/>
      <c r="Y21" s="5"/>
      <c r="Z21" s="5"/>
      <c r="AA21" s="5"/>
    </row>
    <row r="22" spans="1:27" x14ac:dyDescent="0.4">
      <c r="A22" s="1">
        <v>2017</v>
      </c>
      <c r="B22" s="7"/>
      <c r="C22" s="2">
        <v>2</v>
      </c>
      <c r="D22" s="7"/>
      <c r="E22" s="7">
        <v>2</v>
      </c>
      <c r="F22" s="7" t="s">
        <v>24</v>
      </c>
      <c r="G22" s="7">
        <v>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4">
      <c r="A23" s="1">
        <v>2017</v>
      </c>
      <c r="B23" s="4"/>
      <c r="C23" s="2">
        <v>2</v>
      </c>
      <c r="D23" s="4"/>
      <c r="E23" s="4">
        <v>2</v>
      </c>
      <c r="F23" s="7" t="s">
        <v>30</v>
      </c>
      <c r="G23" s="4">
        <v>51</v>
      </c>
      <c r="H23" s="27">
        <v>50603741</v>
      </c>
      <c r="I23" s="20">
        <v>0</v>
      </c>
      <c r="J23" s="37">
        <v>0</v>
      </c>
      <c r="K23" s="37">
        <v>2100453</v>
      </c>
      <c r="L23" s="20">
        <v>4166044</v>
      </c>
      <c r="M23" s="20">
        <v>5006574</v>
      </c>
      <c r="N23" s="20">
        <v>4796704</v>
      </c>
      <c r="O23" s="20">
        <v>4411274</v>
      </c>
      <c r="P23" s="20">
        <v>7732387</v>
      </c>
      <c r="Q23" s="20">
        <v>5898556</v>
      </c>
      <c r="R23" s="20">
        <v>8698188</v>
      </c>
      <c r="S23" s="20">
        <v>3708742</v>
      </c>
      <c r="T23" s="20">
        <v>3219739</v>
      </c>
      <c r="U23" s="20">
        <v>696071</v>
      </c>
      <c r="V23" s="20">
        <v>109799</v>
      </c>
      <c r="W23" s="20">
        <v>59209</v>
      </c>
      <c r="X23" s="5"/>
      <c r="Y23" s="5"/>
      <c r="Z23" s="5"/>
      <c r="AA23" s="5"/>
    </row>
    <row r="24" spans="1:27" x14ac:dyDescent="0.4">
      <c r="A24" s="1">
        <v>2017</v>
      </c>
      <c r="B24" s="12"/>
      <c r="C24" s="2">
        <v>2</v>
      </c>
      <c r="D24" s="12"/>
      <c r="E24" s="12">
        <v>2</v>
      </c>
      <c r="F24" s="7" t="s">
        <v>31</v>
      </c>
      <c r="G24" s="12">
        <v>5</v>
      </c>
      <c r="H24" s="27">
        <v>1975340046</v>
      </c>
      <c r="I24" s="20">
        <v>0</v>
      </c>
      <c r="J24" s="37">
        <v>0</v>
      </c>
      <c r="K24" s="37">
        <v>3824303</v>
      </c>
      <c r="L24" s="20">
        <v>14681495</v>
      </c>
      <c r="M24" s="20">
        <v>35460985</v>
      </c>
      <c r="N24" s="20">
        <v>55924664</v>
      </c>
      <c r="O24" s="20">
        <v>71476365</v>
      </c>
      <c r="P24" s="20">
        <v>178220944</v>
      </c>
      <c r="Q24" s="20">
        <v>189963532</v>
      </c>
      <c r="R24" s="20">
        <v>403175677</v>
      </c>
      <c r="S24" s="20">
        <v>251571415</v>
      </c>
      <c r="T24" s="20">
        <v>346512041</v>
      </c>
      <c r="U24" s="20">
        <v>168255746</v>
      </c>
      <c r="V24" s="20">
        <v>64624886</v>
      </c>
      <c r="W24" s="20">
        <v>191647992</v>
      </c>
      <c r="X24" s="5"/>
      <c r="Y24" s="5"/>
      <c r="Z24" s="5"/>
      <c r="AA24" s="5"/>
    </row>
    <row r="25" spans="1:27" x14ac:dyDescent="0.4">
      <c r="A25" s="1">
        <v>2017</v>
      </c>
      <c r="B25" s="8" t="s">
        <v>34</v>
      </c>
      <c r="C25" s="8">
        <v>4</v>
      </c>
      <c r="D25" s="8" t="s">
        <v>1</v>
      </c>
      <c r="E25" s="8">
        <v>1</v>
      </c>
      <c r="F25" s="8" t="s">
        <v>2</v>
      </c>
      <c r="G25" s="8">
        <v>1</v>
      </c>
      <c r="H25" s="8"/>
      <c r="I25" s="24">
        <v>0</v>
      </c>
      <c r="J25" s="24">
        <v>1</v>
      </c>
      <c r="K25" s="24">
        <v>5000</v>
      </c>
      <c r="L25" s="24">
        <v>10000</v>
      </c>
      <c r="M25" s="24">
        <v>15000</v>
      </c>
      <c r="N25" s="24">
        <v>20000</v>
      </c>
      <c r="O25" s="24">
        <v>25000</v>
      </c>
      <c r="P25" s="24">
        <v>30000</v>
      </c>
      <c r="Q25" s="24">
        <v>40000</v>
      </c>
      <c r="R25" s="24">
        <v>50000</v>
      </c>
      <c r="S25" s="24">
        <v>75000</v>
      </c>
      <c r="T25" s="24">
        <v>100000</v>
      </c>
      <c r="U25" s="24">
        <v>200000</v>
      </c>
      <c r="V25" s="24">
        <v>500000</v>
      </c>
      <c r="W25" s="24">
        <v>1000000</v>
      </c>
      <c r="X25" s="24">
        <v>1500000</v>
      </c>
      <c r="Y25" s="24">
        <v>2000000</v>
      </c>
      <c r="Z25" s="24">
        <v>5000000</v>
      </c>
      <c r="AA25" s="24">
        <v>10000000</v>
      </c>
    </row>
    <row r="26" spans="1:27" x14ac:dyDescent="0.4">
      <c r="A26" s="1">
        <v>2017</v>
      </c>
      <c r="B26" s="8"/>
      <c r="C26" s="8">
        <v>4</v>
      </c>
      <c r="D26" s="8"/>
      <c r="E26" s="8">
        <v>1</v>
      </c>
      <c r="F26" s="8" t="s">
        <v>22</v>
      </c>
      <c r="G26" s="8">
        <v>2</v>
      </c>
      <c r="H26" s="29">
        <v>3212807</v>
      </c>
      <c r="I26" s="16">
        <v>93987</v>
      </c>
      <c r="J26" s="16">
        <v>107779</v>
      </c>
      <c r="K26" s="16">
        <v>144723</v>
      </c>
      <c r="L26" s="16">
        <v>151753</v>
      </c>
      <c r="M26" s="16">
        <v>165662</v>
      </c>
      <c r="N26" s="16">
        <v>208854</v>
      </c>
      <c r="O26" s="16">
        <v>237759</v>
      </c>
      <c r="P26" s="16">
        <v>441031</v>
      </c>
      <c r="Q26" s="16">
        <v>396157</v>
      </c>
      <c r="R26" s="16">
        <v>635460</v>
      </c>
      <c r="S26" s="16">
        <v>285591</v>
      </c>
      <c r="T26" s="16">
        <v>271847</v>
      </c>
      <c r="U26" s="16">
        <v>51414</v>
      </c>
      <c r="V26" s="16">
        <v>10784</v>
      </c>
      <c r="W26" s="16">
        <v>3100</v>
      </c>
      <c r="X26" s="16">
        <v>1891</v>
      </c>
      <c r="Y26" s="16">
        <v>3165</v>
      </c>
      <c r="Z26" s="16">
        <v>994</v>
      </c>
      <c r="AA26" s="16">
        <v>855</v>
      </c>
    </row>
    <row r="27" spans="1:27" x14ac:dyDescent="0.4">
      <c r="A27" s="1">
        <v>2017</v>
      </c>
      <c r="B27" s="8"/>
      <c r="C27" s="8">
        <v>4</v>
      </c>
      <c r="D27" s="8"/>
      <c r="E27" s="8">
        <v>1</v>
      </c>
      <c r="F27" s="8" t="s">
        <v>23</v>
      </c>
      <c r="G27" s="8">
        <v>3</v>
      </c>
      <c r="H27" s="29">
        <v>218411124</v>
      </c>
      <c r="I27" s="16">
        <v>-15856408</v>
      </c>
      <c r="J27" s="16">
        <v>216608</v>
      </c>
      <c r="K27" s="16">
        <v>1073039</v>
      </c>
      <c r="L27" s="16">
        <v>1893925</v>
      </c>
      <c r="M27" s="16">
        <v>2915132</v>
      </c>
      <c r="N27" s="16">
        <v>4702577</v>
      </c>
      <c r="O27" s="16">
        <v>6543438</v>
      </c>
      <c r="P27" s="16">
        <v>15392628</v>
      </c>
      <c r="Q27" s="16">
        <v>17777505</v>
      </c>
      <c r="R27" s="16">
        <v>38408740</v>
      </c>
      <c r="S27" s="16">
        <v>24571590</v>
      </c>
      <c r="T27" s="16">
        <v>35011092</v>
      </c>
      <c r="U27" s="16">
        <v>15162196</v>
      </c>
      <c r="V27" s="16">
        <v>7487107</v>
      </c>
      <c r="W27" s="16">
        <v>3796659</v>
      </c>
      <c r="X27" s="16">
        <v>3251738</v>
      </c>
      <c r="Y27" s="16">
        <v>9647563</v>
      </c>
      <c r="Z27" s="16">
        <v>6862172</v>
      </c>
      <c r="AA27" s="16">
        <v>39553823</v>
      </c>
    </row>
    <row r="28" spans="1:27" x14ac:dyDescent="0.4">
      <c r="A28" s="1">
        <v>2017</v>
      </c>
      <c r="B28" s="8"/>
      <c r="C28" s="8">
        <v>4</v>
      </c>
      <c r="D28" s="8"/>
      <c r="E28" s="8">
        <v>1</v>
      </c>
      <c r="F28" s="8" t="s">
        <v>24</v>
      </c>
      <c r="G28" s="8">
        <v>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4">
      <c r="A29" s="1">
        <v>2017</v>
      </c>
      <c r="B29" s="33"/>
      <c r="C29" s="8">
        <v>4</v>
      </c>
      <c r="D29" s="33"/>
      <c r="E29" s="33">
        <v>1</v>
      </c>
      <c r="F29" s="33" t="s">
        <v>25</v>
      </c>
      <c r="G29" s="33">
        <v>6</v>
      </c>
      <c r="H29" s="22">
        <v>2653106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x14ac:dyDescent="0.4">
      <c r="A30" s="1">
        <v>2017</v>
      </c>
      <c r="B30" s="33"/>
      <c r="C30" s="8">
        <v>4</v>
      </c>
      <c r="D30" s="33"/>
      <c r="E30" s="33">
        <v>1</v>
      </c>
      <c r="F30" s="33" t="s">
        <v>26</v>
      </c>
      <c r="G30" s="33">
        <v>7</v>
      </c>
      <c r="H30" s="22">
        <v>145583686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x14ac:dyDescent="0.4">
      <c r="A31" s="1">
        <v>2017</v>
      </c>
      <c r="B31" s="8"/>
      <c r="C31" s="8">
        <v>4</v>
      </c>
      <c r="D31" s="8" t="s">
        <v>29</v>
      </c>
      <c r="E31" s="8">
        <v>2</v>
      </c>
      <c r="F31" s="8" t="s">
        <v>2</v>
      </c>
      <c r="G31" s="8">
        <v>1</v>
      </c>
      <c r="H31" s="8"/>
      <c r="I31" s="24">
        <v>0</v>
      </c>
      <c r="J31" s="24">
        <v>1</v>
      </c>
      <c r="K31" s="24">
        <v>5000</v>
      </c>
      <c r="L31" s="24">
        <v>10000</v>
      </c>
      <c r="M31" s="24">
        <v>15000</v>
      </c>
      <c r="N31" s="24">
        <v>20000</v>
      </c>
      <c r="O31" s="24">
        <v>25000</v>
      </c>
      <c r="P31" s="24">
        <v>30000</v>
      </c>
      <c r="Q31" s="24">
        <v>40000</v>
      </c>
      <c r="R31" s="24">
        <v>50000</v>
      </c>
      <c r="S31" s="24">
        <v>75000</v>
      </c>
      <c r="T31" s="24">
        <v>100000</v>
      </c>
      <c r="U31" s="24">
        <v>200000</v>
      </c>
      <c r="V31" s="24">
        <v>500000</v>
      </c>
      <c r="W31" s="24">
        <v>1000000</v>
      </c>
      <c r="X31" s="8"/>
      <c r="Y31" s="8"/>
      <c r="Z31" s="8"/>
      <c r="AA31" s="8"/>
    </row>
    <row r="32" spans="1:27" x14ac:dyDescent="0.4">
      <c r="A32" s="1">
        <v>2017</v>
      </c>
      <c r="B32" s="8"/>
      <c r="C32" s="8">
        <v>4</v>
      </c>
      <c r="D32" s="8"/>
      <c r="E32" s="8">
        <v>2</v>
      </c>
      <c r="F32" s="8" t="s">
        <v>22</v>
      </c>
      <c r="G32" s="8">
        <v>2</v>
      </c>
      <c r="H32" s="28">
        <v>2652819</v>
      </c>
      <c r="I32" s="16">
        <v>323</v>
      </c>
      <c r="J32" s="38">
        <v>1650</v>
      </c>
      <c r="K32" s="36">
        <v>104807</v>
      </c>
      <c r="L32" s="36">
        <v>0</v>
      </c>
      <c r="M32" s="16">
        <v>133541</v>
      </c>
      <c r="N32" s="16">
        <v>171137</v>
      </c>
      <c r="O32" s="16">
        <v>214567</v>
      </c>
      <c r="P32" s="16">
        <v>406964</v>
      </c>
      <c r="Q32" s="16">
        <v>379821</v>
      </c>
      <c r="R32" s="16">
        <v>622902</v>
      </c>
      <c r="S32" s="16">
        <v>279913</v>
      </c>
      <c r="T32" s="16">
        <v>266173</v>
      </c>
      <c r="U32" s="16">
        <v>50417</v>
      </c>
      <c r="V32" s="16">
        <v>10656</v>
      </c>
      <c r="W32" s="16">
        <v>9948</v>
      </c>
      <c r="X32" s="8"/>
      <c r="Y32" s="8"/>
      <c r="Z32" s="8"/>
      <c r="AA32" s="8"/>
    </row>
    <row r="33" spans="1:27" x14ac:dyDescent="0.4">
      <c r="A33" s="1">
        <v>2017</v>
      </c>
      <c r="B33" s="8"/>
      <c r="C33" s="8">
        <v>4</v>
      </c>
      <c r="D33" s="8"/>
      <c r="E33" s="8">
        <v>2</v>
      </c>
      <c r="F33" s="8" t="s">
        <v>23</v>
      </c>
      <c r="G33" s="8">
        <v>3</v>
      </c>
      <c r="H33" s="28">
        <v>224374182</v>
      </c>
      <c r="I33" s="16">
        <v>-1554670</v>
      </c>
      <c r="J33" s="38">
        <v>1987</v>
      </c>
      <c r="K33" s="36">
        <v>1300516</v>
      </c>
      <c r="L33" s="36">
        <v>0</v>
      </c>
      <c r="M33" s="16">
        <v>2351017</v>
      </c>
      <c r="N33" s="16">
        <v>3864438</v>
      </c>
      <c r="O33" s="16">
        <v>5899696</v>
      </c>
      <c r="P33" s="16">
        <v>14209570</v>
      </c>
      <c r="Q33" s="16">
        <v>17037862</v>
      </c>
      <c r="R33" s="16">
        <v>37685061</v>
      </c>
      <c r="S33" s="16">
        <v>24079824</v>
      </c>
      <c r="T33" s="16">
        <v>34251608</v>
      </c>
      <c r="U33" s="16">
        <v>14880998</v>
      </c>
      <c r="V33" s="16">
        <v>7398879</v>
      </c>
      <c r="W33" s="16">
        <v>62967394</v>
      </c>
      <c r="X33" s="8"/>
      <c r="Y33" s="8"/>
      <c r="Z33" s="8"/>
      <c r="AA33" s="8"/>
    </row>
    <row r="34" spans="1:27" x14ac:dyDescent="0.4">
      <c r="A34" s="1">
        <v>2017</v>
      </c>
      <c r="B34" s="8"/>
      <c r="C34" s="8">
        <v>4</v>
      </c>
      <c r="D34" s="8"/>
      <c r="E34" s="8">
        <v>2</v>
      </c>
      <c r="F34" s="8" t="s">
        <v>24</v>
      </c>
      <c r="G34" s="8">
        <v>4</v>
      </c>
      <c r="H34" s="8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8"/>
      <c r="Y34" s="8"/>
      <c r="Z34" s="8"/>
      <c r="AA34" s="8"/>
    </row>
    <row r="35" spans="1:27" x14ac:dyDescent="0.4">
      <c r="A35" s="1">
        <v>2017</v>
      </c>
      <c r="B35" s="8"/>
      <c r="C35" s="8">
        <v>4</v>
      </c>
      <c r="D35" s="8"/>
      <c r="E35" s="8">
        <v>2</v>
      </c>
      <c r="F35" s="8" t="s">
        <v>30</v>
      </c>
      <c r="G35" s="8">
        <v>51</v>
      </c>
      <c r="H35" s="28">
        <v>2649186</v>
      </c>
      <c r="I35" s="16">
        <v>0</v>
      </c>
      <c r="J35" s="36">
        <v>0</v>
      </c>
      <c r="K35" s="36">
        <v>105813</v>
      </c>
      <c r="L35" s="36">
        <v>0</v>
      </c>
      <c r="M35" s="16">
        <v>133541</v>
      </c>
      <c r="N35" s="16">
        <v>171137</v>
      </c>
      <c r="O35" s="16">
        <v>214567</v>
      </c>
      <c r="P35" s="16">
        <v>406963</v>
      </c>
      <c r="Q35" s="16">
        <v>379719</v>
      </c>
      <c r="R35" s="16">
        <v>621882</v>
      </c>
      <c r="S35" s="16">
        <v>279913</v>
      </c>
      <c r="T35" s="16">
        <v>264859</v>
      </c>
      <c r="U35" s="16">
        <v>50330</v>
      </c>
      <c r="V35" s="16">
        <v>10554</v>
      </c>
      <c r="W35" s="16">
        <v>9907</v>
      </c>
      <c r="X35" s="8"/>
      <c r="Y35" s="8"/>
      <c r="Z35" s="8"/>
      <c r="AA35" s="8"/>
    </row>
    <row r="36" spans="1:27" x14ac:dyDescent="0.4">
      <c r="A36" s="1">
        <v>2017</v>
      </c>
      <c r="B36" s="8"/>
      <c r="C36" s="8">
        <v>4</v>
      </c>
      <c r="D36" s="8"/>
      <c r="E36" s="8">
        <v>2</v>
      </c>
      <c r="F36" s="8" t="s">
        <v>31</v>
      </c>
      <c r="G36" s="8">
        <v>5</v>
      </c>
      <c r="H36" s="28">
        <v>172967405</v>
      </c>
      <c r="I36" s="16">
        <v>0</v>
      </c>
      <c r="J36" s="36">
        <v>0</v>
      </c>
      <c r="K36" s="36">
        <v>272925</v>
      </c>
      <c r="L36" s="36">
        <v>0</v>
      </c>
      <c r="M36" s="16">
        <v>918028</v>
      </c>
      <c r="N36" s="16">
        <v>1984060</v>
      </c>
      <c r="O36" s="16">
        <v>3376053</v>
      </c>
      <c r="P36" s="16">
        <v>9103358</v>
      </c>
      <c r="Q36" s="16">
        <v>11865215</v>
      </c>
      <c r="R36" s="16">
        <v>27244909</v>
      </c>
      <c r="S36" s="16">
        <v>18676428</v>
      </c>
      <c r="T36" s="16">
        <v>27618899</v>
      </c>
      <c r="U36" s="16">
        <v>12928755</v>
      </c>
      <c r="V36" s="16">
        <v>6296132</v>
      </c>
      <c r="W36" s="16">
        <v>52682644</v>
      </c>
      <c r="X36" s="8"/>
      <c r="Y36" s="8"/>
      <c r="Z36" s="8"/>
      <c r="AA36" s="8"/>
    </row>
    <row r="37" spans="1:27" x14ac:dyDescent="0.4">
      <c r="A37" s="1">
        <v>2017</v>
      </c>
      <c r="B37" s="8" t="s">
        <v>35</v>
      </c>
      <c r="C37" s="8">
        <v>5</v>
      </c>
      <c r="D37" s="8" t="s">
        <v>1</v>
      </c>
      <c r="E37" s="8">
        <v>1</v>
      </c>
      <c r="F37" s="8" t="s">
        <v>2</v>
      </c>
      <c r="G37" s="8">
        <v>1</v>
      </c>
      <c r="H37" s="8"/>
      <c r="I37" s="24">
        <v>0</v>
      </c>
      <c r="J37" s="24">
        <v>1</v>
      </c>
      <c r="K37" s="24">
        <v>5000</v>
      </c>
      <c r="L37" s="24">
        <v>10000</v>
      </c>
      <c r="M37" s="24">
        <v>15000</v>
      </c>
      <c r="N37" s="24">
        <v>20000</v>
      </c>
      <c r="O37" s="24">
        <v>25000</v>
      </c>
      <c r="P37" s="24">
        <v>30000</v>
      </c>
      <c r="Q37" s="24">
        <v>40000</v>
      </c>
      <c r="R37" s="24">
        <v>50000</v>
      </c>
      <c r="S37" s="24">
        <v>75000</v>
      </c>
      <c r="T37" s="24">
        <v>100000</v>
      </c>
      <c r="U37" s="24">
        <v>200000</v>
      </c>
      <c r="V37" s="24">
        <v>500000</v>
      </c>
      <c r="W37" s="24">
        <v>1000000</v>
      </c>
      <c r="X37" s="24">
        <v>1500000</v>
      </c>
      <c r="Y37" s="24">
        <v>2000000</v>
      </c>
      <c r="Z37" s="24">
        <v>5000000</v>
      </c>
      <c r="AA37" s="24">
        <v>10000000</v>
      </c>
    </row>
    <row r="38" spans="1:27" x14ac:dyDescent="0.4">
      <c r="A38" s="1">
        <v>2017</v>
      </c>
      <c r="B38" s="8"/>
      <c r="C38" s="8">
        <v>5</v>
      </c>
      <c r="D38" s="8"/>
      <c r="E38" s="8">
        <v>1</v>
      </c>
      <c r="F38" s="8" t="s">
        <v>22</v>
      </c>
      <c r="G38" s="8">
        <v>2</v>
      </c>
      <c r="H38" s="29">
        <v>21894095</v>
      </c>
      <c r="I38" s="16">
        <v>83702</v>
      </c>
      <c r="J38" s="16">
        <v>491714</v>
      </c>
      <c r="K38" s="16">
        <v>1326029</v>
      </c>
      <c r="L38" s="16">
        <v>2613933</v>
      </c>
      <c r="M38" s="16">
        <v>2702244</v>
      </c>
      <c r="N38" s="16">
        <v>2357549</v>
      </c>
      <c r="O38" s="16">
        <v>2049219</v>
      </c>
      <c r="P38" s="16">
        <v>3254088</v>
      </c>
      <c r="Q38" s="16">
        <v>2125974</v>
      </c>
      <c r="R38" s="16">
        <v>2719352</v>
      </c>
      <c r="S38" s="16">
        <v>1075043</v>
      </c>
      <c r="T38" s="16">
        <v>897273</v>
      </c>
      <c r="U38" s="16">
        <v>160616</v>
      </c>
      <c r="V38" s="16">
        <v>24755</v>
      </c>
      <c r="W38" s="16">
        <v>6112</v>
      </c>
      <c r="X38" s="16">
        <v>2123</v>
      </c>
      <c r="Y38" s="16">
        <v>3220</v>
      </c>
      <c r="Z38" s="16">
        <v>669</v>
      </c>
      <c r="AA38" s="16">
        <v>480</v>
      </c>
    </row>
    <row r="39" spans="1:27" x14ac:dyDescent="0.4">
      <c r="A39" s="1">
        <v>2017</v>
      </c>
      <c r="B39" s="8"/>
      <c r="C39" s="8">
        <v>5</v>
      </c>
      <c r="D39" s="8"/>
      <c r="E39" s="8">
        <v>1</v>
      </c>
      <c r="F39" s="8" t="s">
        <v>23</v>
      </c>
      <c r="G39" s="8">
        <v>3</v>
      </c>
      <c r="H39" s="29">
        <v>876628767</v>
      </c>
      <c r="I39" s="16">
        <v>-7392681</v>
      </c>
      <c r="J39" s="16">
        <v>1423995</v>
      </c>
      <c r="K39" s="16">
        <v>10660130</v>
      </c>
      <c r="L39" s="16">
        <v>33123142</v>
      </c>
      <c r="M39" s="16">
        <v>47194950</v>
      </c>
      <c r="N39" s="16">
        <v>52832988</v>
      </c>
      <c r="O39" s="16">
        <v>56305567</v>
      </c>
      <c r="P39" s="16">
        <v>112675341</v>
      </c>
      <c r="Q39" s="16">
        <v>94733498</v>
      </c>
      <c r="R39" s="16">
        <v>164969781</v>
      </c>
      <c r="S39" s="16">
        <v>91863342</v>
      </c>
      <c r="T39" s="16">
        <v>116466332</v>
      </c>
      <c r="U39" s="16">
        <v>45708375</v>
      </c>
      <c r="V39" s="16">
        <v>16535967</v>
      </c>
      <c r="W39" s="16">
        <v>7397579</v>
      </c>
      <c r="X39" s="16">
        <v>3633479</v>
      </c>
      <c r="Y39" s="16">
        <v>9648649</v>
      </c>
      <c r="Z39" s="16">
        <v>4637592</v>
      </c>
      <c r="AA39" s="16">
        <v>14210740</v>
      </c>
    </row>
    <row r="40" spans="1:27" x14ac:dyDescent="0.4">
      <c r="A40" s="1">
        <v>2017</v>
      </c>
      <c r="B40" s="8"/>
      <c r="C40" s="8">
        <v>5</v>
      </c>
      <c r="D40" s="8"/>
      <c r="E40" s="8">
        <v>1</v>
      </c>
      <c r="F40" s="8" t="s">
        <v>24</v>
      </c>
      <c r="G40" s="8">
        <v>4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4">
      <c r="A41" s="1">
        <v>2017</v>
      </c>
      <c r="B41" s="33"/>
      <c r="C41" s="8">
        <v>5</v>
      </c>
      <c r="D41" s="33"/>
      <c r="E41" s="33">
        <v>1</v>
      </c>
      <c r="F41" s="33" t="s">
        <v>25</v>
      </c>
      <c r="G41" s="33">
        <v>6</v>
      </c>
      <c r="H41" s="22">
        <v>19843391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x14ac:dyDescent="0.4">
      <c r="A42" s="1">
        <v>2017</v>
      </c>
      <c r="B42" s="33"/>
      <c r="C42" s="8">
        <v>5</v>
      </c>
      <c r="D42" s="33"/>
      <c r="E42" s="33">
        <v>1</v>
      </c>
      <c r="F42" s="33" t="s">
        <v>26</v>
      </c>
      <c r="G42" s="33">
        <v>7</v>
      </c>
      <c r="H42" s="22">
        <v>752752199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x14ac:dyDescent="0.4">
      <c r="A43" s="1">
        <v>2017</v>
      </c>
      <c r="B43" s="8"/>
      <c r="C43" s="8">
        <v>5</v>
      </c>
      <c r="D43" s="8" t="s">
        <v>29</v>
      </c>
      <c r="E43" s="8">
        <v>2</v>
      </c>
      <c r="F43" s="8" t="s">
        <v>2</v>
      </c>
      <c r="G43" s="8">
        <v>1</v>
      </c>
      <c r="H43" s="8"/>
      <c r="I43" s="24">
        <v>0</v>
      </c>
      <c r="J43" s="24">
        <v>1</v>
      </c>
      <c r="K43" s="24">
        <v>5000</v>
      </c>
      <c r="L43" s="24">
        <v>10000</v>
      </c>
      <c r="M43" s="24">
        <v>15000</v>
      </c>
      <c r="N43" s="24">
        <v>20000</v>
      </c>
      <c r="O43" s="24">
        <v>25000</v>
      </c>
      <c r="P43" s="24">
        <v>30000</v>
      </c>
      <c r="Q43" s="24">
        <v>40000</v>
      </c>
      <c r="R43" s="24">
        <v>50000</v>
      </c>
      <c r="S43" s="24">
        <v>75000</v>
      </c>
      <c r="T43" s="24">
        <v>100000</v>
      </c>
      <c r="U43" s="24">
        <v>200000</v>
      </c>
      <c r="V43" s="24">
        <v>500000</v>
      </c>
      <c r="W43" s="24">
        <v>1000000</v>
      </c>
      <c r="X43" s="8"/>
      <c r="Y43" s="8"/>
      <c r="Z43" s="8"/>
      <c r="AA43" s="8"/>
    </row>
    <row r="44" spans="1:27" x14ac:dyDescent="0.4">
      <c r="A44" s="1">
        <v>2017</v>
      </c>
      <c r="B44" s="8"/>
      <c r="C44" s="8">
        <v>5</v>
      </c>
      <c r="D44" s="8"/>
      <c r="E44" s="8">
        <v>2</v>
      </c>
      <c r="F44" s="8" t="s">
        <v>22</v>
      </c>
      <c r="G44" s="8">
        <v>2</v>
      </c>
      <c r="H44" s="28">
        <v>7853184</v>
      </c>
      <c r="I44" s="16">
        <v>85</v>
      </c>
      <c r="J44" s="16">
        <v>0</v>
      </c>
      <c r="K44" s="16">
        <v>0</v>
      </c>
      <c r="L44" s="38">
        <v>4325</v>
      </c>
      <c r="M44" s="16">
        <v>78402</v>
      </c>
      <c r="N44" s="16">
        <v>173510</v>
      </c>
      <c r="O44" s="16">
        <v>226058</v>
      </c>
      <c r="P44" s="16">
        <v>1138315</v>
      </c>
      <c r="Q44" s="16">
        <v>1554257</v>
      </c>
      <c r="R44" s="16">
        <v>2523343</v>
      </c>
      <c r="S44" s="16">
        <v>1066350</v>
      </c>
      <c r="T44" s="16">
        <v>891359</v>
      </c>
      <c r="U44" s="16">
        <v>159976</v>
      </c>
      <c r="V44" s="16">
        <v>24645</v>
      </c>
      <c r="W44" s="16">
        <v>12560</v>
      </c>
      <c r="X44" s="8"/>
      <c r="Y44" s="8"/>
      <c r="Z44" s="8"/>
      <c r="AA44" s="8"/>
    </row>
    <row r="45" spans="1:27" x14ac:dyDescent="0.4">
      <c r="A45" s="1">
        <v>2017</v>
      </c>
      <c r="B45" s="8"/>
      <c r="C45" s="8">
        <v>5</v>
      </c>
      <c r="D45" s="8"/>
      <c r="E45" s="8">
        <v>2</v>
      </c>
      <c r="F45" s="8" t="s">
        <v>23</v>
      </c>
      <c r="G45" s="8">
        <v>3</v>
      </c>
      <c r="H45" s="28">
        <v>584218578</v>
      </c>
      <c r="I45" s="16">
        <v>-246787</v>
      </c>
      <c r="J45" s="16">
        <v>0</v>
      </c>
      <c r="K45" s="16">
        <v>0</v>
      </c>
      <c r="L45" s="38">
        <v>61466</v>
      </c>
      <c r="M45" s="16">
        <v>1442924</v>
      </c>
      <c r="N45" s="16">
        <v>3911337</v>
      </c>
      <c r="O45" s="16">
        <v>6238486</v>
      </c>
      <c r="P45" s="16">
        <v>40984626</v>
      </c>
      <c r="Q45" s="16">
        <v>69795213</v>
      </c>
      <c r="R45" s="16">
        <v>153728649</v>
      </c>
      <c r="S45" s="16">
        <v>91160264</v>
      </c>
      <c r="T45" s="16">
        <v>115710562</v>
      </c>
      <c r="U45" s="16">
        <v>45523754</v>
      </c>
      <c r="V45" s="16">
        <v>16463005</v>
      </c>
      <c r="W45" s="16">
        <v>39445079</v>
      </c>
      <c r="X45" s="8"/>
      <c r="Y45" s="8"/>
      <c r="Z45" s="8"/>
      <c r="AA45" s="8"/>
    </row>
    <row r="46" spans="1:27" x14ac:dyDescent="0.4">
      <c r="A46" s="1">
        <v>2017</v>
      </c>
      <c r="B46" s="8"/>
      <c r="C46" s="8">
        <v>5</v>
      </c>
      <c r="D46" s="8"/>
      <c r="E46" s="8">
        <v>2</v>
      </c>
      <c r="F46" s="8" t="s">
        <v>24</v>
      </c>
      <c r="G46" s="8">
        <v>4</v>
      </c>
      <c r="H46" s="8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8"/>
      <c r="Y46" s="8"/>
      <c r="Z46" s="8"/>
      <c r="AA46" s="8"/>
    </row>
    <row r="47" spans="1:27" x14ac:dyDescent="0.4">
      <c r="A47" s="1">
        <v>2017</v>
      </c>
      <c r="B47" s="8"/>
      <c r="C47" s="8">
        <v>5</v>
      </c>
      <c r="D47" s="8"/>
      <c r="E47" s="8">
        <v>2</v>
      </c>
      <c r="F47" s="8" t="s">
        <v>30</v>
      </c>
      <c r="G47" s="8">
        <v>51</v>
      </c>
      <c r="H47" s="28">
        <v>7850575</v>
      </c>
      <c r="I47" s="16">
        <v>0</v>
      </c>
      <c r="J47" s="16">
        <v>0</v>
      </c>
      <c r="K47" s="16">
        <v>0</v>
      </c>
      <c r="L47" s="38">
        <v>4325</v>
      </c>
      <c r="M47" s="16">
        <v>78361</v>
      </c>
      <c r="N47" s="16">
        <v>173510</v>
      </c>
      <c r="O47" s="16">
        <v>226058</v>
      </c>
      <c r="P47" s="16">
        <v>1138315</v>
      </c>
      <c r="Q47" s="16">
        <v>1554257</v>
      </c>
      <c r="R47" s="16">
        <v>2523343</v>
      </c>
      <c r="S47" s="16">
        <v>1066349</v>
      </c>
      <c r="T47" s="16">
        <v>889253</v>
      </c>
      <c r="U47" s="16">
        <v>159626</v>
      </c>
      <c r="V47" s="16">
        <v>24633</v>
      </c>
      <c r="W47" s="16">
        <v>12545</v>
      </c>
      <c r="X47" s="8"/>
      <c r="Y47" s="8"/>
      <c r="Z47" s="8"/>
      <c r="AA47" s="8"/>
    </row>
    <row r="48" spans="1:27" x14ac:dyDescent="0.4">
      <c r="A48" s="1">
        <v>2017</v>
      </c>
      <c r="B48" s="8"/>
      <c r="C48" s="8">
        <v>5</v>
      </c>
      <c r="D48" s="8"/>
      <c r="E48" s="8">
        <v>2</v>
      </c>
      <c r="F48" s="8" t="s">
        <v>31</v>
      </c>
      <c r="G48" s="8">
        <v>5</v>
      </c>
      <c r="H48" s="28">
        <v>397433961</v>
      </c>
      <c r="I48" s="16">
        <v>0</v>
      </c>
      <c r="J48" s="16">
        <v>0</v>
      </c>
      <c r="K48" s="16">
        <v>0</v>
      </c>
      <c r="L48" s="38">
        <v>3533</v>
      </c>
      <c r="M48" s="16">
        <v>188417</v>
      </c>
      <c r="N48" s="16">
        <v>854567</v>
      </c>
      <c r="O48" s="16">
        <v>2159240</v>
      </c>
      <c r="P48" s="16">
        <v>20275049</v>
      </c>
      <c r="Q48" s="16">
        <v>38970644</v>
      </c>
      <c r="R48" s="16">
        <v>98030085</v>
      </c>
      <c r="S48" s="16">
        <v>63500374</v>
      </c>
      <c r="T48" s="16">
        <v>86460017</v>
      </c>
      <c r="U48" s="16">
        <v>38044956</v>
      </c>
      <c r="V48" s="16">
        <v>14421252</v>
      </c>
      <c r="W48" s="16">
        <v>34525828</v>
      </c>
      <c r="X48" s="8"/>
      <c r="Y48" s="8"/>
      <c r="Z48" s="8"/>
      <c r="AA48" s="8"/>
    </row>
    <row r="49" spans="1:27" x14ac:dyDescent="0.4">
      <c r="A49" s="1">
        <v>2017</v>
      </c>
      <c r="B49" s="8" t="s">
        <v>37</v>
      </c>
      <c r="C49" s="8">
        <v>36</v>
      </c>
      <c r="D49" s="8" t="s">
        <v>1</v>
      </c>
      <c r="E49" s="8">
        <v>1</v>
      </c>
      <c r="F49" s="8" t="s">
        <v>2</v>
      </c>
      <c r="G49" s="8">
        <v>1</v>
      </c>
      <c r="H49" s="8"/>
      <c r="I49" s="24">
        <v>0</v>
      </c>
      <c r="J49" s="24">
        <v>1</v>
      </c>
      <c r="K49" s="24">
        <v>5000</v>
      </c>
      <c r="L49" s="24">
        <v>10000</v>
      </c>
      <c r="M49" s="24">
        <v>15000</v>
      </c>
      <c r="N49" s="24">
        <v>20000</v>
      </c>
      <c r="O49" s="24">
        <v>25000</v>
      </c>
      <c r="P49" s="24">
        <v>30000</v>
      </c>
      <c r="Q49" s="24">
        <v>40000</v>
      </c>
      <c r="R49" s="24">
        <v>50000</v>
      </c>
      <c r="S49" s="24">
        <v>75000</v>
      </c>
      <c r="T49" s="24">
        <v>100000</v>
      </c>
      <c r="U49" s="24">
        <v>200000</v>
      </c>
      <c r="V49" s="24">
        <v>500000</v>
      </c>
      <c r="W49" s="24">
        <v>1000000</v>
      </c>
      <c r="X49" s="24">
        <v>1500000</v>
      </c>
      <c r="Y49" s="24">
        <v>2000000</v>
      </c>
      <c r="Z49" s="24">
        <v>5000000</v>
      </c>
      <c r="AA49" s="24">
        <v>10000000</v>
      </c>
    </row>
    <row r="50" spans="1:27" x14ac:dyDescent="0.4">
      <c r="A50" s="1">
        <v>2017</v>
      </c>
      <c r="B50" s="8"/>
      <c r="C50" s="8">
        <v>36</v>
      </c>
      <c r="D50" s="8"/>
      <c r="E50" s="8">
        <v>1</v>
      </c>
      <c r="F50" s="8" t="s">
        <v>22</v>
      </c>
      <c r="G50" s="8">
        <v>2</v>
      </c>
      <c r="H50" s="29">
        <v>54774397</v>
      </c>
      <c r="I50" s="16">
        <v>650312</v>
      </c>
      <c r="J50" s="16">
        <v>730179</v>
      </c>
      <c r="K50" s="16">
        <v>964726</v>
      </c>
      <c r="L50" s="16">
        <v>1320912</v>
      </c>
      <c r="M50" s="16">
        <v>1521743</v>
      </c>
      <c r="N50" s="16">
        <v>1797799</v>
      </c>
      <c r="O50" s="16">
        <v>1657652</v>
      </c>
      <c r="P50" s="16">
        <v>3456996</v>
      </c>
      <c r="Q50" s="16">
        <v>3372258</v>
      </c>
      <c r="R50" s="16">
        <v>8786118</v>
      </c>
      <c r="S50" s="16">
        <v>8396454</v>
      </c>
      <c r="T50" s="16">
        <v>15538630</v>
      </c>
      <c r="U50" s="16">
        <v>5303488</v>
      </c>
      <c r="V50" s="16">
        <v>864399</v>
      </c>
      <c r="W50" s="16">
        <v>187207</v>
      </c>
      <c r="X50" s="16">
        <v>75877</v>
      </c>
      <c r="Y50" s="16">
        <v>107321</v>
      </c>
      <c r="Z50" s="16">
        <v>26083</v>
      </c>
      <c r="AA50" s="16">
        <v>16242</v>
      </c>
    </row>
    <row r="51" spans="1:27" x14ac:dyDescent="0.4">
      <c r="A51" s="1">
        <v>2017</v>
      </c>
      <c r="B51" s="8"/>
      <c r="C51" s="8">
        <v>36</v>
      </c>
      <c r="D51" s="8"/>
      <c r="E51" s="8">
        <v>1</v>
      </c>
      <c r="F51" s="8" t="s">
        <v>23</v>
      </c>
      <c r="G51" s="8">
        <v>3</v>
      </c>
      <c r="H51" s="29">
        <v>7107018406</v>
      </c>
      <c r="I51" s="16">
        <v>-141168510</v>
      </c>
      <c r="J51" s="16">
        <v>1734531</v>
      </c>
      <c r="K51" s="16">
        <v>7414723</v>
      </c>
      <c r="L51" s="16">
        <v>16675086</v>
      </c>
      <c r="M51" s="16">
        <v>26597577</v>
      </c>
      <c r="N51" s="16">
        <v>40521548</v>
      </c>
      <c r="O51" s="16">
        <v>45578276</v>
      </c>
      <c r="P51" s="16">
        <v>121468142</v>
      </c>
      <c r="Q51" s="16">
        <v>151630288</v>
      </c>
      <c r="R51" s="16">
        <v>549138668</v>
      </c>
      <c r="S51" s="16">
        <v>732474203</v>
      </c>
      <c r="T51" s="16">
        <v>2129876057</v>
      </c>
      <c r="U51" s="16">
        <v>1510406512</v>
      </c>
      <c r="V51" s="16">
        <v>581645781</v>
      </c>
      <c r="W51" s="16">
        <v>225706346</v>
      </c>
      <c r="X51" s="16">
        <v>130557985</v>
      </c>
      <c r="Y51" s="16">
        <v>318780573</v>
      </c>
      <c r="Z51" s="16">
        <v>178101595</v>
      </c>
      <c r="AA51" s="16">
        <v>479879025</v>
      </c>
    </row>
    <row r="52" spans="1:27" x14ac:dyDescent="0.4">
      <c r="A52" s="1">
        <v>2017</v>
      </c>
      <c r="B52" s="8"/>
      <c r="C52" s="8">
        <v>36</v>
      </c>
      <c r="D52" s="8"/>
      <c r="E52" s="8">
        <v>1</v>
      </c>
      <c r="F52" s="8" t="s">
        <v>24</v>
      </c>
      <c r="G52" s="8">
        <v>4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x14ac:dyDescent="0.4">
      <c r="A53" s="1">
        <v>2017</v>
      </c>
      <c r="B53" s="33"/>
      <c r="C53" s="8">
        <v>36</v>
      </c>
      <c r="D53" s="33"/>
      <c r="E53" s="33">
        <v>1</v>
      </c>
      <c r="F53" s="33" t="s">
        <v>25</v>
      </c>
      <c r="G53" s="33">
        <v>6</v>
      </c>
      <c r="H53" s="22">
        <v>44792201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x14ac:dyDescent="0.4">
      <c r="A54" s="1">
        <v>2017</v>
      </c>
      <c r="B54" s="33"/>
      <c r="C54" s="8">
        <v>36</v>
      </c>
      <c r="D54" s="33"/>
      <c r="E54" s="33">
        <v>1</v>
      </c>
      <c r="F54" s="33" t="s">
        <v>26</v>
      </c>
      <c r="G54" s="33">
        <v>7</v>
      </c>
      <c r="H54" s="22">
        <v>4665653711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x14ac:dyDescent="0.4">
      <c r="A55" s="1">
        <v>2017</v>
      </c>
      <c r="B55" s="8"/>
      <c r="C55" s="8">
        <v>36</v>
      </c>
      <c r="D55" s="8" t="s">
        <v>29</v>
      </c>
      <c r="E55" s="8">
        <v>2</v>
      </c>
      <c r="F55" s="8" t="s">
        <v>2</v>
      </c>
      <c r="G55" s="8">
        <v>1</v>
      </c>
      <c r="H55" s="8"/>
      <c r="I55" s="24">
        <v>0</v>
      </c>
      <c r="J55" s="24">
        <v>1</v>
      </c>
      <c r="K55" s="24">
        <v>5000</v>
      </c>
      <c r="L55" s="24">
        <v>10000</v>
      </c>
      <c r="M55" s="24">
        <v>15000</v>
      </c>
      <c r="N55" s="24">
        <v>20000</v>
      </c>
      <c r="O55" s="24">
        <v>25000</v>
      </c>
      <c r="P55" s="24">
        <v>30000</v>
      </c>
      <c r="Q55" s="24">
        <v>40000</v>
      </c>
      <c r="R55" s="24">
        <v>50000</v>
      </c>
      <c r="S55" s="24">
        <v>75000</v>
      </c>
      <c r="T55" s="24">
        <v>100000</v>
      </c>
      <c r="U55" s="24">
        <v>200000</v>
      </c>
      <c r="V55" s="24">
        <v>500000</v>
      </c>
      <c r="W55" s="24">
        <v>1000000</v>
      </c>
      <c r="X55" s="8"/>
      <c r="Y55" s="8"/>
      <c r="Z55" s="8"/>
      <c r="AA55" s="8"/>
    </row>
    <row r="56" spans="1:27" x14ac:dyDescent="0.4">
      <c r="A56" s="1">
        <v>2017</v>
      </c>
      <c r="B56" s="8"/>
      <c r="C56" s="8">
        <v>36</v>
      </c>
      <c r="D56" s="8"/>
      <c r="E56" s="8">
        <v>2</v>
      </c>
      <c r="F56" s="8" t="s">
        <v>22</v>
      </c>
      <c r="G56" s="8">
        <v>2</v>
      </c>
      <c r="H56" s="28">
        <v>42630889</v>
      </c>
      <c r="I56" s="16">
        <v>2124</v>
      </c>
      <c r="J56" s="38">
        <v>7</v>
      </c>
      <c r="K56" s="36">
        <v>59</v>
      </c>
      <c r="L56" s="36">
        <v>0</v>
      </c>
      <c r="M56" s="38">
        <v>5027</v>
      </c>
      <c r="N56" s="16">
        <v>358276</v>
      </c>
      <c r="O56" s="16">
        <v>667823</v>
      </c>
      <c r="P56" s="16">
        <v>1627143</v>
      </c>
      <c r="Q56" s="16">
        <v>2121027</v>
      </c>
      <c r="R56" s="16">
        <v>7710590</v>
      </c>
      <c r="S56" s="16">
        <v>8158941</v>
      </c>
      <c r="T56" s="16">
        <v>15408681</v>
      </c>
      <c r="U56" s="16">
        <v>5294947</v>
      </c>
      <c r="V56" s="16">
        <v>863776</v>
      </c>
      <c r="W56" s="16">
        <v>412468</v>
      </c>
      <c r="X56" s="8"/>
      <c r="Y56" s="8"/>
      <c r="Z56" s="8"/>
      <c r="AA56" s="8"/>
    </row>
    <row r="57" spans="1:27" x14ac:dyDescent="0.4">
      <c r="A57" s="1">
        <v>2017</v>
      </c>
      <c r="B57" s="8"/>
      <c r="C57" s="8">
        <v>36</v>
      </c>
      <c r="D57" s="8"/>
      <c r="E57" s="8">
        <v>2</v>
      </c>
      <c r="F57" s="8" t="s">
        <v>23</v>
      </c>
      <c r="G57" s="8">
        <v>3</v>
      </c>
      <c r="H57" s="28">
        <v>6905231824</v>
      </c>
      <c r="I57" s="16">
        <v>-7941016</v>
      </c>
      <c r="J57" s="38">
        <v>12</v>
      </c>
      <c r="K57" s="36">
        <v>661</v>
      </c>
      <c r="L57" s="36">
        <v>0</v>
      </c>
      <c r="M57" s="38">
        <v>92470</v>
      </c>
      <c r="N57" s="16">
        <v>8359295</v>
      </c>
      <c r="O57" s="16">
        <v>18387391</v>
      </c>
      <c r="P57" s="16">
        <v>57454990</v>
      </c>
      <c r="Q57" s="16">
        <v>95912552</v>
      </c>
      <c r="R57" s="16">
        <v>485753658</v>
      </c>
      <c r="S57" s="16">
        <v>712223125</v>
      </c>
      <c r="T57" s="16">
        <v>2113513173</v>
      </c>
      <c r="U57" s="16">
        <v>1508249210</v>
      </c>
      <c r="V57" s="16">
        <v>581225320</v>
      </c>
      <c r="W57" s="16">
        <v>1332000983</v>
      </c>
      <c r="X57" s="8"/>
      <c r="Y57" s="8"/>
      <c r="Z57" s="8"/>
      <c r="AA57" s="8"/>
    </row>
    <row r="58" spans="1:27" x14ac:dyDescent="0.4">
      <c r="A58" s="1">
        <v>2017</v>
      </c>
      <c r="B58" s="8"/>
      <c r="C58" s="8">
        <v>36</v>
      </c>
      <c r="D58" s="8"/>
      <c r="E58" s="8">
        <v>2</v>
      </c>
      <c r="F58" s="8" t="s">
        <v>24</v>
      </c>
      <c r="G58" s="8">
        <v>4</v>
      </c>
      <c r="H58" s="8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8"/>
      <c r="Y58" s="8"/>
      <c r="Z58" s="8"/>
      <c r="AA58" s="8"/>
    </row>
    <row r="59" spans="1:27" x14ac:dyDescent="0.4">
      <c r="A59" s="1">
        <v>2017</v>
      </c>
      <c r="B59" s="8"/>
      <c r="C59" s="8">
        <v>36</v>
      </c>
      <c r="D59" s="8"/>
      <c r="E59" s="8">
        <v>2</v>
      </c>
      <c r="F59" s="8" t="s">
        <v>30</v>
      </c>
      <c r="G59" s="8">
        <v>51</v>
      </c>
      <c r="H59" s="28">
        <v>42615422</v>
      </c>
      <c r="I59" s="16">
        <v>0</v>
      </c>
      <c r="J59" s="16">
        <v>0</v>
      </c>
      <c r="K59" s="16">
        <v>0</v>
      </c>
      <c r="L59" s="16">
        <v>0</v>
      </c>
      <c r="M59" s="38">
        <v>5010</v>
      </c>
      <c r="N59" s="16">
        <v>356230</v>
      </c>
      <c r="O59" s="16">
        <v>667782</v>
      </c>
      <c r="P59" s="16">
        <v>1627132</v>
      </c>
      <c r="Q59" s="16">
        <v>2120920</v>
      </c>
      <c r="R59" s="16">
        <v>7709440</v>
      </c>
      <c r="S59" s="16">
        <v>8158553</v>
      </c>
      <c r="T59" s="16">
        <v>15404880</v>
      </c>
      <c r="U59" s="16">
        <v>5290508</v>
      </c>
      <c r="V59" s="16">
        <v>863084</v>
      </c>
      <c r="W59" s="16">
        <v>411884</v>
      </c>
      <c r="X59" s="8"/>
      <c r="Y59" s="8"/>
      <c r="Z59" s="8"/>
      <c r="AA59" s="8"/>
    </row>
    <row r="60" spans="1:27" x14ac:dyDescent="0.4">
      <c r="A60" s="1">
        <v>2017</v>
      </c>
      <c r="B60" s="8"/>
      <c r="C60" s="8">
        <v>36</v>
      </c>
      <c r="D60" s="8"/>
      <c r="E60" s="8">
        <v>2</v>
      </c>
      <c r="F60" s="8" t="s">
        <v>31</v>
      </c>
      <c r="G60" s="8">
        <v>5</v>
      </c>
      <c r="H60" s="28">
        <v>5311654696</v>
      </c>
      <c r="I60" s="16">
        <v>0</v>
      </c>
      <c r="J60" s="16">
        <v>0</v>
      </c>
      <c r="K60" s="16">
        <v>0</v>
      </c>
      <c r="L60" s="16">
        <v>0</v>
      </c>
      <c r="M60" s="38">
        <v>11208</v>
      </c>
      <c r="N60" s="16">
        <v>610787</v>
      </c>
      <c r="O60" s="16">
        <v>3399336</v>
      </c>
      <c r="P60" s="16">
        <v>20019417</v>
      </c>
      <c r="Q60" s="16">
        <v>44951491</v>
      </c>
      <c r="R60" s="16">
        <v>283083416</v>
      </c>
      <c r="S60" s="16">
        <v>478355044</v>
      </c>
      <c r="T60" s="16">
        <v>1571577314</v>
      </c>
      <c r="U60" s="16">
        <v>1230681644</v>
      </c>
      <c r="V60" s="16">
        <v>510152492</v>
      </c>
      <c r="W60" s="16">
        <v>1168812547</v>
      </c>
      <c r="X60" s="8"/>
      <c r="Y60" s="8"/>
      <c r="Z60" s="8"/>
      <c r="AA60" s="8"/>
    </row>
  </sheetData>
  <conditionalFormatting sqref="J1:AA1">
    <cfRule type="cellIs" dxfId="2" priority="3" stopIfTrue="1" operator="between">
      <formula>"**0"</formula>
      <formula>"**9"</formula>
    </cfRule>
  </conditionalFormatting>
  <conditionalFormatting sqref="Y9:AA9 I9:W9">
    <cfRule type="cellIs" dxfId="1" priority="2" stopIfTrue="1" operator="between">
      <formula>"**0"</formula>
      <formula>"**9"</formula>
    </cfRule>
  </conditionalFormatting>
  <conditionalFormatting sqref="J15:AA15 Y19:AA19 I19:W19">
    <cfRule type="cellIs" dxfId="0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E4A8-F199-410F-BDE3-26F5A7BB87BC}">
  <dimension ref="D4:D9"/>
  <sheetViews>
    <sheetView workbookViewId="0">
      <selection activeCell="D9" sqref="D9"/>
    </sheetView>
  </sheetViews>
  <sheetFormatPr defaultRowHeight="14.6" x14ac:dyDescent="0.4"/>
  <sheetData>
    <row r="4" spans="4:4" x14ac:dyDescent="0.4">
      <c r="D4" t="s">
        <v>38</v>
      </c>
    </row>
    <row r="6" spans="4:4" x14ac:dyDescent="0.4">
      <c r="D6" t="s">
        <v>39</v>
      </c>
    </row>
    <row r="7" spans="4:4" x14ac:dyDescent="0.4">
      <c r="D7" t="s">
        <v>40</v>
      </c>
    </row>
    <row r="8" spans="4:4" x14ac:dyDescent="0.4">
      <c r="D8" t="s">
        <v>41</v>
      </c>
    </row>
    <row r="9" spans="4:4" x14ac:dyDescent="0.4">
      <c r="D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</vt:lpstr>
      <vt:lpstr>2014</vt:lpstr>
      <vt:lpstr>2015</vt:lpstr>
      <vt:lpstr>2016</vt:lpstr>
      <vt:lpstr>2017</vt:lpstr>
      <vt:lpstr>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Jrxz12</dc:creator>
  <cp:lastModifiedBy>Jrxz12</cp:lastModifiedBy>
  <dcterms:created xsi:type="dcterms:W3CDTF">2020-08-11T07:33:47Z</dcterms:created>
  <dcterms:modified xsi:type="dcterms:W3CDTF">2020-08-19T02:26:06Z</dcterms:modified>
</cp:coreProperties>
</file>