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for_SOI_AGI_Distributions\cleaned_tables\"/>
    </mc:Choice>
  </mc:AlternateContent>
  <xr:revisionPtr revIDLastSave="0" documentId="13_ncr:1_{8440FAAD-83C5-435D-869E-9898BFBC5338}" xr6:coauthVersionLast="45" xr6:coauthVersionMax="45" xr10:uidLastSave="{00000000-0000-0000-0000-000000000000}"/>
  <bookViews>
    <workbookView xWindow="-103" yWindow="-103" windowWidth="25920" windowHeight="16749" activeTab="9" xr2:uid="{84AF3D15-64BD-4BC8-8DBC-669B0A4693BC}"/>
  </bookViews>
  <sheets>
    <sheet name="surv_2013" sheetId="1" r:id="rId1"/>
    <sheet name="surv_2013T" sheetId="5" r:id="rId2"/>
    <sheet name="surv_2014" sheetId="2" r:id="rId3"/>
    <sheet name="surv_2014T" sheetId="6" r:id="rId4"/>
    <sheet name="surv_2015" sheetId="3" r:id="rId5"/>
    <sheet name="surv_2015T" sheetId="7" r:id="rId6"/>
    <sheet name="surv_2016" sheetId="4" r:id="rId7"/>
    <sheet name="surv_2016T" sheetId="8" r:id="rId8"/>
    <sheet name="surv_2017" sheetId="9" r:id="rId9"/>
    <sheet name="surv_2017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<sst xmlns="http://schemas.openxmlformats.org/spreadsheetml/2006/main" count="230" uniqueCount="32">
  <si>
    <t>Bracket</t>
  </si>
  <si>
    <t>All returns</t>
  </si>
  <si>
    <t>0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</si>
  <si>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</si>
  <si>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</si>
  <si>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</si>
  <si>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</si>
  <si>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</si>
  <si>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</si>
  <si>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</si>
  <si>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</si>
  <si>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</si>
  <si>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</si>
  <si>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</si>
  <si>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</si>
  <si>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</si>
  <si>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</si>
  <si>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</si>
  <si>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</si>
  <si>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$10,000,000</t>
  </si>
  <si>
    <t>$10,000,000 or more</t>
  </si>
  <si>
    <t>Taxable returns, total</t>
  </si>
  <si>
    <t>No adjusted gross income</t>
  </si>
  <si>
    <t>$1,000,000 or more</t>
  </si>
  <si>
    <t>SURV_number_of_returns</t>
  </si>
  <si>
    <t>SURV_AGI</t>
  </si>
  <si>
    <t>SURV_WINC_number_of_returns</t>
  </si>
  <si>
    <t>SURV_WINC</t>
  </si>
  <si>
    <t>SURV_T_number_of_returns</t>
  </si>
  <si>
    <t>SURV_T_AGI</t>
  </si>
  <si>
    <t>SURV_T_number_of_returns_taxable_income</t>
  </si>
  <si>
    <t>SURV_T_AGI_taxable_income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</si>
</sst>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  &quot;@"/>
    <numFmt numFmtId="165" formatCode="&quot;* &quot;#,##0;&quot;* &quot;\-#,##0;;&quot;* &quot;@"/>
    <numFmt numFmtId="166" formatCode="&quot;* &quot;#,##0;&quot;* &quot;\-#,##0;&quot;*&quot;;&quot;* &quot;@"/>
    <numFmt numFmtId="167" formatCode="&quot;** &quot;#,##0;&quot;** &quot;\-#,##0;&quot;**&quot;;&quot;** &quot;@"/>
    <numFmt numFmtId="168" formatCode="&quot;** &quot;#,##0;&quot;** &quot;\-#,##0;&quot;**&quot;;&quot;**&quot;@\ "/>
    <numFmt numFmtId="172" formatCode="&quot;* &quot;#,##0;&quot;* &quot;\-#,##0;&quot;* 0&quot;;&quot;* &quot;@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3" fillId="0" borderId="9" xfId="0" applyNumberFormat="1" applyFont="1" applyBorder="1"/>
    <xf numFmtId="49" fontId="1" fillId="0" borderId="11" xfId="0" applyNumberFormat="1" applyFont="1" applyBorder="1"/>
    <xf numFmtId="164" fontId="1" fillId="0" borderId="11" xfId="1" applyNumberFormat="1" applyFont="1" applyBorder="1"/>
    <xf numFmtId="49" fontId="3" fillId="0" borderId="11" xfId="1" applyNumberFormat="1" applyFont="1" applyBorder="1"/>
    <xf numFmtId="3" fontId="1" fillId="0" borderId="2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3" fontId="3" fillId="0" borderId="12" xfId="0" applyNumberFormat="1" applyFont="1" applyBorder="1" applyAlignment="1">
      <alignment horizontal="right"/>
    </xf>
    <xf numFmtId="164" fontId="1" fillId="0" borderId="11" xfId="1" applyNumberFormat="1" applyFont="1" applyBorder="1"/>
    <xf numFmtId="49" fontId="3" fillId="0" borderId="11" xfId="1" applyNumberFormat="1" applyFont="1" applyBorder="1"/>
    <xf numFmtId="3" fontId="1" fillId="0" borderId="12" xfId="0" applyNumberFormat="1" applyFont="1" applyBorder="1" applyAlignment="1">
      <alignment horizontal="right"/>
    </xf>
    <xf numFmtId="0" fontId="2" fillId="0" borderId="0" xfId="0" applyFont="1"/>
    <xf numFmtId="3" fontId="3" fillId="0" borderId="10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3" fontId="1" fillId="0" borderId="13" xfId="1" applyNumberFormat="1" applyFont="1" applyFill="1" applyBorder="1" applyAlignment="1">
      <alignment horizontal="right"/>
    </xf>
    <xf numFmtId="3" fontId="1" fillId="0" borderId="13" xfId="1" applyNumberFormat="1" applyFont="1" applyFill="1" applyBorder="1" applyAlignment="1">
      <alignment horizontal="right"/>
    </xf>
    <xf numFmtId="3" fontId="1" fillId="0" borderId="13" xfId="1" applyNumberFormat="1" applyFont="1" applyFill="1" applyBorder="1" applyAlignment="1">
      <alignment horizontal="right"/>
    </xf>
    <xf numFmtId="3" fontId="1" fillId="0" borderId="13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72" fontId="1" fillId="0" borderId="12" xfId="0" applyNumberFormat="1" applyFont="1" applyBorder="1" applyAlignment="1">
      <alignment horizontal="right"/>
    </xf>
    <xf numFmtId="3" fontId="1" fillId="0" borderId="1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34F73C77-8AA3-44BC-BCF7-0EFE31C43574}"/>
  </cellStyles>
  <dxfs count="5"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C62D-D51E-494C-900A-A7CB831D4B57}">
  <dimension ref="A1:E25"/>
  <sheetViews>
    <sheetView workbookViewId="0">
      <selection activeCell="D6" sqref="D6:E6"/>
    </sheetView>
  </sheetViews>
  <sheetFormatPr defaultRowHeight="14.6" x14ac:dyDescent="0.4"/>
  <cols>
    <col min="1" max="1" width="21.3046875" bestFit="1" customWidth="1"/>
    <col min="3" max="3" width="11.15234375" bestFit="1" customWidth="1"/>
    <col min="4" max="4" width="27.3046875" bestFit="1" customWidth="1"/>
    <col min="5" max="5" width="10.3046875" bestFit="1" customWidth="1"/>
  </cols>
  <sheetData>
    <row r="1" spans="1:5" ht="15" thickTop="1" x14ac:dyDescent="0.4">
      <c r="A1" s="21" t="s">
        <v>0</v>
      </c>
      <c r="B1" s="24" t="s">
        <v>24</v>
      </c>
      <c r="C1" s="27" t="s">
        <v>25</v>
      </c>
      <c r="D1" s="30" t="s">
        <v>26</v>
      </c>
      <c r="E1" s="30" t="s">
        <v>27</v>
      </c>
    </row>
    <row r="2" spans="1:5" x14ac:dyDescent="0.4">
      <c r="A2" s="22"/>
      <c r="B2" s="25"/>
      <c r="C2" s="28"/>
      <c r="D2" s="30"/>
      <c r="E2" s="30"/>
    </row>
    <row r="3" spans="1:5" x14ac:dyDescent="0.4">
      <c r="A3" s="22"/>
      <c r="B3" s="25"/>
      <c r="C3" s="28"/>
      <c r="D3" s="30"/>
      <c r="E3" s="30"/>
    </row>
    <row r="4" spans="1:5" x14ac:dyDescent="0.4">
      <c r="A4" s="22"/>
      <c r="B4" s="25"/>
      <c r="C4" s="28"/>
      <c r="D4" s="30"/>
      <c r="E4" s="30"/>
    </row>
    <row r="5" spans="1:5" x14ac:dyDescent="0.4">
      <c r="A5" s="23"/>
      <c r="B5" s="26"/>
      <c r="C5" s="29"/>
      <c r="D5" s="30"/>
      <c r="E5" s="30"/>
    </row>
    <row r="6" spans="1:5" x14ac:dyDescent="0.4">
      <c r="A6" s="1" t="s">
        <v>1</v>
      </c>
      <c r="B6" s="12">
        <v>75231</v>
      </c>
      <c r="C6" s="12">
        <v>4275079</v>
      </c>
      <c r="D6" s="17">
        <v>64795</v>
      </c>
      <c r="E6" s="17">
        <v>2878162</v>
      </c>
    </row>
    <row r="7" spans="1:5" x14ac:dyDescent="0.4">
      <c r="A7" s="2" t="s">
        <v>2</v>
      </c>
      <c r="B7" s="10">
        <v>1421</v>
      </c>
      <c r="C7" s="10">
        <v>-132825</v>
      </c>
    </row>
    <row r="8" spans="1:5" x14ac:dyDescent="0.4">
      <c r="A8" s="2" t="s">
        <v>3</v>
      </c>
      <c r="B8" s="13">
        <v>5002</v>
      </c>
      <c r="C8" s="13">
        <v>7459</v>
      </c>
    </row>
    <row r="9" spans="1:5" x14ac:dyDescent="0.4">
      <c r="A9" s="2" t="s">
        <v>4</v>
      </c>
      <c r="B9" s="13">
        <v>2995</v>
      </c>
      <c r="C9" s="13">
        <v>22400</v>
      </c>
    </row>
    <row r="10" spans="1:5" x14ac:dyDescent="0.4">
      <c r="A10" s="2" t="s">
        <v>5</v>
      </c>
      <c r="B10" s="13">
        <v>7027</v>
      </c>
      <c r="C10" s="13">
        <v>93869</v>
      </c>
    </row>
    <row r="11" spans="1:5" x14ac:dyDescent="0.4">
      <c r="A11" s="2" t="s">
        <v>6</v>
      </c>
      <c r="B11" s="13">
        <v>4008</v>
      </c>
      <c r="C11" s="13">
        <v>70613</v>
      </c>
    </row>
    <row r="12" spans="1:5" x14ac:dyDescent="0.4">
      <c r="A12" s="2" t="s">
        <v>7</v>
      </c>
      <c r="B12" s="13">
        <v>3990</v>
      </c>
      <c r="C12" s="13">
        <v>89913</v>
      </c>
    </row>
    <row r="13" spans="1:5" x14ac:dyDescent="0.4">
      <c r="A13" s="2" t="s">
        <v>8</v>
      </c>
      <c r="B13" s="13">
        <v>5333</v>
      </c>
      <c r="C13" s="13">
        <v>152534</v>
      </c>
    </row>
    <row r="14" spans="1:5" x14ac:dyDescent="0.4">
      <c r="A14" s="2" t="s">
        <v>9</v>
      </c>
      <c r="B14" s="13">
        <v>7009</v>
      </c>
      <c r="C14" s="13">
        <v>243346</v>
      </c>
    </row>
    <row r="15" spans="1:5" x14ac:dyDescent="0.4">
      <c r="A15" s="2" t="s">
        <v>10</v>
      </c>
      <c r="B15" s="10">
        <v>7139</v>
      </c>
      <c r="C15" s="10">
        <v>315767</v>
      </c>
    </row>
    <row r="16" spans="1:5" x14ac:dyDescent="0.4">
      <c r="A16" s="2" t="s">
        <v>11</v>
      </c>
      <c r="B16" s="15">
        <v>22923</v>
      </c>
      <c r="C16" s="15">
        <v>1540135</v>
      </c>
    </row>
    <row r="17" spans="1:3" x14ac:dyDescent="0.4">
      <c r="A17" s="2" t="s">
        <v>12</v>
      </c>
      <c r="B17" s="15">
        <v>0</v>
      </c>
      <c r="C17" s="15">
        <v>0</v>
      </c>
    </row>
    <row r="18" spans="1:3" x14ac:dyDescent="0.4">
      <c r="A18" s="2" t="s">
        <v>13</v>
      </c>
      <c r="B18" s="10">
        <v>6379</v>
      </c>
      <c r="C18" s="10">
        <v>848623</v>
      </c>
    </row>
    <row r="19" spans="1:3" x14ac:dyDescent="0.4">
      <c r="A19" s="2" t="s">
        <v>14</v>
      </c>
      <c r="B19" s="10">
        <v>1778</v>
      </c>
      <c r="C19" s="10">
        <v>545846</v>
      </c>
    </row>
    <row r="20" spans="1:3" x14ac:dyDescent="0.4">
      <c r="A20" s="2" t="s">
        <v>15</v>
      </c>
      <c r="B20" s="13">
        <v>119</v>
      </c>
      <c r="C20" s="13">
        <v>93413</v>
      </c>
    </row>
    <row r="21" spans="1:3" x14ac:dyDescent="0.4">
      <c r="A21" s="2" t="s">
        <v>16</v>
      </c>
      <c r="B21" s="13">
        <v>11</v>
      </c>
      <c r="C21" s="13">
        <v>12092</v>
      </c>
    </row>
    <row r="22" spans="1:3" x14ac:dyDescent="0.4">
      <c r="A22" s="2" t="s">
        <v>17</v>
      </c>
      <c r="B22" s="13">
        <v>42</v>
      </c>
      <c r="C22" s="13">
        <v>72323</v>
      </c>
    </row>
    <row r="23" spans="1:3" x14ac:dyDescent="0.4">
      <c r="A23" s="2" t="s">
        <v>18</v>
      </c>
      <c r="B23" s="10">
        <v>44</v>
      </c>
      <c r="C23" s="10">
        <v>135810</v>
      </c>
    </row>
    <row r="24" spans="1:3" x14ac:dyDescent="0.4">
      <c r="A24" s="2" t="s">
        <v>19</v>
      </c>
      <c r="B24" s="13">
        <v>8</v>
      </c>
      <c r="C24" s="13">
        <v>49561</v>
      </c>
    </row>
    <row r="25" spans="1:3" x14ac:dyDescent="0.4">
      <c r="A25" s="2" t="s">
        <v>20</v>
      </c>
      <c r="B25" s="13">
        <v>4</v>
      </c>
      <c r="C25" s="13">
        <v>114201</v>
      </c>
    </row>
  </sheetData>
  <mergeCells count="5">
    <mergeCell ref="A1:A5"/>
    <mergeCell ref="B1:B5"/>
    <mergeCell ref="C1:C5"/>
    <mergeCell ref="D1:D5"/>
    <mergeCell ref="E1:E5"/>
  </mergeCells>
  <conditionalFormatting sqref="A8:A25">
    <cfRule type="cellIs" dxfId="4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D202-318B-461E-8DC2-071943C98441}">
  <dimension ref="A1:H17"/>
  <sheetViews>
    <sheetView workbookViewId="0">
      <selection activeCell="D2" sqref="D2:E17"/>
    </sheetView>
  </sheetViews>
  <sheetFormatPr defaultRowHeight="14.6" x14ac:dyDescent="0.4"/>
  <cols>
    <col min="1" max="1" width="20.3046875" bestFit="1" customWidth="1"/>
    <col min="3" max="3" width="10.3046875" bestFit="1" customWidth="1"/>
    <col min="4" max="4" width="28.07421875" bestFit="1" customWidth="1"/>
    <col min="5" max="5" width="18.15234375" bestFit="1" customWidth="1"/>
  </cols>
  <sheetData>
    <row r="1" spans="1:8" ht="31.3" thickTop="1" x14ac:dyDescent="0.4">
      <c r="A1" t="s">
        <v>0</v>
      </c>
      <c r="B1" s="5" t="s">
        <v>28</v>
      </c>
      <c r="C1" s="6" t="s">
        <v>29</v>
      </c>
      <c r="D1" s="11" t="s">
        <v>30</v>
      </c>
      <c r="E1" s="11" t="s">
        <v>31</v>
      </c>
      <c r="G1" s="27"/>
      <c r="H1" s="31"/>
    </row>
    <row r="2" spans="1:8" x14ac:dyDescent="0.4">
      <c r="A2" s="4" t="s">
        <v>21</v>
      </c>
      <c r="B2" s="7">
        <v>37293</v>
      </c>
      <c r="C2" s="7">
        <v>3551438</v>
      </c>
      <c r="D2" s="7">
        <v>37293</v>
      </c>
      <c r="E2" s="7">
        <v>2440206</v>
      </c>
      <c r="G2" s="28"/>
      <c r="H2" s="32"/>
    </row>
    <row r="3" spans="1:8" x14ac:dyDescent="0.4">
      <c r="A3" s="3" t="s">
        <v>22</v>
      </c>
      <c r="B3" s="10">
        <v>0</v>
      </c>
      <c r="C3" s="10">
        <v>0</v>
      </c>
      <c r="D3" s="10">
        <v>0</v>
      </c>
      <c r="E3" s="10">
        <v>0</v>
      </c>
      <c r="G3" s="28"/>
      <c r="H3" s="32"/>
    </row>
    <row r="4" spans="1:8" x14ac:dyDescent="0.4">
      <c r="A4" s="3" t="s">
        <v>3</v>
      </c>
      <c r="B4" s="10">
        <v>0</v>
      </c>
      <c r="C4" s="10">
        <v>0</v>
      </c>
      <c r="D4" s="10">
        <v>0</v>
      </c>
      <c r="E4" s="10">
        <v>0</v>
      </c>
      <c r="G4" s="28"/>
      <c r="H4" s="32"/>
    </row>
    <row r="5" spans="1:8" x14ac:dyDescent="0.4">
      <c r="A5" s="3" t="s">
        <v>4</v>
      </c>
      <c r="B5" s="10">
        <v>0</v>
      </c>
      <c r="C5" s="10">
        <v>0</v>
      </c>
      <c r="D5" s="10">
        <v>0</v>
      </c>
      <c r="E5" s="10">
        <v>0</v>
      </c>
      <c r="G5" s="29"/>
      <c r="H5" s="33"/>
    </row>
    <row r="6" spans="1:8" x14ac:dyDescent="0.4">
      <c r="A6" s="3" t="s">
        <v>5</v>
      </c>
      <c r="B6" s="10">
        <v>0</v>
      </c>
      <c r="C6" s="10">
        <v>0</v>
      </c>
      <c r="D6" s="10">
        <v>0</v>
      </c>
      <c r="E6" s="10">
        <v>0</v>
      </c>
    </row>
    <row r="7" spans="1:8" x14ac:dyDescent="0.4">
      <c r="A7" s="3" t="s">
        <v>6</v>
      </c>
      <c r="B7" s="10">
        <v>0</v>
      </c>
      <c r="C7" s="10">
        <v>0</v>
      </c>
      <c r="D7" s="10">
        <v>0</v>
      </c>
      <c r="E7" s="10">
        <v>0</v>
      </c>
    </row>
    <row r="8" spans="1:8" x14ac:dyDescent="0.4">
      <c r="A8" s="3" t="s">
        <v>7</v>
      </c>
      <c r="B8" s="13">
        <v>1998</v>
      </c>
      <c r="C8" s="13">
        <v>47491</v>
      </c>
      <c r="D8" s="13">
        <v>1998</v>
      </c>
      <c r="E8" s="13">
        <v>6329</v>
      </c>
    </row>
    <row r="9" spans="1:8" x14ac:dyDescent="0.4">
      <c r="A9" s="3" t="s">
        <v>8</v>
      </c>
      <c r="B9" s="10">
        <v>0</v>
      </c>
      <c r="C9" s="10">
        <v>0</v>
      </c>
      <c r="D9" s="10">
        <v>0</v>
      </c>
      <c r="E9" s="10">
        <v>0</v>
      </c>
    </row>
    <row r="10" spans="1:8" x14ac:dyDescent="0.4">
      <c r="A10" s="3" t="s">
        <v>9</v>
      </c>
      <c r="B10" s="13">
        <v>2989</v>
      </c>
      <c r="C10" s="13">
        <v>104511</v>
      </c>
      <c r="D10" s="13">
        <v>2989</v>
      </c>
      <c r="E10" s="13">
        <v>44722</v>
      </c>
    </row>
    <row r="11" spans="1:8" x14ac:dyDescent="0.4">
      <c r="A11" s="3" t="s">
        <v>10</v>
      </c>
      <c r="B11" s="13">
        <v>4012</v>
      </c>
      <c r="C11" s="13">
        <v>175947</v>
      </c>
      <c r="D11" s="13">
        <v>4012</v>
      </c>
      <c r="E11" s="13">
        <v>76520</v>
      </c>
    </row>
    <row r="12" spans="1:8" x14ac:dyDescent="0.4">
      <c r="A12" s="3" t="s">
        <v>11</v>
      </c>
      <c r="B12" s="15">
        <v>19923</v>
      </c>
      <c r="C12" s="15">
        <v>1354158</v>
      </c>
      <c r="D12" s="15">
        <v>19923</v>
      </c>
      <c r="E12" s="15">
        <v>866565</v>
      </c>
    </row>
    <row r="13" spans="1:8" x14ac:dyDescent="0.4">
      <c r="A13" s="3" t="s">
        <v>12</v>
      </c>
      <c r="B13" s="15">
        <v>0</v>
      </c>
      <c r="C13" s="15">
        <v>0</v>
      </c>
      <c r="D13" s="15">
        <v>0</v>
      </c>
      <c r="E13" s="15">
        <v>0</v>
      </c>
    </row>
    <row r="14" spans="1:8" x14ac:dyDescent="0.4">
      <c r="A14" s="3" t="s">
        <v>13</v>
      </c>
      <c r="B14" s="10">
        <v>6371</v>
      </c>
      <c r="C14" s="10">
        <v>847383</v>
      </c>
      <c r="D14" s="15">
        <v>8143</v>
      </c>
      <c r="E14" s="15">
        <v>1084090</v>
      </c>
    </row>
    <row r="15" spans="1:8" x14ac:dyDescent="0.4">
      <c r="A15" s="3" t="s">
        <v>14</v>
      </c>
      <c r="B15" s="10">
        <v>1772</v>
      </c>
      <c r="C15" s="10">
        <v>544549</v>
      </c>
      <c r="D15" s="15">
        <v>0</v>
      </c>
      <c r="E15" s="15">
        <v>0</v>
      </c>
    </row>
    <row r="16" spans="1:8" x14ac:dyDescent="0.4">
      <c r="A16" s="3" t="s">
        <v>15</v>
      </c>
      <c r="B16" s="13">
        <v>119</v>
      </c>
      <c r="C16" s="13">
        <v>93413</v>
      </c>
      <c r="D16" s="13">
        <v>119</v>
      </c>
      <c r="E16" s="13">
        <v>71480</v>
      </c>
    </row>
    <row r="17" spans="1:5" x14ac:dyDescent="0.4">
      <c r="A17" s="3" t="s">
        <v>23</v>
      </c>
      <c r="B17" s="10">
        <v>109</v>
      </c>
      <c r="C17" s="10">
        <v>383987</v>
      </c>
      <c r="D17" s="10">
        <v>109</v>
      </c>
      <c r="E17" s="10">
        <v>290498</v>
      </c>
    </row>
  </sheetData>
  <mergeCells count="2">
    <mergeCell ref="H1:H5"/>
    <mergeCell ref="G1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1F47-B0F1-4EDF-9BC0-36B3CFEA6D0D}">
  <dimension ref="A1:E25"/>
  <sheetViews>
    <sheetView workbookViewId="0">
      <selection activeCell="D6" sqref="D6:E6"/>
    </sheetView>
  </sheetViews>
  <sheetFormatPr defaultRowHeight="14.6" x14ac:dyDescent="0.4"/>
  <cols>
    <col min="3" max="3" width="10.3046875" bestFit="1" customWidth="1"/>
    <col min="5" max="5" width="10.3046875" bestFit="1" customWidth="1"/>
  </cols>
  <sheetData>
    <row r="1" spans="1:5" ht="15" customHeight="1" thickTop="1" x14ac:dyDescent="0.4">
      <c r="A1" s="21" t="s">
        <v>0</v>
      </c>
      <c r="B1" s="24" t="s">
        <v>24</v>
      </c>
      <c r="C1" s="27" t="s">
        <v>25</v>
      </c>
      <c r="D1" s="30" t="s">
        <v>26</v>
      </c>
      <c r="E1" s="30" t="s">
        <v>27</v>
      </c>
    </row>
    <row r="2" spans="1:5" x14ac:dyDescent="0.4">
      <c r="A2" s="22"/>
      <c r="B2" s="25"/>
      <c r="C2" s="28"/>
      <c r="D2" s="30"/>
      <c r="E2" s="30"/>
    </row>
    <row r="3" spans="1:5" x14ac:dyDescent="0.4">
      <c r="A3" s="22"/>
      <c r="B3" s="25"/>
      <c r="C3" s="28"/>
      <c r="D3" s="30"/>
      <c r="E3" s="30"/>
    </row>
    <row r="4" spans="1:5" x14ac:dyDescent="0.4">
      <c r="A4" s="22"/>
      <c r="B4" s="25"/>
      <c r="C4" s="28"/>
      <c r="D4" s="30"/>
      <c r="E4" s="30"/>
    </row>
    <row r="5" spans="1:5" x14ac:dyDescent="0.4">
      <c r="A5" s="23"/>
      <c r="B5" s="26"/>
      <c r="C5" s="29"/>
      <c r="D5" s="30"/>
      <c r="E5" s="30"/>
    </row>
    <row r="6" spans="1:5" x14ac:dyDescent="0.4">
      <c r="A6" s="1" t="s">
        <v>1</v>
      </c>
      <c r="B6" s="12">
        <v>75256</v>
      </c>
      <c r="C6" s="12">
        <v>4333043</v>
      </c>
      <c r="D6" s="18">
        <v>59587</v>
      </c>
      <c r="E6" s="18">
        <v>2944299</v>
      </c>
    </row>
    <row r="7" spans="1:5" x14ac:dyDescent="0.4">
      <c r="A7" s="2" t="s">
        <v>2</v>
      </c>
      <c r="B7" s="14">
        <v>1205</v>
      </c>
      <c r="C7" s="14">
        <v>-112066</v>
      </c>
    </row>
    <row r="8" spans="1:5" x14ac:dyDescent="0.4">
      <c r="A8" s="2" t="s">
        <v>3</v>
      </c>
      <c r="B8" s="10">
        <v>9069</v>
      </c>
      <c r="C8" s="10">
        <v>27642</v>
      </c>
    </row>
    <row r="9" spans="1:5" x14ac:dyDescent="0.4">
      <c r="A9" s="2" t="s">
        <v>4</v>
      </c>
      <c r="B9" s="14">
        <v>3040</v>
      </c>
      <c r="C9" s="14">
        <v>28562</v>
      </c>
    </row>
    <row r="10" spans="1:5" x14ac:dyDescent="0.4">
      <c r="A10" s="2" t="s">
        <v>5</v>
      </c>
      <c r="B10" s="14">
        <v>6289</v>
      </c>
      <c r="C10" s="14">
        <v>86224</v>
      </c>
    </row>
    <row r="11" spans="1:5" x14ac:dyDescent="0.4">
      <c r="A11" s="2" t="s">
        <v>6</v>
      </c>
      <c r="B11" s="14">
        <v>5037</v>
      </c>
      <c r="C11" s="14">
        <v>88439</v>
      </c>
    </row>
    <row r="12" spans="1:5" x14ac:dyDescent="0.4">
      <c r="A12" s="2" t="s">
        <v>7</v>
      </c>
      <c r="B12" s="14">
        <v>6060</v>
      </c>
      <c r="C12" s="14">
        <v>141017</v>
      </c>
    </row>
    <row r="13" spans="1:5" x14ac:dyDescent="0.4">
      <c r="A13" s="2" t="s">
        <v>8</v>
      </c>
      <c r="B13" s="14">
        <v>4990</v>
      </c>
      <c r="C13" s="14">
        <v>143328</v>
      </c>
    </row>
    <row r="14" spans="1:5" x14ac:dyDescent="0.4">
      <c r="A14" s="2" t="s">
        <v>9</v>
      </c>
      <c r="B14" s="14">
        <v>5176</v>
      </c>
      <c r="C14" s="14">
        <v>194438</v>
      </c>
    </row>
    <row r="15" spans="1:5" x14ac:dyDescent="0.4">
      <c r="A15" s="2" t="s">
        <v>10</v>
      </c>
      <c r="B15" s="14">
        <v>7149</v>
      </c>
      <c r="C15" s="14">
        <v>325226</v>
      </c>
    </row>
    <row r="16" spans="1:5" x14ac:dyDescent="0.4">
      <c r="A16" s="2" t="s">
        <v>11</v>
      </c>
      <c r="B16" s="16">
        <v>18552</v>
      </c>
      <c r="C16" s="16">
        <v>1214505</v>
      </c>
    </row>
    <row r="17" spans="1:3" x14ac:dyDescent="0.4">
      <c r="A17" s="2" t="s">
        <v>12</v>
      </c>
      <c r="B17" s="16">
        <v>0</v>
      </c>
      <c r="C17" s="16">
        <v>0</v>
      </c>
    </row>
    <row r="18" spans="1:3" x14ac:dyDescent="0.4">
      <c r="A18" s="2" t="s">
        <v>13</v>
      </c>
      <c r="B18" s="10">
        <v>5909</v>
      </c>
      <c r="C18" s="10">
        <v>747044</v>
      </c>
    </row>
    <row r="19" spans="1:3" x14ac:dyDescent="0.4">
      <c r="A19" s="2" t="s">
        <v>14</v>
      </c>
      <c r="B19" s="16">
        <v>2563</v>
      </c>
      <c r="C19" s="16">
        <v>858353</v>
      </c>
    </row>
    <row r="20" spans="1:3" x14ac:dyDescent="0.4">
      <c r="A20" s="2" t="s">
        <v>15</v>
      </c>
      <c r="B20" s="16">
        <v>0</v>
      </c>
      <c r="C20" s="16">
        <v>0</v>
      </c>
    </row>
    <row r="21" spans="1:3" x14ac:dyDescent="0.4">
      <c r="A21" s="2" t="s">
        <v>16</v>
      </c>
      <c r="B21" s="14">
        <v>59</v>
      </c>
      <c r="C21" s="14">
        <v>66640</v>
      </c>
    </row>
    <row r="22" spans="1:3" x14ac:dyDescent="0.4">
      <c r="A22" s="2" t="s">
        <v>17</v>
      </c>
      <c r="B22" s="10">
        <v>84</v>
      </c>
      <c r="C22" s="10">
        <v>143923</v>
      </c>
    </row>
    <row r="23" spans="1:3" x14ac:dyDescent="0.4">
      <c r="A23" s="2" t="s">
        <v>18</v>
      </c>
      <c r="B23" s="10">
        <v>50</v>
      </c>
      <c r="C23" s="10">
        <v>144313</v>
      </c>
    </row>
    <row r="24" spans="1:3" x14ac:dyDescent="0.4">
      <c r="A24" s="2" t="s">
        <v>19</v>
      </c>
      <c r="B24" s="10">
        <v>19</v>
      </c>
      <c r="C24" s="10">
        <v>137879</v>
      </c>
    </row>
    <row r="25" spans="1:3" x14ac:dyDescent="0.4">
      <c r="A25" s="2" t="s">
        <v>20</v>
      </c>
      <c r="B25" s="14">
        <v>6</v>
      </c>
      <c r="C25" s="14">
        <v>97574</v>
      </c>
    </row>
  </sheetData>
  <mergeCells count="5">
    <mergeCell ref="A1:A5"/>
    <mergeCell ref="B1:B5"/>
    <mergeCell ref="C1:C5"/>
    <mergeCell ref="D1:D5"/>
    <mergeCell ref="E1:E5"/>
  </mergeCells>
  <conditionalFormatting sqref="A8:A25">
    <cfRule type="cellIs" dxfId="3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EDAB-F382-4BDE-AB19-93D95308E32F}">
  <dimension ref="A1:E17"/>
  <sheetViews>
    <sheetView workbookViewId="0">
      <selection activeCell="D2" sqref="D2:E17"/>
    </sheetView>
  </sheetViews>
  <sheetFormatPr defaultRowHeight="14.6" x14ac:dyDescent="0.4"/>
  <cols>
    <col min="3" max="3" width="10.3046875" bestFit="1" customWidth="1"/>
    <col min="4" max="4" width="30" bestFit="1" customWidth="1"/>
    <col min="5" max="5" width="18.15234375" bestFit="1" customWidth="1"/>
  </cols>
  <sheetData>
    <row r="1" spans="1:5" ht="31.3" thickTop="1" x14ac:dyDescent="0.4">
      <c r="A1" t="s">
        <v>0</v>
      </c>
      <c r="B1" s="5" t="s">
        <v>28</v>
      </c>
      <c r="C1" s="6" t="s">
        <v>29</v>
      </c>
      <c r="D1" s="11" t="s">
        <v>30</v>
      </c>
      <c r="E1" s="11" t="s">
        <v>31</v>
      </c>
    </row>
    <row r="2" spans="1:5" x14ac:dyDescent="0.4">
      <c r="A2" s="9" t="s">
        <v>21</v>
      </c>
      <c r="B2" s="7">
        <v>37923</v>
      </c>
      <c r="C2" s="7">
        <v>3776713</v>
      </c>
      <c r="D2" s="7">
        <v>37920</v>
      </c>
      <c r="E2" s="7">
        <v>2686710</v>
      </c>
    </row>
    <row r="3" spans="1:5" x14ac:dyDescent="0.4">
      <c r="A3" s="8" t="s">
        <v>22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4">
      <c r="A4" s="8" t="s">
        <v>3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4">
      <c r="A5" s="8" t="s">
        <v>4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4">
      <c r="A6" s="8" t="s">
        <v>5</v>
      </c>
      <c r="B6" s="10">
        <v>0</v>
      </c>
      <c r="C6" s="10">
        <v>0</v>
      </c>
      <c r="D6" s="10">
        <v>0</v>
      </c>
      <c r="E6" s="10">
        <v>0</v>
      </c>
    </row>
    <row r="7" spans="1:5" x14ac:dyDescent="0.4">
      <c r="A7" s="8" t="s">
        <v>6</v>
      </c>
      <c r="B7" s="10">
        <v>0</v>
      </c>
      <c r="C7" s="10">
        <v>0</v>
      </c>
      <c r="D7" s="10">
        <v>0</v>
      </c>
      <c r="E7" s="10">
        <v>0</v>
      </c>
    </row>
    <row r="8" spans="1:5" x14ac:dyDescent="0.4">
      <c r="A8" s="8" t="s">
        <v>7</v>
      </c>
      <c r="B8" s="14">
        <v>3013</v>
      </c>
      <c r="C8" s="14">
        <v>69534</v>
      </c>
      <c r="D8" s="14">
        <v>3013</v>
      </c>
      <c r="E8" s="14">
        <v>6798</v>
      </c>
    </row>
    <row r="9" spans="1:5" x14ac:dyDescent="0.4">
      <c r="A9" s="8" t="s">
        <v>8</v>
      </c>
      <c r="B9" s="14">
        <v>1010</v>
      </c>
      <c r="C9" s="14">
        <v>29169</v>
      </c>
      <c r="D9" s="14">
        <v>1010</v>
      </c>
      <c r="E9" s="14">
        <v>7458</v>
      </c>
    </row>
    <row r="10" spans="1:5" x14ac:dyDescent="0.4">
      <c r="A10" s="8" t="s">
        <v>9</v>
      </c>
      <c r="B10" s="14">
        <v>3016</v>
      </c>
      <c r="C10" s="14">
        <v>115281</v>
      </c>
      <c r="D10" s="14">
        <v>3016</v>
      </c>
      <c r="E10" s="14">
        <v>52861</v>
      </c>
    </row>
    <row r="11" spans="1:5" x14ac:dyDescent="0.4">
      <c r="A11" s="8" t="s">
        <v>10</v>
      </c>
      <c r="B11" s="14">
        <v>3982</v>
      </c>
      <c r="C11" s="14">
        <v>177759</v>
      </c>
      <c r="D11" s="14">
        <v>3982</v>
      </c>
      <c r="E11" s="14">
        <v>88639</v>
      </c>
    </row>
    <row r="12" spans="1:5" x14ac:dyDescent="0.4">
      <c r="A12" s="8" t="s">
        <v>11</v>
      </c>
      <c r="B12" s="16">
        <v>18242</v>
      </c>
      <c r="C12" s="16">
        <v>1195231</v>
      </c>
      <c r="D12" s="16">
        <v>18242</v>
      </c>
      <c r="E12" s="16">
        <v>755052</v>
      </c>
    </row>
    <row r="13" spans="1:5" x14ac:dyDescent="0.4">
      <c r="A13" s="8" t="s">
        <v>12</v>
      </c>
      <c r="B13" s="16">
        <v>0</v>
      </c>
      <c r="C13" s="16">
        <v>0</v>
      </c>
      <c r="D13" s="16">
        <v>0</v>
      </c>
      <c r="E13" s="16">
        <v>0</v>
      </c>
    </row>
    <row r="14" spans="1:5" x14ac:dyDescent="0.4">
      <c r="A14" s="8" t="s">
        <v>13</v>
      </c>
      <c r="B14" s="10">
        <v>5888</v>
      </c>
      <c r="C14" s="10">
        <v>743712</v>
      </c>
      <c r="D14" s="10">
        <v>5885</v>
      </c>
      <c r="E14" s="10">
        <v>584064</v>
      </c>
    </row>
    <row r="15" spans="1:5" x14ac:dyDescent="0.4">
      <c r="A15" s="8" t="s">
        <v>14</v>
      </c>
      <c r="B15" s="16">
        <v>2554</v>
      </c>
      <c r="C15" s="16">
        <v>855696</v>
      </c>
      <c r="D15" s="16">
        <v>2554</v>
      </c>
      <c r="E15" s="16">
        <v>664895</v>
      </c>
    </row>
    <row r="16" spans="1:5" x14ac:dyDescent="0.4">
      <c r="A16" s="8" t="s">
        <v>15</v>
      </c>
      <c r="B16" s="16">
        <v>0</v>
      </c>
      <c r="C16" s="16">
        <v>0</v>
      </c>
      <c r="D16" s="16">
        <v>0</v>
      </c>
      <c r="E16" s="16">
        <v>0</v>
      </c>
    </row>
    <row r="17" spans="1:5" x14ac:dyDescent="0.4">
      <c r="A17" s="8" t="s">
        <v>23</v>
      </c>
      <c r="B17" s="10">
        <v>218</v>
      </c>
      <c r="C17" s="10">
        <v>590329</v>
      </c>
      <c r="D17" s="10">
        <v>218</v>
      </c>
      <c r="E17" s="10">
        <v>526943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F0FF-461C-4818-9124-7E4A2B42400E}">
  <dimension ref="A1:E25"/>
  <sheetViews>
    <sheetView workbookViewId="0">
      <selection activeCell="D6" sqref="D6:E6"/>
    </sheetView>
  </sheetViews>
  <sheetFormatPr defaultRowHeight="14.6" x14ac:dyDescent="0.4"/>
  <cols>
    <col min="3" max="3" width="10.3046875" bestFit="1" customWidth="1"/>
    <col min="5" max="5" width="10.3046875" bestFit="1" customWidth="1"/>
  </cols>
  <sheetData>
    <row r="1" spans="1:5" ht="15" customHeight="1" thickTop="1" x14ac:dyDescent="0.4">
      <c r="A1" s="21" t="s">
        <v>0</v>
      </c>
      <c r="B1" s="24" t="s">
        <v>24</v>
      </c>
      <c r="C1" s="27" t="s">
        <v>25</v>
      </c>
      <c r="D1" s="30" t="s">
        <v>26</v>
      </c>
      <c r="E1" s="30" t="s">
        <v>27</v>
      </c>
    </row>
    <row r="2" spans="1:5" x14ac:dyDescent="0.4">
      <c r="A2" s="22"/>
      <c r="B2" s="25"/>
      <c r="C2" s="28"/>
      <c r="D2" s="30"/>
      <c r="E2" s="30"/>
    </row>
    <row r="3" spans="1:5" x14ac:dyDescent="0.4">
      <c r="A3" s="22"/>
      <c r="B3" s="25"/>
      <c r="C3" s="28"/>
      <c r="D3" s="30"/>
      <c r="E3" s="30"/>
    </row>
    <row r="4" spans="1:5" x14ac:dyDescent="0.4">
      <c r="A4" s="22"/>
      <c r="B4" s="25"/>
      <c r="C4" s="28"/>
      <c r="D4" s="30"/>
      <c r="E4" s="30"/>
    </row>
    <row r="5" spans="1:5" x14ac:dyDescent="0.4">
      <c r="A5" s="23"/>
      <c r="B5" s="26"/>
      <c r="C5" s="29"/>
      <c r="D5" s="30"/>
      <c r="E5" s="30"/>
    </row>
    <row r="6" spans="1:5" x14ac:dyDescent="0.4">
      <c r="A6" s="1" t="s">
        <v>1</v>
      </c>
      <c r="B6" s="12">
        <v>54294820</v>
      </c>
      <c r="C6" s="12">
        <v>6627921521</v>
      </c>
      <c r="D6" s="19">
        <v>44795715</v>
      </c>
      <c r="E6" s="19">
        <v>4418495575</v>
      </c>
    </row>
    <row r="7" spans="1:5" x14ac:dyDescent="0.4">
      <c r="A7" s="2" t="s">
        <v>2</v>
      </c>
      <c r="B7" s="10">
        <v>631850</v>
      </c>
      <c r="C7" s="10">
        <v>-126340287</v>
      </c>
    </row>
    <row r="8" spans="1:5" x14ac:dyDescent="0.4">
      <c r="A8" s="2" t="s">
        <v>3</v>
      </c>
      <c r="B8" s="10">
        <v>721218</v>
      </c>
      <c r="C8" s="10">
        <v>1722543</v>
      </c>
    </row>
    <row r="9" spans="1:5" x14ac:dyDescent="0.4">
      <c r="A9" s="2" t="s">
        <v>4</v>
      </c>
      <c r="B9" s="10">
        <v>983536</v>
      </c>
      <c r="C9" s="10">
        <v>7565279</v>
      </c>
    </row>
    <row r="10" spans="1:5" x14ac:dyDescent="0.4">
      <c r="A10" s="2" t="s">
        <v>5</v>
      </c>
      <c r="B10" s="10">
        <v>1464654</v>
      </c>
      <c r="C10" s="10">
        <v>18485113</v>
      </c>
    </row>
    <row r="11" spans="1:5" x14ac:dyDescent="0.4">
      <c r="A11" s="2" t="s">
        <v>6</v>
      </c>
      <c r="B11" s="10">
        <v>1739384</v>
      </c>
      <c r="C11" s="10">
        <v>30393578</v>
      </c>
    </row>
    <row r="12" spans="1:5" x14ac:dyDescent="0.4">
      <c r="A12" s="2" t="s">
        <v>7</v>
      </c>
      <c r="B12" s="10">
        <v>1829227</v>
      </c>
      <c r="C12" s="10">
        <v>41271852</v>
      </c>
    </row>
    <row r="13" spans="1:5" x14ac:dyDescent="0.4">
      <c r="A13" s="2" t="s">
        <v>8</v>
      </c>
      <c r="B13" s="10">
        <v>1833147</v>
      </c>
      <c r="C13" s="10">
        <v>50362264</v>
      </c>
    </row>
    <row r="14" spans="1:5" x14ac:dyDescent="0.4">
      <c r="A14" s="2" t="s">
        <v>9</v>
      </c>
      <c r="B14" s="10">
        <v>3693642</v>
      </c>
      <c r="C14" s="10">
        <v>129496107</v>
      </c>
    </row>
    <row r="15" spans="1:5" x14ac:dyDescent="0.4">
      <c r="A15" s="2" t="s">
        <v>10</v>
      </c>
      <c r="B15" s="10">
        <v>3643135</v>
      </c>
      <c r="C15" s="10">
        <v>163840994</v>
      </c>
    </row>
    <row r="16" spans="1:5" x14ac:dyDescent="0.4">
      <c r="A16" s="2" t="s">
        <v>11</v>
      </c>
      <c r="B16" s="10">
        <v>8915819</v>
      </c>
      <c r="C16" s="10">
        <v>558395634</v>
      </c>
    </row>
    <row r="17" spans="1:3" x14ac:dyDescent="0.4">
      <c r="A17" s="2" t="s">
        <v>12</v>
      </c>
      <c r="B17" s="10">
        <v>8333406</v>
      </c>
      <c r="C17" s="10">
        <v>726506192</v>
      </c>
    </row>
    <row r="18" spans="1:3" x14ac:dyDescent="0.4">
      <c r="A18" s="2" t="s">
        <v>13</v>
      </c>
      <c r="B18" s="10">
        <v>14734839</v>
      </c>
      <c r="C18" s="10">
        <v>2010365290</v>
      </c>
    </row>
    <row r="19" spans="1:3" x14ac:dyDescent="0.4">
      <c r="A19" s="2" t="s">
        <v>14</v>
      </c>
      <c r="B19" s="10">
        <v>4644659</v>
      </c>
      <c r="C19" s="10">
        <v>1322258013</v>
      </c>
    </row>
    <row r="20" spans="1:3" x14ac:dyDescent="0.4">
      <c r="A20" s="2" t="s">
        <v>15</v>
      </c>
      <c r="B20" s="10">
        <v>758569</v>
      </c>
      <c r="C20" s="10">
        <v>512355084</v>
      </c>
    </row>
    <row r="21" spans="1:3" x14ac:dyDescent="0.4">
      <c r="A21" s="2" t="s">
        <v>16</v>
      </c>
      <c r="B21" s="10">
        <v>165678</v>
      </c>
      <c r="C21" s="10">
        <v>199994480</v>
      </c>
    </row>
    <row r="22" spans="1:3" x14ac:dyDescent="0.4">
      <c r="A22" s="2" t="s">
        <v>17</v>
      </c>
      <c r="B22" s="10">
        <v>67141</v>
      </c>
      <c r="C22" s="10">
        <v>115599264</v>
      </c>
    </row>
    <row r="23" spans="1:3" x14ac:dyDescent="0.4">
      <c r="A23" s="2" t="s">
        <v>18</v>
      </c>
      <c r="B23" s="10">
        <v>96769</v>
      </c>
      <c r="C23" s="10">
        <v>287553194</v>
      </c>
    </row>
    <row r="24" spans="1:3" x14ac:dyDescent="0.4">
      <c r="A24" s="2" t="s">
        <v>19</v>
      </c>
      <c r="B24" s="10">
        <v>23661</v>
      </c>
      <c r="C24" s="10">
        <v>161324719</v>
      </c>
    </row>
    <row r="25" spans="1:3" x14ac:dyDescent="0.4">
      <c r="A25" s="2" t="s">
        <v>20</v>
      </c>
      <c r="B25" s="10">
        <v>14485</v>
      </c>
      <c r="C25" s="10">
        <v>416772208</v>
      </c>
    </row>
  </sheetData>
  <mergeCells count="5">
    <mergeCell ref="A1:A5"/>
    <mergeCell ref="B1:B5"/>
    <mergeCell ref="C1:C5"/>
    <mergeCell ref="D1:D5"/>
    <mergeCell ref="E1:E5"/>
  </mergeCells>
  <conditionalFormatting sqref="A8:A25">
    <cfRule type="cellIs" dxfId="2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71A6-08D0-4A88-97BF-BEA7BBCC2374}">
  <dimension ref="A1:E17"/>
  <sheetViews>
    <sheetView workbookViewId="0">
      <selection activeCell="D2" sqref="D2:E2"/>
    </sheetView>
  </sheetViews>
  <sheetFormatPr defaultRowHeight="14.6" x14ac:dyDescent="0.4"/>
  <cols>
    <col min="1" max="1" width="20.3046875" bestFit="1" customWidth="1"/>
    <col min="3" max="3" width="10.3046875" bestFit="1" customWidth="1"/>
    <col min="5" max="5" width="18.15234375" bestFit="1" customWidth="1"/>
  </cols>
  <sheetData>
    <row r="1" spans="1:5" ht="31.3" thickTop="1" x14ac:dyDescent="0.4">
      <c r="A1" t="s">
        <v>0</v>
      </c>
      <c r="B1" s="5" t="s">
        <v>28</v>
      </c>
      <c r="C1" s="6" t="s">
        <v>29</v>
      </c>
      <c r="D1" s="11" t="s">
        <v>30</v>
      </c>
      <c r="E1" s="11" t="s">
        <v>31</v>
      </c>
    </row>
    <row r="2" spans="1:5" x14ac:dyDescent="0.4">
      <c r="A2" s="9" t="s">
        <v>21</v>
      </c>
      <c r="B2" s="7">
        <v>41551043</v>
      </c>
      <c r="C2" s="7">
        <v>6405936966</v>
      </c>
      <c r="D2" s="7">
        <v>41540764</v>
      </c>
      <c r="E2" s="7">
        <v>4918593568</v>
      </c>
    </row>
    <row r="3" spans="1:5" x14ac:dyDescent="0.4">
      <c r="A3" s="8" t="s">
        <v>22</v>
      </c>
      <c r="B3" s="10"/>
      <c r="C3" s="10"/>
      <c r="D3" s="10"/>
      <c r="E3" s="10"/>
    </row>
    <row r="4" spans="1:5" x14ac:dyDescent="0.4">
      <c r="A4" s="8" t="s">
        <v>3</v>
      </c>
      <c r="B4" s="13"/>
      <c r="C4" s="13"/>
      <c r="D4" s="10"/>
      <c r="E4" s="10"/>
    </row>
    <row r="5" spans="1:5" x14ac:dyDescent="0.4">
      <c r="A5" s="8" t="s">
        <v>4</v>
      </c>
      <c r="B5" s="13"/>
      <c r="C5" s="13"/>
      <c r="D5" s="10"/>
      <c r="E5" s="10"/>
    </row>
    <row r="6" spans="1:5" x14ac:dyDescent="0.4">
      <c r="A6" s="8" t="s">
        <v>5</v>
      </c>
      <c r="B6" s="13"/>
      <c r="C6" s="13"/>
      <c r="D6" s="10"/>
      <c r="E6" s="10"/>
    </row>
    <row r="7" spans="1:5" x14ac:dyDescent="0.4">
      <c r="A7" s="8" t="s">
        <v>6</v>
      </c>
      <c r="B7" s="13"/>
      <c r="C7" s="13"/>
      <c r="D7" s="10"/>
      <c r="E7" s="10"/>
    </row>
    <row r="8" spans="1:5" x14ac:dyDescent="0.4">
      <c r="A8" s="8" t="s">
        <v>7</v>
      </c>
      <c r="B8" s="10"/>
      <c r="C8" s="10"/>
      <c r="D8" s="10"/>
      <c r="E8" s="10"/>
    </row>
    <row r="9" spans="1:5" x14ac:dyDescent="0.4">
      <c r="A9" s="8" t="s">
        <v>8</v>
      </c>
      <c r="B9" s="10"/>
      <c r="C9" s="10"/>
      <c r="D9" s="10"/>
      <c r="E9" s="10"/>
    </row>
    <row r="10" spans="1:5" x14ac:dyDescent="0.4">
      <c r="A10" s="8" t="s">
        <v>9</v>
      </c>
      <c r="B10" s="10"/>
      <c r="C10" s="10"/>
      <c r="D10" s="10"/>
      <c r="E10" s="10"/>
    </row>
    <row r="11" spans="1:5" x14ac:dyDescent="0.4">
      <c r="A11" s="8" t="s">
        <v>10</v>
      </c>
      <c r="B11" s="10"/>
      <c r="C11" s="10"/>
      <c r="D11" s="10"/>
      <c r="E11" s="10"/>
    </row>
    <row r="12" spans="1:5" x14ac:dyDescent="0.4">
      <c r="A12" s="8" t="s">
        <v>11</v>
      </c>
      <c r="B12" s="10"/>
      <c r="C12" s="10"/>
      <c r="D12" s="10"/>
      <c r="E12" s="10"/>
    </row>
    <row r="13" spans="1:5" x14ac:dyDescent="0.4">
      <c r="A13" s="8" t="s">
        <v>12</v>
      </c>
      <c r="B13" s="10"/>
      <c r="C13" s="10"/>
      <c r="D13" s="10"/>
      <c r="E13" s="10"/>
    </row>
    <row r="14" spans="1:5" x14ac:dyDescent="0.4">
      <c r="A14" s="8" t="s">
        <v>13</v>
      </c>
      <c r="B14" s="10"/>
      <c r="C14" s="10"/>
      <c r="D14" s="10"/>
      <c r="E14" s="10"/>
    </row>
    <row r="15" spans="1:5" x14ac:dyDescent="0.4">
      <c r="A15" s="8" t="s">
        <v>14</v>
      </c>
      <c r="B15" s="10"/>
      <c r="C15" s="10"/>
      <c r="D15" s="10"/>
      <c r="E15" s="10"/>
    </row>
    <row r="16" spans="1:5" x14ac:dyDescent="0.4">
      <c r="A16" s="8" t="s">
        <v>15</v>
      </c>
      <c r="B16" s="10"/>
      <c r="C16" s="10"/>
      <c r="D16" s="10"/>
      <c r="E16" s="10"/>
    </row>
    <row r="17" spans="1:5" x14ac:dyDescent="0.4">
      <c r="A17" s="8" t="s">
        <v>23</v>
      </c>
      <c r="B17" s="10"/>
      <c r="C17" s="10"/>
      <c r="D17" s="10"/>
      <c r="E1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786C-E164-42A7-B7F6-38EE899E0125}">
  <dimension ref="A1:E25"/>
  <sheetViews>
    <sheetView workbookViewId="0">
      <selection activeCell="D6" sqref="A1:E25"/>
    </sheetView>
  </sheetViews>
  <sheetFormatPr defaultRowHeight="14.6" x14ac:dyDescent="0.4"/>
  <cols>
    <col min="3" max="3" width="10.3046875" bestFit="1" customWidth="1"/>
    <col min="5" max="5" width="10.3046875" bestFit="1" customWidth="1"/>
  </cols>
  <sheetData>
    <row r="1" spans="1:5" ht="15" customHeight="1" thickTop="1" x14ac:dyDescent="0.4">
      <c r="A1" s="21" t="s">
        <v>0</v>
      </c>
      <c r="B1" s="24" t="s">
        <v>24</v>
      </c>
      <c r="C1" s="27" t="s">
        <v>25</v>
      </c>
      <c r="D1" s="30" t="s">
        <v>26</v>
      </c>
      <c r="E1" s="30" t="s">
        <v>27</v>
      </c>
    </row>
    <row r="2" spans="1:5" x14ac:dyDescent="0.4">
      <c r="A2" s="22"/>
      <c r="B2" s="25"/>
      <c r="C2" s="28"/>
      <c r="D2" s="30"/>
      <c r="E2" s="30"/>
    </row>
    <row r="3" spans="1:5" x14ac:dyDescent="0.4">
      <c r="A3" s="22"/>
      <c r="B3" s="25"/>
      <c r="C3" s="28"/>
      <c r="D3" s="30"/>
      <c r="E3" s="30"/>
    </row>
    <row r="4" spans="1:5" x14ac:dyDescent="0.4">
      <c r="A4" s="22"/>
      <c r="B4" s="25"/>
      <c r="C4" s="28"/>
      <c r="D4" s="30"/>
      <c r="E4" s="30"/>
    </row>
    <row r="5" spans="1:5" x14ac:dyDescent="0.4">
      <c r="A5" s="23"/>
      <c r="B5" s="26"/>
      <c r="C5" s="29"/>
      <c r="D5" s="30"/>
      <c r="E5" s="30"/>
    </row>
    <row r="6" spans="1:5" x14ac:dyDescent="0.4">
      <c r="A6" s="1" t="s">
        <v>1</v>
      </c>
      <c r="B6" s="12">
        <v>54133694</v>
      </c>
      <c r="C6" s="12">
        <v>6592287532</v>
      </c>
      <c r="D6" s="20">
        <v>44511533</v>
      </c>
      <c r="E6" s="20">
        <v>4455192360</v>
      </c>
    </row>
    <row r="7" spans="1:5" x14ac:dyDescent="0.4">
      <c r="A7" s="2" t="s">
        <v>2</v>
      </c>
      <c r="B7" s="10">
        <v>655661</v>
      </c>
      <c r="C7" s="10">
        <v>-125793136</v>
      </c>
    </row>
    <row r="8" spans="1:5" x14ac:dyDescent="0.4">
      <c r="A8" s="2" t="s">
        <v>3</v>
      </c>
      <c r="B8" s="10">
        <v>778953</v>
      </c>
      <c r="C8" s="10">
        <v>1863130</v>
      </c>
    </row>
    <row r="9" spans="1:5" x14ac:dyDescent="0.4">
      <c r="A9" s="2" t="s">
        <v>4</v>
      </c>
      <c r="B9" s="10">
        <v>1010895</v>
      </c>
      <c r="C9" s="10">
        <v>7872561</v>
      </c>
    </row>
    <row r="10" spans="1:5" x14ac:dyDescent="0.4">
      <c r="A10" s="2" t="s">
        <v>5</v>
      </c>
      <c r="B10" s="10">
        <v>1351758</v>
      </c>
      <c r="C10" s="10">
        <v>17043077</v>
      </c>
    </row>
    <row r="11" spans="1:5" x14ac:dyDescent="0.4">
      <c r="A11" s="2" t="s">
        <v>6</v>
      </c>
      <c r="B11" s="10">
        <v>1663272</v>
      </c>
      <c r="C11" s="10">
        <v>29104713</v>
      </c>
    </row>
    <row r="12" spans="1:5" x14ac:dyDescent="0.4">
      <c r="A12" s="2" t="s">
        <v>7</v>
      </c>
      <c r="B12" s="10">
        <v>1783919</v>
      </c>
      <c r="C12" s="10">
        <v>40195221</v>
      </c>
    </row>
    <row r="13" spans="1:5" x14ac:dyDescent="0.4">
      <c r="A13" s="2" t="s">
        <v>8</v>
      </c>
      <c r="B13" s="10">
        <v>1803396</v>
      </c>
      <c r="C13" s="10">
        <v>49676011</v>
      </c>
    </row>
    <row r="14" spans="1:5" x14ac:dyDescent="0.4">
      <c r="A14" s="2" t="s">
        <v>9</v>
      </c>
      <c r="B14" s="10">
        <v>3608002</v>
      </c>
      <c r="C14" s="10">
        <v>126135539</v>
      </c>
    </row>
    <row r="15" spans="1:5" x14ac:dyDescent="0.4">
      <c r="A15" s="2" t="s">
        <v>10</v>
      </c>
      <c r="B15" s="10">
        <v>3539820</v>
      </c>
      <c r="C15" s="10">
        <v>159084138</v>
      </c>
    </row>
    <row r="16" spans="1:5" x14ac:dyDescent="0.4">
      <c r="A16" s="2" t="s">
        <v>11</v>
      </c>
      <c r="B16" s="10">
        <v>8759810</v>
      </c>
      <c r="C16" s="10">
        <v>547561621</v>
      </c>
    </row>
    <row r="17" spans="1:3" x14ac:dyDescent="0.4">
      <c r="A17" s="2" t="s">
        <v>12</v>
      </c>
      <c r="B17" s="10">
        <v>8356720</v>
      </c>
      <c r="C17" s="10">
        <v>728663075</v>
      </c>
    </row>
    <row r="18" spans="1:3" x14ac:dyDescent="0.4">
      <c r="A18" s="2" t="s">
        <v>13</v>
      </c>
      <c r="B18" s="10">
        <v>14928324</v>
      </c>
      <c r="C18" s="10">
        <v>2039368242</v>
      </c>
    </row>
    <row r="19" spans="1:3" x14ac:dyDescent="0.4">
      <c r="A19" s="2" t="s">
        <v>14</v>
      </c>
      <c r="B19" s="10">
        <v>4766794</v>
      </c>
      <c r="C19" s="10">
        <v>1356375664</v>
      </c>
    </row>
    <row r="20" spans="1:3" x14ac:dyDescent="0.4">
      <c r="A20" s="2" t="s">
        <v>15</v>
      </c>
      <c r="B20" s="10">
        <v>769136</v>
      </c>
      <c r="C20" s="10">
        <v>516490839</v>
      </c>
    </row>
    <row r="21" spans="1:3" x14ac:dyDescent="0.4">
      <c r="A21" s="2" t="s">
        <v>16</v>
      </c>
      <c r="B21" s="10">
        <v>164429</v>
      </c>
      <c r="C21" s="10">
        <v>198457612</v>
      </c>
    </row>
    <row r="22" spans="1:3" x14ac:dyDescent="0.4">
      <c r="A22" s="2" t="s">
        <v>17</v>
      </c>
      <c r="B22" s="10">
        <v>65801</v>
      </c>
      <c r="C22" s="10">
        <v>113081651</v>
      </c>
    </row>
    <row r="23" spans="1:3" x14ac:dyDescent="0.4">
      <c r="A23" s="2" t="s">
        <v>18</v>
      </c>
      <c r="B23" s="10">
        <v>92318</v>
      </c>
      <c r="C23" s="10">
        <v>273997657</v>
      </c>
    </row>
    <row r="24" spans="1:3" x14ac:dyDescent="0.4">
      <c r="A24" s="2" t="s">
        <v>19</v>
      </c>
      <c r="B24" s="10">
        <v>21766</v>
      </c>
      <c r="C24" s="10">
        <v>148510461</v>
      </c>
    </row>
    <row r="25" spans="1:3" x14ac:dyDescent="0.4">
      <c r="A25" s="2" t="s">
        <v>20</v>
      </c>
      <c r="B25" s="10">
        <v>12919</v>
      </c>
      <c r="C25" s="10">
        <v>364599456</v>
      </c>
    </row>
  </sheetData>
  <mergeCells count="5">
    <mergeCell ref="A1:A5"/>
    <mergeCell ref="B1:B5"/>
    <mergeCell ref="C1:C5"/>
    <mergeCell ref="D1:D5"/>
    <mergeCell ref="E1:E5"/>
  </mergeCells>
  <conditionalFormatting sqref="A8:A25">
    <cfRule type="cellIs" dxfId="1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9044-C0F5-4171-892B-B49395150F13}">
  <dimension ref="A1:E17"/>
  <sheetViews>
    <sheetView workbookViewId="0">
      <selection activeCell="D2" sqref="A1:E17"/>
    </sheetView>
  </sheetViews>
  <sheetFormatPr defaultRowHeight="14.6" x14ac:dyDescent="0.4"/>
  <cols>
    <col min="1" max="1" width="20.3046875" bestFit="1" customWidth="1"/>
    <col min="3" max="3" width="10.3046875" bestFit="1" customWidth="1"/>
    <col min="5" max="5" width="18.15234375" bestFit="1" customWidth="1"/>
  </cols>
  <sheetData>
    <row r="1" spans="1:5" ht="31.3" thickTop="1" x14ac:dyDescent="0.4">
      <c r="A1" t="s">
        <v>0</v>
      </c>
      <c r="B1" s="5" t="s">
        <v>28</v>
      </c>
      <c r="C1" s="6" t="s">
        <v>29</v>
      </c>
      <c r="D1" s="11" t="s">
        <v>30</v>
      </c>
      <c r="E1" s="11" t="s">
        <v>31</v>
      </c>
    </row>
    <row r="2" spans="1:5" x14ac:dyDescent="0.4">
      <c r="A2" s="9" t="s">
        <v>21</v>
      </c>
      <c r="B2" s="7">
        <v>41513774</v>
      </c>
      <c r="C2" s="7">
        <v>6369415591</v>
      </c>
      <c r="D2" s="7">
        <v>41500948</v>
      </c>
      <c r="E2" s="7">
        <v>4863132551</v>
      </c>
    </row>
    <row r="3" spans="1:5" x14ac:dyDescent="0.4">
      <c r="A3" s="8" t="s">
        <v>22</v>
      </c>
      <c r="B3" s="10">
        <v>3762</v>
      </c>
      <c r="C3" s="10">
        <v>-6373086</v>
      </c>
      <c r="D3" s="10">
        <v>0</v>
      </c>
      <c r="E3" s="10">
        <v>0</v>
      </c>
    </row>
    <row r="4" spans="1:5" x14ac:dyDescent="0.4">
      <c r="A4" s="8" t="s">
        <v>3</v>
      </c>
      <c r="B4" s="16">
        <v>41</v>
      </c>
      <c r="C4" s="16">
        <v>228</v>
      </c>
      <c r="D4" s="10">
        <v>0</v>
      </c>
      <c r="E4" s="10">
        <v>0</v>
      </c>
    </row>
    <row r="5" spans="1:5" x14ac:dyDescent="0.4">
      <c r="A5" s="8" t="s">
        <v>4</v>
      </c>
      <c r="B5" s="16">
        <v>0</v>
      </c>
      <c r="C5" s="16">
        <v>0</v>
      </c>
      <c r="D5" s="10">
        <v>0</v>
      </c>
      <c r="E5" s="10">
        <v>0</v>
      </c>
    </row>
    <row r="6" spans="1:5" x14ac:dyDescent="0.4">
      <c r="A6" s="8" t="s">
        <v>5</v>
      </c>
      <c r="B6" s="13">
        <v>1003</v>
      </c>
      <c r="C6" s="13">
        <v>10660</v>
      </c>
      <c r="D6" s="10">
        <v>0</v>
      </c>
      <c r="E6" s="10">
        <v>0</v>
      </c>
    </row>
    <row r="7" spans="1:5" x14ac:dyDescent="0.4">
      <c r="A7" s="8" t="s">
        <v>6</v>
      </c>
      <c r="B7" s="13">
        <v>2065</v>
      </c>
      <c r="C7" s="13">
        <v>36375</v>
      </c>
      <c r="D7" s="15">
        <v>0</v>
      </c>
      <c r="E7" s="15">
        <v>0</v>
      </c>
    </row>
    <row r="8" spans="1:5" x14ac:dyDescent="0.4">
      <c r="A8" s="8" t="s">
        <v>7</v>
      </c>
      <c r="B8" s="10">
        <v>366443</v>
      </c>
      <c r="C8" s="10">
        <v>8533997</v>
      </c>
      <c r="D8" s="15">
        <v>368463</v>
      </c>
      <c r="E8" s="15">
        <v>635176</v>
      </c>
    </row>
    <row r="9" spans="1:5" x14ac:dyDescent="0.4">
      <c r="A9" s="8" t="s">
        <v>8</v>
      </c>
      <c r="B9" s="10">
        <v>691713</v>
      </c>
      <c r="C9" s="10">
        <v>19074803</v>
      </c>
      <c r="D9" s="10">
        <v>691693</v>
      </c>
      <c r="E9" s="10">
        <v>3496209</v>
      </c>
    </row>
    <row r="10" spans="1:5" x14ac:dyDescent="0.4">
      <c r="A10" s="8" t="s">
        <v>9</v>
      </c>
      <c r="B10" s="10">
        <v>1691781</v>
      </c>
      <c r="C10" s="10">
        <v>59453715</v>
      </c>
      <c r="D10" s="10">
        <v>1691473</v>
      </c>
      <c r="E10" s="10">
        <v>20691782</v>
      </c>
    </row>
    <row r="11" spans="1:5" x14ac:dyDescent="0.4">
      <c r="A11" s="8" t="s">
        <v>10</v>
      </c>
      <c r="B11" s="10">
        <v>2209717</v>
      </c>
      <c r="C11" s="10">
        <v>99720054</v>
      </c>
      <c r="D11" s="10">
        <v>2209709</v>
      </c>
      <c r="E11" s="10">
        <v>46859167</v>
      </c>
    </row>
    <row r="12" spans="1:5" x14ac:dyDescent="0.4">
      <c r="A12" s="8" t="s">
        <v>11</v>
      </c>
      <c r="B12" s="10">
        <v>7706314</v>
      </c>
      <c r="C12" s="10">
        <v>485281360</v>
      </c>
      <c r="D12" s="10">
        <v>7706257</v>
      </c>
      <c r="E12" s="10">
        <v>283337095</v>
      </c>
    </row>
    <row r="13" spans="1:5" x14ac:dyDescent="0.4">
      <c r="A13" s="8" t="s">
        <v>12</v>
      </c>
      <c r="B13" s="10">
        <v>8141996</v>
      </c>
      <c r="C13" s="10">
        <v>710249280</v>
      </c>
      <c r="D13" s="10">
        <v>8141817</v>
      </c>
      <c r="E13" s="10">
        <v>478320197</v>
      </c>
    </row>
    <row r="14" spans="1:5" x14ac:dyDescent="0.4">
      <c r="A14" s="8" t="s">
        <v>13</v>
      </c>
      <c r="B14" s="10">
        <v>14814256</v>
      </c>
      <c r="C14" s="10">
        <v>2025020660</v>
      </c>
      <c r="D14" s="10">
        <v>14811775</v>
      </c>
      <c r="E14" s="10">
        <v>1508657408</v>
      </c>
    </row>
    <row r="15" spans="1:5" x14ac:dyDescent="0.4">
      <c r="A15" s="8" t="s">
        <v>14</v>
      </c>
      <c r="B15" s="10">
        <v>4759156</v>
      </c>
      <c r="C15" s="10">
        <v>1354468446</v>
      </c>
      <c r="D15" s="10">
        <v>4755678</v>
      </c>
      <c r="E15" s="10">
        <v>1107408497</v>
      </c>
    </row>
    <row r="16" spans="1:5" x14ac:dyDescent="0.4">
      <c r="A16" s="8" t="s">
        <v>15</v>
      </c>
      <c r="B16" s="10">
        <v>768502</v>
      </c>
      <c r="C16" s="10">
        <v>516056581</v>
      </c>
      <c r="D16" s="10">
        <v>767660</v>
      </c>
      <c r="E16" s="10">
        <v>454345214</v>
      </c>
    </row>
    <row r="17" spans="1:5" x14ac:dyDescent="0.4">
      <c r="A17" s="8" t="s">
        <v>23</v>
      </c>
      <c r="B17" s="10">
        <v>357023</v>
      </c>
      <c r="C17" s="10">
        <v>1097882518</v>
      </c>
      <c r="D17" s="10">
        <v>356424</v>
      </c>
      <c r="E17" s="10">
        <v>959381807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BEAA-AB43-4117-B885-FD34F2F066F6}">
  <dimension ref="A1:E25"/>
  <sheetViews>
    <sheetView workbookViewId="0">
      <selection activeCell="D6" sqref="D6:E6"/>
    </sheetView>
  </sheetViews>
  <sheetFormatPr defaultRowHeight="14.6" x14ac:dyDescent="0.4"/>
  <cols>
    <col min="3" max="3" width="10.3046875" bestFit="1" customWidth="1"/>
    <col min="5" max="5" width="11" bestFit="1" customWidth="1"/>
  </cols>
  <sheetData>
    <row r="1" spans="1:5" ht="15" thickTop="1" x14ac:dyDescent="0.4">
      <c r="A1" s="21" t="s">
        <v>0</v>
      </c>
      <c r="B1" s="24" t="s">
        <v>24</v>
      </c>
      <c r="C1" s="27" t="s">
        <v>25</v>
      </c>
      <c r="D1" s="30" t="s">
        <v>26</v>
      </c>
      <c r="E1" s="30" t="s">
        <v>27</v>
      </c>
    </row>
    <row r="2" spans="1:5" x14ac:dyDescent="0.4">
      <c r="A2" s="22"/>
      <c r="B2" s="25"/>
      <c r="C2" s="28"/>
      <c r="D2" s="30"/>
      <c r="E2" s="30"/>
    </row>
    <row r="3" spans="1:5" x14ac:dyDescent="0.4">
      <c r="A3" s="22"/>
      <c r="B3" s="25"/>
      <c r="C3" s="28"/>
      <c r="D3" s="30"/>
      <c r="E3" s="30"/>
    </row>
    <row r="4" spans="1:5" x14ac:dyDescent="0.4">
      <c r="A4" s="22"/>
      <c r="B4" s="25"/>
      <c r="C4" s="28"/>
      <c r="D4" s="30"/>
      <c r="E4" s="30"/>
    </row>
    <row r="5" spans="1:5" x14ac:dyDescent="0.4">
      <c r="A5" s="23"/>
      <c r="B5" s="26"/>
      <c r="C5" s="29"/>
      <c r="D5" s="30"/>
      <c r="E5" s="30"/>
    </row>
    <row r="6" spans="1:5" x14ac:dyDescent="0.4">
      <c r="A6" s="1" t="s">
        <v>1</v>
      </c>
      <c r="B6" s="12">
        <v>54774397</v>
      </c>
      <c r="C6" s="12">
        <v>7107018406</v>
      </c>
      <c r="D6" s="35">
        <v>44792201</v>
      </c>
      <c r="E6" s="35">
        <v>4665653711</v>
      </c>
    </row>
    <row r="7" spans="1:5" x14ac:dyDescent="0.4">
      <c r="A7" s="2" t="s">
        <v>2</v>
      </c>
      <c r="B7" s="10">
        <v>650312</v>
      </c>
      <c r="C7" s="10">
        <v>-141168510</v>
      </c>
    </row>
    <row r="8" spans="1:5" x14ac:dyDescent="0.4">
      <c r="A8" s="2" t="s">
        <v>3</v>
      </c>
      <c r="B8" s="10">
        <v>730179</v>
      </c>
      <c r="C8" s="10">
        <v>1734531</v>
      </c>
    </row>
    <row r="9" spans="1:5" x14ac:dyDescent="0.4">
      <c r="A9" s="2" t="s">
        <v>4</v>
      </c>
      <c r="B9" s="10">
        <v>964726</v>
      </c>
      <c r="C9" s="10">
        <v>7414723</v>
      </c>
    </row>
    <row r="10" spans="1:5" x14ac:dyDescent="0.4">
      <c r="A10" s="2" t="s">
        <v>5</v>
      </c>
      <c r="B10" s="10">
        <v>1320912</v>
      </c>
      <c r="C10" s="10">
        <v>16675086</v>
      </c>
    </row>
    <row r="11" spans="1:5" x14ac:dyDescent="0.4">
      <c r="A11" s="2" t="s">
        <v>6</v>
      </c>
      <c r="B11" s="10">
        <v>1521743</v>
      </c>
      <c r="C11" s="10">
        <v>26597577</v>
      </c>
    </row>
    <row r="12" spans="1:5" x14ac:dyDescent="0.4">
      <c r="A12" s="2" t="s">
        <v>7</v>
      </c>
      <c r="B12" s="10">
        <v>1797799</v>
      </c>
      <c r="C12" s="10">
        <v>40521548</v>
      </c>
    </row>
    <row r="13" spans="1:5" x14ac:dyDescent="0.4">
      <c r="A13" s="2" t="s">
        <v>8</v>
      </c>
      <c r="B13" s="10">
        <v>1657652</v>
      </c>
      <c r="C13" s="10">
        <v>45578276</v>
      </c>
    </row>
    <row r="14" spans="1:5" x14ac:dyDescent="0.4">
      <c r="A14" s="2" t="s">
        <v>9</v>
      </c>
      <c r="B14" s="10">
        <v>3456996</v>
      </c>
      <c r="C14" s="10">
        <v>121468142</v>
      </c>
    </row>
    <row r="15" spans="1:5" x14ac:dyDescent="0.4">
      <c r="A15" s="2" t="s">
        <v>10</v>
      </c>
      <c r="B15" s="10">
        <v>3372258</v>
      </c>
      <c r="C15" s="10">
        <v>151630288</v>
      </c>
    </row>
    <row r="16" spans="1:5" x14ac:dyDescent="0.4">
      <c r="A16" s="2" t="s">
        <v>11</v>
      </c>
      <c r="B16" s="10">
        <v>8786118</v>
      </c>
      <c r="C16" s="10">
        <v>549138668</v>
      </c>
    </row>
    <row r="17" spans="1:3" x14ac:dyDescent="0.4">
      <c r="A17" s="2" t="s">
        <v>12</v>
      </c>
      <c r="B17" s="10">
        <v>8396454</v>
      </c>
      <c r="C17" s="10">
        <v>732474203</v>
      </c>
    </row>
    <row r="18" spans="1:3" x14ac:dyDescent="0.4">
      <c r="A18" s="2" t="s">
        <v>13</v>
      </c>
      <c r="B18" s="10">
        <v>15538630</v>
      </c>
      <c r="C18" s="10">
        <v>2129876057</v>
      </c>
    </row>
    <row r="19" spans="1:3" x14ac:dyDescent="0.4">
      <c r="A19" s="2" t="s">
        <v>14</v>
      </c>
      <c r="B19" s="10">
        <v>5303488</v>
      </c>
      <c r="C19" s="10">
        <v>1510406512</v>
      </c>
    </row>
    <row r="20" spans="1:3" x14ac:dyDescent="0.4">
      <c r="A20" s="2" t="s">
        <v>15</v>
      </c>
      <c r="B20" s="10">
        <v>864399</v>
      </c>
      <c r="C20" s="10">
        <v>581645781</v>
      </c>
    </row>
    <row r="21" spans="1:3" x14ac:dyDescent="0.4">
      <c r="A21" s="2" t="s">
        <v>16</v>
      </c>
      <c r="B21" s="10">
        <v>187207</v>
      </c>
      <c r="C21" s="10">
        <v>225706346</v>
      </c>
    </row>
    <row r="22" spans="1:3" x14ac:dyDescent="0.4">
      <c r="A22" s="2" t="s">
        <v>17</v>
      </c>
      <c r="B22" s="10">
        <v>75877</v>
      </c>
      <c r="C22" s="10">
        <v>130557985</v>
      </c>
    </row>
    <row r="23" spans="1:3" x14ac:dyDescent="0.4">
      <c r="A23" s="2" t="s">
        <v>18</v>
      </c>
      <c r="B23" s="10">
        <v>107321</v>
      </c>
      <c r="C23" s="10">
        <v>318780573</v>
      </c>
    </row>
    <row r="24" spans="1:3" x14ac:dyDescent="0.4">
      <c r="A24" s="2" t="s">
        <v>19</v>
      </c>
      <c r="B24" s="10">
        <v>26083</v>
      </c>
      <c r="C24" s="10">
        <v>178101595</v>
      </c>
    </row>
    <row r="25" spans="1:3" x14ac:dyDescent="0.4">
      <c r="A25" s="2" t="s">
        <v>20</v>
      </c>
      <c r="B25" s="10">
        <v>16242</v>
      </c>
      <c r="C25" s="10">
        <v>479879025</v>
      </c>
    </row>
  </sheetData>
  <mergeCells count="5">
    <mergeCell ref="A1:A5"/>
    <mergeCell ref="B1:B5"/>
    <mergeCell ref="C1:C5"/>
    <mergeCell ref="D1:D5"/>
    <mergeCell ref="E1:E5"/>
  </mergeCells>
  <conditionalFormatting sqref="A8:A25">
    <cfRule type="cellIs" dxfId="0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DE23-DB5A-459F-9012-A9C8FC6D1F3E}">
  <dimension ref="A1:E17"/>
  <sheetViews>
    <sheetView tabSelected="1" workbookViewId="0">
      <selection activeCell="D2" sqref="D2:E17"/>
    </sheetView>
  </sheetViews>
  <sheetFormatPr defaultRowHeight="14.6" x14ac:dyDescent="0.4"/>
  <cols>
    <col min="3" max="3" width="10.3046875" bestFit="1" customWidth="1"/>
    <col min="5" max="5" width="21.3046875" bestFit="1" customWidth="1"/>
  </cols>
  <sheetData>
    <row r="1" spans="1:5" ht="31.3" thickTop="1" x14ac:dyDescent="0.4">
      <c r="A1" t="s">
        <v>0</v>
      </c>
      <c r="B1" s="5" t="s">
        <v>28</v>
      </c>
      <c r="C1" s="6" t="s">
        <v>29</v>
      </c>
      <c r="D1" s="11" t="s">
        <v>30</v>
      </c>
      <c r="E1" s="11" t="s">
        <v>31</v>
      </c>
    </row>
    <row r="2" spans="1:5" x14ac:dyDescent="0.4">
      <c r="A2" s="9" t="s">
        <v>21</v>
      </c>
      <c r="B2" s="7">
        <v>42630889</v>
      </c>
      <c r="C2" s="7">
        <v>6905231824</v>
      </c>
      <c r="D2" s="7">
        <v>42615422</v>
      </c>
      <c r="E2" s="7">
        <v>5311654696</v>
      </c>
    </row>
    <row r="3" spans="1:5" x14ac:dyDescent="0.4">
      <c r="A3" s="8" t="s">
        <v>22</v>
      </c>
      <c r="B3" s="10">
        <v>2124</v>
      </c>
      <c r="C3" s="10">
        <v>-7941016</v>
      </c>
      <c r="D3" s="10">
        <v>0</v>
      </c>
      <c r="E3" s="10">
        <v>0</v>
      </c>
    </row>
    <row r="4" spans="1:5" x14ac:dyDescent="0.4">
      <c r="A4" s="8" t="s">
        <v>3</v>
      </c>
      <c r="B4" s="34">
        <v>7</v>
      </c>
      <c r="C4" s="34">
        <v>12</v>
      </c>
      <c r="D4" s="10">
        <v>0</v>
      </c>
      <c r="E4" s="10">
        <v>0</v>
      </c>
    </row>
    <row r="5" spans="1:5" x14ac:dyDescent="0.4">
      <c r="A5" s="8" t="s">
        <v>4</v>
      </c>
      <c r="B5" s="16">
        <v>59</v>
      </c>
      <c r="C5" s="16">
        <v>661</v>
      </c>
      <c r="D5" s="10">
        <v>0</v>
      </c>
      <c r="E5" s="10">
        <v>0</v>
      </c>
    </row>
    <row r="6" spans="1:5" x14ac:dyDescent="0.4">
      <c r="A6" s="8" t="s">
        <v>5</v>
      </c>
      <c r="B6" s="16">
        <v>0</v>
      </c>
      <c r="C6" s="16">
        <v>0</v>
      </c>
      <c r="D6" s="10">
        <v>0</v>
      </c>
      <c r="E6" s="10">
        <v>0</v>
      </c>
    </row>
    <row r="7" spans="1:5" x14ac:dyDescent="0.4">
      <c r="A7" s="8" t="s">
        <v>6</v>
      </c>
      <c r="B7" s="34">
        <v>5027</v>
      </c>
      <c r="C7" s="34">
        <v>92470</v>
      </c>
      <c r="D7" s="34">
        <v>5010</v>
      </c>
      <c r="E7" s="34">
        <v>11208</v>
      </c>
    </row>
    <row r="8" spans="1:5" x14ac:dyDescent="0.4">
      <c r="A8" s="8" t="s">
        <v>7</v>
      </c>
      <c r="B8" s="10">
        <v>358276</v>
      </c>
      <c r="C8" s="10">
        <v>8359295</v>
      </c>
      <c r="D8" s="10">
        <v>356230</v>
      </c>
      <c r="E8" s="10">
        <v>610787</v>
      </c>
    </row>
    <row r="9" spans="1:5" x14ac:dyDescent="0.4">
      <c r="A9" s="8" t="s">
        <v>8</v>
      </c>
      <c r="B9" s="10">
        <v>667823</v>
      </c>
      <c r="C9" s="10">
        <v>18387391</v>
      </c>
      <c r="D9" s="10">
        <v>667782</v>
      </c>
      <c r="E9" s="10">
        <v>3399336</v>
      </c>
    </row>
    <row r="10" spans="1:5" x14ac:dyDescent="0.4">
      <c r="A10" s="8" t="s">
        <v>9</v>
      </c>
      <c r="B10" s="10">
        <v>1627143</v>
      </c>
      <c r="C10" s="10">
        <v>57454990</v>
      </c>
      <c r="D10" s="10">
        <v>1627132</v>
      </c>
      <c r="E10" s="10">
        <v>20019417</v>
      </c>
    </row>
    <row r="11" spans="1:5" x14ac:dyDescent="0.4">
      <c r="A11" s="8" t="s">
        <v>10</v>
      </c>
      <c r="B11" s="10">
        <v>2121027</v>
      </c>
      <c r="C11" s="10">
        <v>95912552</v>
      </c>
      <c r="D11" s="10">
        <v>2120920</v>
      </c>
      <c r="E11" s="10">
        <v>44951491</v>
      </c>
    </row>
    <row r="12" spans="1:5" x14ac:dyDescent="0.4">
      <c r="A12" s="8" t="s">
        <v>11</v>
      </c>
      <c r="B12" s="10">
        <v>7710590</v>
      </c>
      <c r="C12" s="10">
        <v>485753658</v>
      </c>
      <c r="D12" s="10">
        <v>7709440</v>
      </c>
      <c r="E12" s="10">
        <v>283083416</v>
      </c>
    </row>
    <row r="13" spans="1:5" x14ac:dyDescent="0.4">
      <c r="A13" s="8" t="s">
        <v>12</v>
      </c>
      <c r="B13" s="10">
        <v>8158941</v>
      </c>
      <c r="C13" s="10">
        <v>712223125</v>
      </c>
      <c r="D13" s="10">
        <v>8158553</v>
      </c>
      <c r="E13" s="10">
        <v>478355044</v>
      </c>
    </row>
    <row r="14" spans="1:5" x14ac:dyDescent="0.4">
      <c r="A14" s="8" t="s">
        <v>13</v>
      </c>
      <c r="B14" s="10">
        <v>15408681</v>
      </c>
      <c r="C14" s="10">
        <v>2113513173</v>
      </c>
      <c r="D14" s="10">
        <v>15404880</v>
      </c>
      <c r="E14" s="10">
        <v>1571577314</v>
      </c>
    </row>
    <row r="15" spans="1:5" x14ac:dyDescent="0.4">
      <c r="A15" s="8" t="s">
        <v>14</v>
      </c>
      <c r="B15" s="10">
        <v>5294947</v>
      </c>
      <c r="C15" s="10">
        <v>1508249210</v>
      </c>
      <c r="D15" s="10">
        <v>5290508</v>
      </c>
      <c r="E15" s="10">
        <v>1230681644</v>
      </c>
    </row>
    <row r="16" spans="1:5" x14ac:dyDescent="0.4">
      <c r="A16" s="8" t="s">
        <v>15</v>
      </c>
      <c r="B16" s="10">
        <v>863776</v>
      </c>
      <c r="C16" s="10">
        <v>581225320</v>
      </c>
      <c r="D16" s="10">
        <v>863084</v>
      </c>
      <c r="E16" s="10">
        <v>510152492</v>
      </c>
    </row>
    <row r="17" spans="1:5" x14ac:dyDescent="0.4">
      <c r="A17" s="8" t="s">
        <v>23</v>
      </c>
      <c r="B17" s="10">
        <v>412468</v>
      </c>
      <c r="C17" s="10">
        <v>1332000983</v>
      </c>
      <c r="D17" s="10">
        <v>411884</v>
      </c>
      <c r="E17" s="10">
        <v>1168812547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surv_2013</vt:lpstr>
      <vt:lpstr>surv_2013T</vt:lpstr>
      <vt:lpstr>surv_2014</vt:lpstr>
      <vt:lpstr>surv_2014T</vt:lpstr>
      <vt:lpstr>surv_2015</vt:lpstr>
      <vt:lpstr>surv_2015T</vt:lpstr>
      <vt:lpstr>surv_2016</vt:lpstr>
      <vt:lpstr>surv_2016T</vt:lpstr>
      <vt:lpstr>surv_2017</vt:lpstr>
      <vt:lpstr>surv_2017T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2020-08-04T20:38:50Z</dcterms:created>
  <dcterms:modified xsi:type="dcterms:W3CDTF">2020-08-19T01:53:59Z</dcterms:modified>
</cp:coreProperties>
</file>