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ll\OneDrive\Documentos\Clases ITESO\Finanzas Cuantitativas\Codigos\"/>
    </mc:Choice>
  </mc:AlternateContent>
  <xr:revisionPtr revIDLastSave="0" documentId="13_ncr:1_{CA31C6CC-20CE-4D5F-A5FD-98EA29531A4A}" xr6:coauthVersionLast="47" xr6:coauthVersionMax="47" xr10:uidLastSave="{00000000-0000-0000-0000-000000000000}"/>
  <bookViews>
    <workbookView xWindow="-108" yWindow="-108" windowWidth="23256" windowHeight="12456" xr2:uid="{EAE3E7D3-6C4B-4EB8-ADC3-F124A7528F75}"/>
  </bookViews>
  <sheets>
    <sheet name="Rendimiento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2" i="4"/>
</calcChain>
</file>

<file path=xl/sharedStrings.xml><?xml version="1.0" encoding="utf-8"?>
<sst xmlns="http://schemas.openxmlformats.org/spreadsheetml/2006/main" count="7" uniqueCount="7">
  <si>
    <t>Rend 80/20</t>
  </si>
  <si>
    <t>Rend Crumble</t>
  </si>
  <si>
    <t>Rend Bloque</t>
  </si>
  <si>
    <t>Desjugue</t>
  </si>
  <si>
    <t>Merma</t>
  </si>
  <si>
    <t>Día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</si>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</sst>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10" fontId="0" fillId="0" borderId="0" xfId="1" applyNumberFormat="1" applyFont="1"/>
    <xf numFmtId="10" fontId="0" fillId="0" borderId="0" xfId="0" applyNumberFormat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18F2-4259-4012-8253-BED1B89EB251}">
  <dimension ref="A1:J33"/>
  <sheetViews>
    <sheetView tabSelected="1" workbookViewId="0">
      <selection activeCell="J15" sqref="J15"/>
    </sheetView>
  </sheetViews>
  <sheetFormatPr baseColWidth="10" defaultRowHeight="14.4" x14ac:dyDescent="0.3"/>
  <sheetData>
    <row r="1" spans="1:10" x14ac:dyDescent="0.3">
      <c r="A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</row>
    <row r="2" spans="1:10" x14ac:dyDescent="0.3">
      <c r="A2">
        <v>1</v>
      </c>
      <c r="B2" s="2">
        <v>0.52620940669281602</v>
      </c>
      <c r="C2" s="2">
        <v>0.24029117636665609</v>
      </c>
      <c r="D2" s="2">
        <v>0.13576451464716069</v>
      </c>
      <c r="E2" s="2">
        <v>9.0667514753171474E-2</v>
      </c>
      <c r="F2" s="2">
        <v>7.067387540195768E-3</v>
      </c>
      <c r="G2" s="3">
        <f>SUM(B2:F2)</f>
        <v>1</v>
      </c>
    </row>
    <row r="3" spans="1:10" x14ac:dyDescent="0.3">
      <c r="A3">
        <v>2</v>
      </c>
      <c r="B3" s="2">
        <v>0.72045801526717557</v>
      </c>
      <c r="C3" s="2">
        <v>0.19932824427480914</v>
      </c>
      <c r="D3" s="2">
        <v>5.9847328244274807E-2</v>
      </c>
      <c r="E3" s="2">
        <v>9.374045801526662E-3</v>
      </c>
      <c r="F3" s="2">
        <v>1.0992366412213741E-2</v>
      </c>
      <c r="G3" s="3">
        <f t="shared" ref="G3:G33" si="0">SUM(B3:F3)</f>
        <v>1</v>
      </c>
    </row>
    <row r="4" spans="1:10" x14ac:dyDescent="0.3">
      <c r="A4">
        <v>3</v>
      </c>
      <c r="B4" s="2">
        <v>0.62612584487145462</v>
      </c>
      <c r="C4" s="2">
        <v>0.31419071851146524</v>
      </c>
      <c r="D4" s="2">
        <v>2.2040803583972025E-2</v>
      </c>
      <c r="E4" s="2">
        <v>2.89012378439974E-2</v>
      </c>
      <c r="F4" s="2">
        <v>8.7413951891107192E-3</v>
      </c>
      <c r="G4" s="3">
        <f t="shared" si="0"/>
        <v>1</v>
      </c>
    </row>
    <row r="5" spans="1:10" x14ac:dyDescent="0.3">
      <c r="A5">
        <v>4</v>
      </c>
      <c r="B5" s="2">
        <v>0.41119166289080195</v>
      </c>
      <c r="C5" s="2">
        <v>0.30811055731762566</v>
      </c>
      <c r="D5" s="2">
        <v>0.22434030250070119</v>
      </c>
      <c r="E5" s="2">
        <v>1.6171488985263348E-2</v>
      </c>
      <c r="F5" s="2">
        <v>4.0185988305607698E-2</v>
      </c>
      <c r="G5" s="3">
        <f t="shared" si="0"/>
        <v>0.99999999999999978</v>
      </c>
    </row>
    <row r="6" spans="1:10" x14ac:dyDescent="0.3">
      <c r="A6">
        <v>5</v>
      </c>
      <c r="B6" s="2">
        <v>0.75556267008163913</v>
      </c>
      <c r="C6" s="2">
        <v>0.12191451896910517</v>
      </c>
      <c r="D6" s="2">
        <v>5.2889386905714743E-2</v>
      </c>
      <c r="E6" s="2">
        <v>5.6507123419241238E-2</v>
      </c>
      <c r="F6" s="2">
        <v>1.3126300624299665E-2</v>
      </c>
      <c r="G6" s="3">
        <f t="shared" si="0"/>
        <v>1</v>
      </c>
    </row>
    <row r="7" spans="1:10" x14ac:dyDescent="0.3">
      <c r="A7">
        <v>6</v>
      </c>
      <c r="B7" s="2">
        <v>0.79247744970701084</v>
      </c>
      <c r="C7" s="2">
        <v>1.3024402798810087E-2</v>
      </c>
      <c r="D7" s="2">
        <v>0.14709913749244335</v>
      </c>
      <c r="E7" s="2">
        <v>4.2371207450724417E-2</v>
      </c>
      <c r="F7" s="2">
        <v>5.0278025510112475E-3</v>
      </c>
      <c r="G7" s="3">
        <f t="shared" si="0"/>
        <v>1</v>
      </c>
    </row>
    <row r="8" spans="1:10" x14ac:dyDescent="0.3">
      <c r="A8">
        <v>7</v>
      </c>
      <c r="B8" s="2">
        <v>0.67493002798880453</v>
      </c>
      <c r="C8" s="2">
        <v>0.22186325469812077</v>
      </c>
      <c r="D8" s="2">
        <v>7.4242303078768487E-2</v>
      </c>
      <c r="E8" s="2">
        <v>1.3610555777688924E-2</v>
      </c>
      <c r="F8" s="2">
        <v>1.5353858456617353E-2</v>
      </c>
      <c r="G8" s="3">
        <f t="shared" si="0"/>
        <v>1</v>
      </c>
    </row>
    <row r="9" spans="1:10" x14ac:dyDescent="0.3">
      <c r="A9">
        <v>8</v>
      </c>
      <c r="B9" s="2">
        <v>0.59627596598859112</v>
      </c>
      <c r="C9" s="2">
        <v>0.18736411581099988</v>
      </c>
      <c r="D9" s="2">
        <v>0.19141104294478528</v>
      </c>
      <c r="E9" s="2">
        <v>3.4226670971907514E-3</v>
      </c>
      <c r="F9" s="2">
        <v>2.1526208158432893E-2</v>
      </c>
      <c r="G9" s="3">
        <f t="shared" si="0"/>
        <v>0.99999999999999989</v>
      </c>
    </row>
    <row r="10" spans="1:10" x14ac:dyDescent="0.3">
      <c r="A10">
        <v>9</v>
      </c>
      <c r="B10" s="2">
        <v>0.72974724562540505</v>
      </c>
      <c r="C10" s="2">
        <v>0.12692158133506157</v>
      </c>
      <c r="D10" s="2">
        <v>0.12702527543745951</v>
      </c>
      <c r="E10" s="2">
        <v>6.1672067401166583E-2</v>
      </c>
      <c r="F10" s="2">
        <v>1.4517174335709657E-2</v>
      </c>
      <c r="G10" s="3">
        <f t="shared" si="0"/>
        <v>1.0598833441348026</v>
      </c>
    </row>
    <row r="11" spans="1:10" x14ac:dyDescent="0.3">
      <c r="A11">
        <v>10</v>
      </c>
      <c r="B11" s="2">
        <v>0.58316493898438526</v>
      </c>
      <c r="C11" s="2">
        <v>0.31051043170187637</v>
      </c>
      <c r="D11" s="2">
        <v>9.1352840834536153E-2</v>
      </c>
      <c r="E11" s="2">
        <v>5.5242094213358304E-3</v>
      </c>
      <c r="F11" s="2">
        <v>9.4475790578664211E-3</v>
      </c>
      <c r="G11" s="3">
        <f t="shared" si="0"/>
        <v>1</v>
      </c>
    </row>
    <row r="12" spans="1:10" x14ac:dyDescent="0.3">
      <c r="A12">
        <v>11</v>
      </c>
      <c r="B12" s="2">
        <v>0.5856098807495741</v>
      </c>
      <c r="C12" s="2">
        <v>0.24095400340715503</v>
      </c>
      <c r="D12" s="2">
        <v>0.12967632027257242</v>
      </c>
      <c r="E12" s="2">
        <v>3.1494037478705265E-2</v>
      </c>
      <c r="F12" s="2">
        <v>1.2265758091993186E-2</v>
      </c>
      <c r="G12" s="3">
        <f t="shared" si="0"/>
        <v>0.99999999999999989</v>
      </c>
    </row>
    <row r="13" spans="1:10" x14ac:dyDescent="0.3">
      <c r="A13">
        <v>12</v>
      </c>
      <c r="B13" s="2">
        <v>0.31390963902591812</v>
      </c>
      <c r="C13" s="2">
        <v>0.52932425025448282</v>
      </c>
      <c r="D13" s="2">
        <v>0.10649126928196696</v>
      </c>
      <c r="E13" s="2">
        <v>3.3987941429801855E-2</v>
      </c>
      <c r="F13" s="2">
        <v>1.628690000783024E-2</v>
      </c>
      <c r="G13" s="3">
        <f t="shared" si="0"/>
        <v>1</v>
      </c>
    </row>
    <row r="14" spans="1:10" x14ac:dyDescent="0.3">
      <c r="A14">
        <v>13</v>
      </c>
      <c r="B14" s="2">
        <v>0.11791982665222102</v>
      </c>
      <c r="C14" s="2">
        <v>0.56819549777296252</v>
      </c>
      <c r="D14" s="2">
        <v>0.23161189358372458</v>
      </c>
      <c r="E14" s="2">
        <v>4.9481160467075964E-2</v>
      </c>
      <c r="F14" s="2">
        <v>3.2743469363187672E-2</v>
      </c>
      <c r="G14" s="3">
        <f t="shared" si="0"/>
        <v>0.99995184783917179</v>
      </c>
    </row>
    <row r="15" spans="1:10" x14ac:dyDescent="0.3">
      <c r="A15">
        <v>14</v>
      </c>
      <c r="B15" s="2">
        <v>0.39394481349003574</v>
      </c>
      <c r="C15" s="2">
        <v>0.34065746891500598</v>
      </c>
      <c r="D15" s="2">
        <v>0.19451541475046841</v>
      </c>
      <c r="E15" s="2">
        <v>4.7717594958269396E-2</v>
      </c>
      <c r="F15" s="2">
        <v>2.3164707886220406E-2</v>
      </c>
      <c r="G15" s="3">
        <f t="shared" si="0"/>
        <v>1</v>
      </c>
      <c r="J15" s="4"/>
    </row>
    <row r="16" spans="1:10" x14ac:dyDescent="0.3">
      <c r="A16">
        <v>15</v>
      </c>
      <c r="B16" s="2">
        <v>0.54572803850782181</v>
      </c>
      <c r="C16" s="2">
        <v>0.10696617194812141</v>
      </c>
      <c r="D16" s="2">
        <v>0.29971921379863614</v>
      </c>
      <c r="E16" s="2">
        <v>3.1541649953202251E-2</v>
      </c>
      <c r="F16" s="2">
        <v>1.6044925792218213E-2</v>
      </c>
      <c r="G16" s="3">
        <f t="shared" si="0"/>
        <v>0.99999999999999989</v>
      </c>
    </row>
    <row r="17" spans="1:7" x14ac:dyDescent="0.3">
      <c r="A17">
        <v>16</v>
      </c>
      <c r="B17" s="2">
        <v>0.72498376380076923</v>
      </c>
      <c r="C17" s="2">
        <v>0.18265724134485689</v>
      </c>
      <c r="D17" s="2">
        <v>6.2306414547634519E-2</v>
      </c>
      <c r="E17" s="2">
        <v>2.5369061297896789E-2</v>
      </c>
      <c r="F17" s="2">
        <v>4.6835190088424846E-3</v>
      </c>
      <c r="G17" s="3">
        <f t="shared" si="0"/>
        <v>0.99999999999999989</v>
      </c>
    </row>
    <row r="18" spans="1:7" x14ac:dyDescent="0.3">
      <c r="A18">
        <v>17</v>
      </c>
      <c r="B18" s="2">
        <v>0.66903323959245775</v>
      </c>
      <c r="C18" s="2">
        <v>3.688165598635379E-2</v>
      </c>
      <c r="D18" s="2">
        <v>0.21695634133972616</v>
      </c>
      <c r="E18" s="2">
        <v>5.896454750818312E-2</v>
      </c>
      <c r="F18" s="2">
        <v>1.8164215573279241E-2</v>
      </c>
      <c r="G18" s="3">
        <f t="shared" si="0"/>
        <v>1</v>
      </c>
    </row>
    <row r="19" spans="1:7" x14ac:dyDescent="0.3">
      <c r="A19">
        <v>18</v>
      </c>
      <c r="B19" s="2">
        <v>0.52626090365578748</v>
      </c>
      <c r="C19" s="2">
        <v>0.15681662256199158</v>
      </c>
      <c r="D19" s="2">
        <v>0.27144957365480743</v>
      </c>
      <c r="E19" s="2">
        <v>2.7831030089189367E-2</v>
      </c>
      <c r="F19" s="2">
        <v>1.7641870038224053E-2</v>
      </c>
      <c r="G19" s="3">
        <f t="shared" si="0"/>
        <v>1</v>
      </c>
    </row>
    <row r="20" spans="1:7" x14ac:dyDescent="0.3">
      <c r="A20">
        <v>19</v>
      </c>
      <c r="B20" s="2">
        <v>0.29338852373262986</v>
      </c>
      <c r="C20" s="2">
        <v>0.60042302531328895</v>
      </c>
      <c r="D20" s="2">
        <v>6.3317337214855926E-2</v>
      </c>
      <c r="E20" s="2">
        <v>2.035525028997703E-2</v>
      </c>
      <c r="F20" s="2">
        <v>2.2515863449248337E-2</v>
      </c>
      <c r="G20" s="3">
        <f t="shared" si="0"/>
        <v>1</v>
      </c>
    </row>
    <row r="21" spans="1:7" x14ac:dyDescent="0.3">
      <c r="A21">
        <v>20</v>
      </c>
      <c r="B21" s="2">
        <v>0.56307873467858482</v>
      </c>
      <c r="C21" s="2">
        <v>0.2824385805277525</v>
      </c>
      <c r="D21" s="2">
        <v>7.8060268693464649E-2</v>
      </c>
      <c r="E21" s="2">
        <v>5.4477332334207526E-2</v>
      </c>
      <c r="F21" s="2">
        <v>2.1945083765990473E-2</v>
      </c>
      <c r="G21" s="3">
        <f t="shared" si="0"/>
        <v>0.99999999999999989</v>
      </c>
    </row>
    <row r="22" spans="1:7" x14ac:dyDescent="0.3">
      <c r="A22">
        <v>21</v>
      </c>
      <c r="B22" s="2">
        <v>0</v>
      </c>
      <c r="C22" s="2">
        <v>0.77888292719429375</v>
      </c>
      <c r="D22" s="2">
        <v>0.14420177448614938</v>
      </c>
      <c r="E22" s="2">
        <v>5.5679710710623387E-2</v>
      </c>
      <c r="F22" s="2">
        <v>2.1235587608933515E-2</v>
      </c>
      <c r="G22" s="3">
        <f t="shared" si="0"/>
        <v>1</v>
      </c>
    </row>
    <row r="23" spans="1:7" x14ac:dyDescent="0.3">
      <c r="A23">
        <v>22</v>
      </c>
      <c r="B23" s="2">
        <v>0.66270006844175433</v>
      </c>
      <c r="C23" s="2">
        <v>0.22429105062216029</v>
      </c>
      <c r="D23" s="2">
        <v>5.5413083094886656E-2</v>
      </c>
      <c r="E23" s="2">
        <v>3.6980811570779586E-2</v>
      </c>
      <c r="F23" s="2">
        <v>2.0614986270419144E-2</v>
      </c>
      <c r="G23" s="3">
        <f t="shared" si="0"/>
        <v>1</v>
      </c>
    </row>
    <row r="24" spans="1:7" x14ac:dyDescent="0.3">
      <c r="A24">
        <v>23</v>
      </c>
      <c r="B24" s="2">
        <v>0.30672090424696874</v>
      </c>
      <c r="C24" s="2">
        <v>0.51743020990128274</v>
      </c>
      <c r="D24" s="2">
        <v>0.13371625926917785</v>
      </c>
      <c r="E24" s="2">
        <v>2.3848220964271364E-2</v>
      </c>
      <c r="F24" s="2">
        <v>1.8284405618299183E-2</v>
      </c>
      <c r="G24" s="3">
        <f t="shared" si="0"/>
        <v>0.99999999999999989</v>
      </c>
    </row>
    <row r="25" spans="1:7" x14ac:dyDescent="0.3">
      <c r="A25">
        <v>24</v>
      </c>
      <c r="B25" s="2">
        <v>0.38017207571331391</v>
      </c>
      <c r="C25" s="2">
        <v>0.39225579254872145</v>
      </c>
      <c r="D25" s="2">
        <v>0.1815198687422466</v>
      </c>
      <c r="E25" s="2">
        <v>3.324662851654725E-2</v>
      </c>
      <c r="F25" s="2">
        <v>1.2805634479170835E-2</v>
      </c>
      <c r="G25" s="3">
        <f t="shared" si="0"/>
        <v>1</v>
      </c>
    </row>
    <row r="26" spans="1:7" x14ac:dyDescent="0.3">
      <c r="A26">
        <v>25</v>
      </c>
      <c r="B26" s="2">
        <v>7.9624930897132407E-2</v>
      </c>
      <c r="C26" s="2">
        <v>0.70583015578266972</v>
      </c>
      <c r="D26" s="2">
        <v>0.15252243185394135</v>
      </c>
      <c r="E26" s="2">
        <v>3.650757650927753E-2</v>
      </c>
      <c r="F26" s="2">
        <v>2.5514904956979036E-2</v>
      </c>
      <c r="G26" s="3">
        <f t="shared" si="0"/>
        <v>1</v>
      </c>
    </row>
    <row r="27" spans="1:7" x14ac:dyDescent="0.3">
      <c r="A27">
        <v>26</v>
      </c>
      <c r="B27" s="2">
        <v>0.26580956378823345</v>
      </c>
      <c r="C27" s="2">
        <v>0.63110472355230485</v>
      </c>
      <c r="D27" s="2">
        <v>8.978947143741417E-2</v>
      </c>
      <c r="E27" s="2">
        <v>1.9124730524863586E-3</v>
      </c>
      <c r="F27" s="2">
        <v>1.1383768169561227E-2</v>
      </c>
      <c r="G27" s="3">
        <f t="shared" si="0"/>
        <v>0.99999999999999989</v>
      </c>
    </row>
    <row r="28" spans="1:7" x14ac:dyDescent="0.3">
      <c r="A28">
        <v>27</v>
      </c>
      <c r="B28" s="2">
        <v>0.47112060695910002</v>
      </c>
      <c r="C28" s="2">
        <v>0.41034969913665298</v>
      </c>
      <c r="D28" s="2">
        <v>8.7555594314118773E-2</v>
      </c>
      <c r="E28" s="2">
        <v>2.2253422865614398E-2</v>
      </c>
      <c r="F28" s="2">
        <v>8.7206767245138223E-3</v>
      </c>
      <c r="G28" s="3">
        <f t="shared" si="0"/>
        <v>0.99999999999999989</v>
      </c>
    </row>
    <row r="29" spans="1:7" x14ac:dyDescent="0.3">
      <c r="A29">
        <v>28</v>
      </c>
      <c r="B29" s="2">
        <v>0</v>
      </c>
      <c r="C29" s="2">
        <v>0.68529965063155063</v>
      </c>
      <c r="D29" s="2">
        <v>0.16023918301531845</v>
      </c>
      <c r="E29" s="2">
        <v>0.11549314700349374</v>
      </c>
      <c r="F29" s="2">
        <v>3.8968019349637194E-2</v>
      </c>
      <c r="G29" s="3">
        <f t="shared" si="0"/>
        <v>1</v>
      </c>
    </row>
    <row r="30" spans="1:7" x14ac:dyDescent="0.3">
      <c r="A30">
        <v>29</v>
      </c>
      <c r="B30" s="2">
        <v>0.76581797422932629</v>
      </c>
      <c r="C30" s="2">
        <v>0.15749469907029848</v>
      </c>
      <c r="D30" s="2">
        <v>3.3436633501875715E-2</v>
      </c>
      <c r="E30" s="2">
        <v>3.6726472027401744E-2</v>
      </c>
      <c r="F30" s="2">
        <v>6.5242211710977004E-3</v>
      </c>
      <c r="G30" s="3">
        <f t="shared" si="0"/>
        <v>1</v>
      </c>
    </row>
    <row r="31" spans="1:7" x14ac:dyDescent="0.3">
      <c r="A31">
        <v>30</v>
      </c>
      <c r="B31" s="2">
        <v>0.7874333170493405</v>
      </c>
      <c r="C31" s="2">
        <v>4.8003908158280408E-2</v>
      </c>
      <c r="D31" s="2">
        <v>0.13463605276013679</v>
      </c>
      <c r="E31" s="2">
        <v>1.8983878847093235E-2</v>
      </c>
      <c r="F31" s="2">
        <v>1.0942843185148999E-2</v>
      </c>
      <c r="G31" s="3">
        <f t="shared" si="0"/>
        <v>0.99999999999999989</v>
      </c>
    </row>
    <row r="32" spans="1:7" x14ac:dyDescent="0.3">
      <c r="A32">
        <v>31</v>
      </c>
      <c r="B32" s="2">
        <v>0.69854836484062377</v>
      </c>
      <c r="C32" s="2">
        <v>0.2177342348558024</v>
      </c>
      <c r="D32" s="2">
        <v>4.2610735476748998E-2</v>
      </c>
      <c r="E32" s="2">
        <v>2.9653649786118345E-2</v>
      </c>
      <c r="F32" s="2">
        <v>1.1453015040706499E-2</v>
      </c>
      <c r="G32" s="3">
        <f t="shared" si="0"/>
        <v>1</v>
      </c>
    </row>
    <row r="33" spans="1:7" x14ac:dyDescent="0.3">
      <c r="A33">
        <v>32</v>
      </c>
      <c r="B33" s="2">
        <v>0.64556142389352489</v>
      </c>
      <c r="C33" s="2">
        <v>0.27004964613922045</v>
      </c>
      <c r="D33" s="2">
        <v>4.5801204182951305E-2</v>
      </c>
      <c r="E33" s="2">
        <v>2.3799514101616088E-2</v>
      </c>
      <c r="F33" s="2">
        <v>1.4788211682687229E-2</v>
      </c>
      <c r="G33" s="3">
        <f t="shared" si="0"/>
        <v>0.99999999999999989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Rendimientos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ALVARADO GARNICA, LUIS CARLOS</dc:creator>
  <cp:lastModifiedBy>ALVARADO GARNICA, LUIS CARLOS</cp:lastModifiedBy>
  <dcterms:created xsi:type="dcterms:W3CDTF">2025-11-23T21:27:36Z</dcterms:created>
  <dcterms:modified xsi:type="dcterms:W3CDTF">2025-11-23T23:06:24Z</dcterms:modified>
</cp:coreProperties>
</file>