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i12085\Desktop\DISS_games\"/>
    </mc:Choice>
  </mc:AlternateContent>
  <bookViews>
    <workbookView xWindow="0" yWindow="0" windowWidth="28800" windowHeight="123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<sst xmlns="http://schemas.openxmlformats.org/spreadsheetml/2006/main" count="21" uniqueCount="21">
  <si>
    <t>Concordo Completamente</t>
  </si>
  <si>
    <t>Concordo</t>
  </si>
  <si>
    <t>Não concordo nem discordo</t>
  </si>
  <si>
    <t>Discordo</t>
  </si>
  <si>
    <t>Discordo Completamente</t>
  </si>
  <si>
    <t>Não sei / Não Respondo</t>
  </si>
  <si>
    <t>Os estudantes sentem-se motivados na UC</t>
  </si>
  <si>
    <t>A documentação de apoio à UC é suficiente</t>
  </si>
  <si>
    <t>Os estudantes estudam de forma regular semanalmente</t>
  </si>
  <si>
    <t>As aulas teóricas têm um nível de participação elevado</t>
  </si>
  <si>
    <t>As aulas teórico-práticas têm um nível de participação elevado</t>
  </si>
  <si>
    <t>Os estudantes podem realizar percursos de aprendizagem/avaliação diferenciada consoante as suas competências</t>
  </si>
  <si>
    <t>(2) Uma abordagem de Problem Based Learning (PBL), neste caso em que cada problema apresentado ao aluno é o desenvolvimento de um jogo, é apropriada para o ensino da programação</t>
  </si>
  <si>
    <t>(1) O ensino paralelo de tópicos relacionados com desenvolvimento de jogos é uma mais valia para um programa de ensino de introdução à programação</t>
  </si>
  <si>
    <t>As afirmações em 1. e 2. são mais corretas no contexto de cursos não ligados à área da informática</t>
  </si>
  <si>
    <t>As afirmações em 1. e 2. continuam corretas no contexto específico de cursos de informática e computação onde existirá um ensino mais formal e completo de programação</t>
  </si>
  <si>
    <t>A lista de tópicos apresentada está completa e inclui todos os conceitos que são importantes para um programa de introdução à programação</t>
  </si>
  <si>
    <t>A matriz de competências apresentada é um método eficaz de planear os problemas a abordar classificando-os ao nível dos tópicos escolhidos</t>
  </si>
  <si>
    <t>O tutorial apresentado faz uma boa primeira introdução à linguagem Javascript e a um ambiente de trabalho sobre o qual futuros tutoriais possam construir?</t>
  </si>
  <si>
    <t>Um ciclo de aulas com iterações compostas por Introdução -&gt; Desenvolvimento de um Jogo -&gt; Desafios (Onboarding -&gt; Scaffholding -&gt; EndGame) é adequado para um processo de introdução à programação</t>
  </si>
  <si>
    <t>Ter um percurso não linear de progressão com recursos diferenciados para cada estudante seria uma mais valia para os estudantes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</si>
</sst>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1716253734606136"/>
          <c:w val="0.82359407893512493"/>
          <c:h val="0.39793813306128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Os estudantes sentem-se motivados na UC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Sheet1!$C$2:$H$2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3-46CE-9E55-A30CCAF59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01533174302989"/>
          <c:y val="0.32440324923535907"/>
          <c:w val="0.82359407893512493"/>
          <c:h val="0.3062714091949390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As afirmações em 1. e 2. continuam corretas no contexto específico de cursos de informática e computação onde existirá um ensino mais formal e completo de programação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39-40F7-9230-8A65347A8A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39-40F7-9230-8A65347A8A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39-40F7-9230-8A65347A8A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39-40F7-9230-8A65347A8A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39-40F7-9230-8A65347A8A6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39-40F7-9230-8A65347A8A67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39-40F7-9230-8A65347A8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30615490414"/>
          <c:y val="0.30995951175686443"/>
          <c:w val="0.82359407893512493"/>
          <c:h val="0.2907727660219137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Sheet1!$B$12</c:f>
              <c:strCache>
                <c:ptCount val="1"/>
                <c:pt idx="0">
                  <c:v>A lista de tópicos apresentada está completa e inclui todos os conceitos que são importantes para um programa de introdução à programação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27-4BC8-B1F6-551B49AC83C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27-4BC8-B1F6-551B49AC83C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27-4BC8-B1F6-551B49AC83C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27-4BC8-B1F6-551B49AC83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27-4BC8-B1F6-551B49AC83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27-4BC8-B1F6-551B49AC83C4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Sheet1!$C$12:$H$12</c:f>
              <c:numCache>
                <c:formatCode>General</c:formatCode>
                <c:ptCount val="6"/>
                <c:pt idx="1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27-4BC8-B1F6-551B49AC8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35877825863360091"/>
          <c:w val="0.82359407893512493"/>
          <c:h val="0.3062714091949390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Sheet1!$B$13</c:f>
              <c:strCache>
                <c:ptCount val="1"/>
                <c:pt idx="0">
                  <c:v>A matriz de competências apresentada é um método eficaz de planear os problemas a abordar classificando-os ao nível dos tópicos escolhidos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5-4E39-BE2E-1A1E7A06D0C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5-4E39-BE2E-1A1E7A06D0C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5-4E39-BE2E-1A1E7A06D0C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F5-4E39-BE2E-1A1E7A06D0C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F5-4E39-BE2E-1A1E7A06D0C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F5-4E39-BE2E-1A1E7A06D0CC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F5-4E39-BE2E-1A1E7A06D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35877825863360091"/>
          <c:w val="0.82359407893512493"/>
          <c:h val="0.3062714091949390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Sheet1!$B$14</c:f>
              <c:strCache>
                <c:ptCount val="1"/>
                <c:pt idx="0">
                  <c:v>O tutorial apresentado faz uma boa primeira introdução à linguagem Javascript e a um ambiente de trabalho sobre o qual futuros tutoriais possam construir?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5-4E00-8BAF-B72BF69148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5-4E00-8BAF-B72BF69148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5-4E00-8BAF-B72BF69148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B5-4E00-8BAF-B72BF69148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B5-4E00-8BAF-B72BF691480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B5-4E00-8BAF-B72BF6914802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1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B5-4E00-8BAF-B72BF6914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35877825863360091"/>
          <c:w val="0.82359407893512493"/>
          <c:h val="0.3062714091949390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Sheet1!$B$15</c:f>
              <c:strCache>
                <c:ptCount val="1"/>
                <c:pt idx="0">
                  <c:v>Um ciclo de aulas com iterações compostas por Introdução -&gt; Desenvolvimento de um Jogo -&gt; Desafios (Onboarding -&gt; Scaffholding -&gt; EndGame) é adequado para um processo de introdução à programação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E2-4C3A-A511-287E5814BA8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E2-4C3A-A511-287E5814BA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E2-4C3A-A511-287E5814BA8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2-4C3A-A511-287E5814BA8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2-4C3A-A511-287E5814BA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E2-4C3A-A511-287E5814BA88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E2-4C3A-A511-287E5814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30615490414"/>
          <c:y val="0.30995951175686443"/>
          <c:w val="0.82359407893512493"/>
          <c:h val="0.2907727660219137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Ter um percurso não linear de progressão com recursos diferenciados para cada estudante seria uma mais valia para os estudantes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DE-428D-AC25-BB060458B9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DE-428D-AC25-BB060458B99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DE-428D-AC25-BB060458B99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DE-428D-AC25-BB060458B99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DE-428D-AC25-BB060458B99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DE-428D-AC25-BB060458B99E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DE-428D-AC25-BB060458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1716253734606136"/>
          <c:w val="0.82359407893512493"/>
          <c:h val="0.39793813306128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A documentação de apoio à UC é suficiente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7-4641-B052-C2901FC131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7-4641-B052-C2901FC131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F7-4641-B052-C2901FC131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F7-4641-B052-C2901FC131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F7-4641-B052-C2901FC131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F7-4641-B052-C2901FC1319F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F7-4641-B052-C2901FC1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1716253734606136"/>
          <c:w val="0.82359407893512493"/>
          <c:h val="0.39793813306128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Os estudantes estudam de forma regular semanalmente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F5-4F65-9186-4F2920F0EFC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F5-4F65-9186-4F2920F0EFC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F5-4F65-9186-4F2920F0EFC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F5-4F65-9186-4F2920F0EF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0F5-4F65-9186-4F2920F0EF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0F5-4F65-9186-4F2920F0EFC4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5-4F65-9186-4F2920F0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1716253734606136"/>
          <c:w val="0.82359407893512493"/>
          <c:h val="0.39793813306128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As aulas teóricas têm um nível de participação elevado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9-4C68-8187-8D6272C7BE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9-4C68-8187-8D6272C7BE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9-4C68-8187-8D6272C7BE1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79-4C68-8187-8D6272C7BE1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79-4C68-8187-8D6272C7BE1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079-4C68-8187-8D6272C7BE1C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1</c:v>
                </c:pt>
                <c:pt idx="2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79-4C68-8187-8D6272C7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1716253734606136"/>
          <c:w val="0.82359407893512493"/>
          <c:h val="0.39793813306128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As aulas teórico-práticas têm um nível de participação elevado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2C-4A73-9351-0678168661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C-4A73-9351-0678168661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2C-4A73-9351-06781686617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2C-4A73-9351-06781686617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2C-4A73-9351-06781686617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2C-4A73-9351-067816866173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2C-4A73-9351-067816866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1716253734606136"/>
          <c:w val="0.82359407893512493"/>
          <c:h val="0.39793813306128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Os estudantes podem realizar percursos de aprendizagem/avaliação diferenciada consoante as suas competências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B1-4043-B10E-4C57FEE7AB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1-4043-B10E-4C57FEE7AB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B1-4043-B10E-4C57FEE7AB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B1-4043-B10E-4C57FEE7ABB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B1-4043-B10E-4C57FEE7ABB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B1-4043-B10E-4C57FEE7ABB9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B1-4043-B10E-4C57FEE7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31294491276927844"/>
          <c:w val="0.82359407893512493"/>
          <c:h val="0.3565900471866926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Sheet1!$B$8</c:f>
              <c:strCache>
                <c:ptCount val="1"/>
                <c:pt idx="0">
                  <c:v>(1) O ensino paralelo de tópicos relacionados com desenvolvimento de jogos é uma mais valia para um programa de ensino de introdução à programação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1-490C-9A22-46CAACB6E9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01-490C-9A22-46CAACB6E9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01-490C-9A22-46CAACB6E9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01-490C-9A22-46CAACB6E9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01-490C-9A22-46CAACB6E9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01-490C-9A22-46CAACB6E9FF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01-490C-9A22-46CAACB6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35877825863360091"/>
          <c:w val="0.82359407893512493"/>
          <c:h val="0.3062714091949390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(2) Uma abordagem de Problem Based Learning (PBL), neste caso em que cada problema apresentado ao aluno é o desenvolvimento de um jogo, é apropriada para o ensino da programação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F3-4C20-B3C7-E7BF5C8604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F3-4C20-B3C7-E7BF5C8604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F3-4C20-B3C7-E7BF5C8604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F3-4C20-B3C7-E7BF5C8604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F3-4C20-B3C7-E7BF5C8604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F3-4C20-B3C7-E7BF5C8604F1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F3-4C20-B3C7-E7BF5C86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317229757075262"/>
          <c:y val="0.1716253734606136"/>
          <c:w val="0.82359407893512493"/>
          <c:h val="0.39793813306128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Sheet1!$B$10</c:f>
              <c:strCache>
                <c:ptCount val="1"/>
                <c:pt idx="0">
                  <c:v>As afirmações em 1. e 2. são mais corretas no contexto de cursos não ligados à área da informática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F9-4208-B03A-F383DDB400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F9-4208-B03A-F383DDB400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F9-4208-B03A-F383DDB400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F9-4208-B03A-F383DDB400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F9-4208-B03A-F383DDB400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F9-4208-B03A-F383DDB40030}"/>
              </c:ext>
            </c:extLst>
          </c:dPt>
          <c:cat>
            <c:strRef>
              <c:f>Sheet1!$C$1:$H$1</c:f>
              <c:strCache>
                <c:ptCount val="6"/>
                <c:pt idx="0">
                  <c:v>Concordo Completamente</c:v>
                </c:pt>
                <c:pt idx="1">
                  <c:v>Concordo</c:v>
                </c:pt>
                <c:pt idx="2">
                  <c:v>Não concordo nem discordo</c:v>
                </c:pt>
                <c:pt idx="3">
                  <c:v>Discordo</c:v>
                </c:pt>
                <c:pt idx="4">
                  <c:v>Discordo Completamente</c:v>
                </c:pt>
                <c:pt idx="5">
                  <c:v>Não sei / Não Respondo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F9-4208-B03A-F383DDB4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8472"/>
        <c:axId val="539567488"/>
      </c:barChart>
      <c:catAx>
        <c:axId val="5395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7488"/>
        <c:crosses val="autoZero"/>
        <c:auto val="1"/>
        <c:lblAlgn val="ctr"/>
        <c:lblOffset val="50"/>
        <c:noMultiLvlLbl val="0"/>
      </c:catAx>
      <c:valAx>
        <c:axId val="5395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5684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522474</xdr:colOff>
      <xdr:row>2</xdr:row>
      <xdr:rowOff>25633</xdr:rowOff>
    </xdr:from>
    <xdr:to>
      <xdr:col>19</xdr:col>
      <xdr:colOff>141473</xdr:colOff>
      <xdr:row>7</xdr:row>
      <xdr:rowOff>103233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336176</xdr:colOff>
      <xdr:row>2</xdr:row>
      <xdr:rowOff>11205</xdr:rowOff>
    </xdr:from>
    <xdr:to>
      <xdr:col>26</xdr:col>
      <xdr:colOff>560294</xdr:colOff>
      <xdr:row>7</xdr:row>
      <xdr:rowOff>88805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207818</xdr:colOff>
      <xdr:row>2</xdr:row>
      <xdr:rowOff>17318</xdr:rowOff>
    </xdr:from>
    <xdr:to>
      <xdr:col>34</xdr:col>
      <xdr:colOff>431935</xdr:colOff>
      <xdr:row>7</xdr:row>
      <xdr:rowOff>94918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502226</xdr:colOff>
      <xdr:row>7</xdr:row>
      <xdr:rowOff>398318</xdr:rowOff>
    </xdr:from>
    <xdr:to>
      <xdr:col>19</xdr:col>
      <xdr:colOff>120207</xdr:colOff>
      <xdr:row>9</xdr:row>
      <xdr:rowOff>320055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329045</xdr:colOff>
      <xdr:row>7</xdr:row>
      <xdr:rowOff>432954</xdr:rowOff>
    </xdr:from>
    <xdr:to>
      <xdr:col>26</xdr:col>
      <xdr:colOff>553163</xdr:colOff>
      <xdr:row>9</xdr:row>
      <xdr:rowOff>354691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242455</xdr:colOff>
      <xdr:row>7</xdr:row>
      <xdr:rowOff>415636</xdr:rowOff>
    </xdr:from>
    <xdr:to>
      <xdr:col>34</xdr:col>
      <xdr:colOff>466572</xdr:colOff>
      <xdr:row>9</xdr:row>
      <xdr:rowOff>337373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467591</xdr:colOff>
      <xdr:row>9</xdr:row>
      <xdr:rowOff>640774</xdr:rowOff>
    </xdr:from>
    <xdr:to>
      <xdr:col>19</xdr:col>
      <xdr:colOff>85572</xdr:colOff>
      <xdr:row>12</xdr:row>
      <xdr:rowOff>796636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450272</xdr:colOff>
      <xdr:row>9</xdr:row>
      <xdr:rowOff>640773</xdr:rowOff>
    </xdr:from>
    <xdr:to>
      <xdr:col>27</xdr:col>
      <xdr:colOff>68254</xdr:colOff>
      <xdr:row>12</xdr:row>
      <xdr:rowOff>796635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311728</xdr:colOff>
      <xdr:row>9</xdr:row>
      <xdr:rowOff>658092</xdr:rowOff>
    </xdr:from>
    <xdr:to>
      <xdr:col>34</xdr:col>
      <xdr:colOff>535845</xdr:colOff>
      <xdr:row>12</xdr:row>
      <xdr:rowOff>216146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103910</xdr:colOff>
      <xdr:row>9</xdr:row>
      <xdr:rowOff>640773</xdr:rowOff>
    </xdr:from>
    <xdr:to>
      <xdr:col>42</xdr:col>
      <xdr:colOff>328027</xdr:colOff>
      <xdr:row>12</xdr:row>
      <xdr:rowOff>658091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502226</xdr:colOff>
      <xdr:row>13</xdr:row>
      <xdr:rowOff>86591</xdr:rowOff>
    </xdr:from>
    <xdr:to>
      <xdr:col>19</xdr:col>
      <xdr:colOff>120207</xdr:colOff>
      <xdr:row>15</xdr:row>
      <xdr:rowOff>432954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13</xdr:row>
      <xdr:rowOff>0</xdr:rowOff>
    </xdr:from>
    <xdr:to>
      <xdr:col>27</xdr:col>
      <xdr:colOff>224118</xdr:colOff>
      <xdr:row>15</xdr:row>
      <xdr:rowOff>467591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13</xdr:row>
      <xdr:rowOff>0</xdr:rowOff>
    </xdr:from>
    <xdr:to>
      <xdr:col>35</xdr:col>
      <xdr:colOff>224118</xdr:colOff>
      <xdr:row>15</xdr:row>
      <xdr:rowOff>467591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554181</xdr:colOff>
      <xdr:row>15</xdr:row>
      <xdr:rowOff>883227</xdr:rowOff>
    </xdr:from>
    <xdr:to>
      <xdr:col>19</xdr:col>
      <xdr:colOff>172162</xdr:colOff>
      <xdr:row>30</xdr:row>
      <xdr:rowOff>173181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69272</xdr:colOff>
      <xdr:row>15</xdr:row>
      <xdr:rowOff>952499</xdr:rowOff>
    </xdr:from>
    <xdr:to>
      <xdr:col>27</xdr:col>
      <xdr:colOff>293390</xdr:colOff>
      <xdr:row>29</xdr:row>
      <xdr:rowOff>173181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85" zoomScaleNormal="85" workbookViewId="0">
      <pane ySplit="1" topLeftCell="A11" activePane="bottomLeft" state="frozen"/>
      <selection pane="bottomLeft" activeCell="B16" sqref="B16"/>
    </sheetView>
  </sheetViews>
  <sheetFormatPr defaultRowHeight="15" x14ac:dyDescent="0.25"/>
  <cols>
    <col min="2" max="2" width="31.140625" style="4" customWidth="1"/>
    <col min="3" max="3" width="15.42578125" customWidth="1"/>
    <col min="4" max="4" width="10.85546875" customWidth="1"/>
    <col min="5" max="5" width="14" customWidth="1"/>
    <col min="6" max="6" width="10" customWidth="1"/>
    <col min="7" max="7" width="15.7109375" customWidth="1"/>
    <col min="8" max="8" width="13" customWidth="1"/>
    <col min="9" max="9" width="5.140625" customWidth="1"/>
  </cols>
  <sheetData>
    <row r="1" spans="1:9" ht="4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ht="31.5" x14ac:dyDescent="0.25">
      <c r="A2">
        <v>1</v>
      </c>
      <c r="B2" s="5" t="s">
        <v>6</v>
      </c>
      <c r="C2" s="2">
        <v>1</v>
      </c>
      <c r="D2" s="2">
        <v>3</v>
      </c>
      <c r="E2" s="2">
        <v>2</v>
      </c>
      <c r="F2" s="2"/>
      <c r="G2" s="2"/>
      <c r="H2" s="2"/>
      <c r="I2" s="6">
        <f>SUM(C2:H2)</f>
        <v>6</v>
      </c>
    </row>
    <row r="3" spans="1:9" ht="31.5" x14ac:dyDescent="0.25">
      <c r="A3">
        <f>A2+1</f>
        <v>2</v>
      </c>
      <c r="B3" s="5" t="s">
        <v>7</v>
      </c>
      <c r="C3" s="2"/>
      <c r="D3" s="2">
        <v>6</v>
      </c>
      <c r="E3" s="2"/>
      <c r="F3" s="2"/>
      <c r="G3" s="2"/>
      <c r="H3" s="2"/>
      <c r="I3" s="6">
        <f t="shared" ref="I3:I16" si="0">SUM(C3:H3)</f>
        <v>6</v>
      </c>
    </row>
    <row r="4" spans="1:9" ht="31.5" x14ac:dyDescent="0.25">
      <c r="A4">
        <f t="shared" ref="A4:A16" si="1">A3+1</f>
        <v>3</v>
      </c>
      <c r="B4" s="5" t="s">
        <v>8</v>
      </c>
      <c r="C4" s="2"/>
      <c r="D4" s="2">
        <v>1</v>
      </c>
      <c r="E4" s="2">
        <v>2</v>
      </c>
      <c r="F4" s="2">
        <v>3</v>
      </c>
      <c r="G4" s="2"/>
      <c r="H4" s="2"/>
      <c r="I4" s="6">
        <f t="shared" si="0"/>
        <v>6</v>
      </c>
    </row>
    <row r="5" spans="1:9" ht="31.5" x14ac:dyDescent="0.25">
      <c r="A5">
        <f t="shared" si="1"/>
        <v>4</v>
      </c>
      <c r="B5" s="5" t="s">
        <v>9</v>
      </c>
      <c r="C5" s="2">
        <v>1</v>
      </c>
      <c r="D5" s="2"/>
      <c r="E5" s="2">
        <v>3</v>
      </c>
      <c r="F5" s="2"/>
      <c r="G5" s="2"/>
      <c r="H5" s="2">
        <v>2</v>
      </c>
      <c r="I5" s="6">
        <f t="shared" si="0"/>
        <v>6</v>
      </c>
    </row>
    <row r="6" spans="1:9" ht="31.5" x14ac:dyDescent="0.25">
      <c r="A6">
        <f t="shared" si="1"/>
        <v>5</v>
      </c>
      <c r="B6" s="5" t="s">
        <v>10</v>
      </c>
      <c r="C6" s="2">
        <v>2</v>
      </c>
      <c r="D6" s="2">
        <v>3</v>
      </c>
      <c r="E6" s="2">
        <v>1</v>
      </c>
      <c r="F6" s="2"/>
      <c r="G6" s="2"/>
      <c r="H6" s="2"/>
      <c r="I6" s="6">
        <f t="shared" si="0"/>
        <v>6</v>
      </c>
    </row>
    <row r="7" spans="1:9" ht="83.25" customHeight="1" x14ac:dyDescent="0.25">
      <c r="A7">
        <f t="shared" si="1"/>
        <v>6</v>
      </c>
      <c r="B7" s="5" t="s">
        <v>11</v>
      </c>
      <c r="C7" s="2">
        <v>1</v>
      </c>
      <c r="D7" s="2">
        <v>2</v>
      </c>
      <c r="E7" s="2"/>
      <c r="F7" s="2">
        <v>2</v>
      </c>
      <c r="G7" s="2">
        <v>1</v>
      </c>
      <c r="H7" s="2"/>
      <c r="I7" s="6">
        <f t="shared" si="0"/>
        <v>6</v>
      </c>
    </row>
    <row r="8" spans="1:9" ht="99.75" customHeight="1" x14ac:dyDescent="0.25">
      <c r="A8">
        <f t="shared" si="1"/>
        <v>7</v>
      </c>
      <c r="B8" s="5" t="s">
        <v>13</v>
      </c>
      <c r="C8" s="2"/>
      <c r="D8" s="2">
        <v>6</v>
      </c>
      <c r="E8" s="2"/>
      <c r="F8" s="2"/>
      <c r="G8" s="2"/>
      <c r="H8" s="2"/>
      <c r="I8" s="6">
        <f t="shared" si="0"/>
        <v>6</v>
      </c>
    </row>
    <row r="9" spans="1:9" ht="120.75" customHeight="1" x14ac:dyDescent="0.25">
      <c r="A9">
        <f t="shared" si="1"/>
        <v>8</v>
      </c>
      <c r="B9" s="5" t="s">
        <v>12</v>
      </c>
      <c r="C9" s="2">
        <v>2</v>
      </c>
      <c r="D9" s="2">
        <v>3</v>
      </c>
      <c r="E9" s="2">
        <v>1</v>
      </c>
      <c r="F9" s="2"/>
      <c r="G9" s="2"/>
      <c r="H9" s="2"/>
      <c r="I9" s="6">
        <f t="shared" si="0"/>
        <v>6</v>
      </c>
    </row>
    <row r="10" spans="1:9" ht="63.75" customHeight="1" x14ac:dyDescent="0.25">
      <c r="A10">
        <f t="shared" si="1"/>
        <v>9</v>
      </c>
      <c r="B10" s="5" t="s">
        <v>14</v>
      </c>
      <c r="C10" s="2">
        <v>2</v>
      </c>
      <c r="D10" s="2">
        <v>1</v>
      </c>
      <c r="E10" s="2"/>
      <c r="F10" s="2">
        <v>1</v>
      </c>
      <c r="G10" s="2">
        <v>1</v>
      </c>
      <c r="H10" s="2">
        <v>1</v>
      </c>
      <c r="I10" s="6">
        <f t="shared" si="0"/>
        <v>6</v>
      </c>
    </row>
    <row r="11" spans="1:9" ht="99.75" customHeight="1" x14ac:dyDescent="0.25">
      <c r="A11">
        <f t="shared" si="1"/>
        <v>10</v>
      </c>
      <c r="B11" s="5" t="s">
        <v>15</v>
      </c>
      <c r="C11" s="2"/>
      <c r="D11" s="2">
        <v>5</v>
      </c>
      <c r="E11" s="2">
        <v>1</v>
      </c>
      <c r="F11" s="2"/>
      <c r="G11" s="2"/>
      <c r="H11" s="2"/>
      <c r="I11" s="6">
        <f t="shared" si="0"/>
        <v>6</v>
      </c>
    </row>
    <row r="12" spans="1:9" ht="86.25" customHeight="1" x14ac:dyDescent="0.25">
      <c r="A12">
        <f t="shared" si="1"/>
        <v>11</v>
      </c>
      <c r="B12" s="5" t="s">
        <v>16</v>
      </c>
      <c r="C12" s="2"/>
      <c r="D12" s="2">
        <v>5</v>
      </c>
      <c r="E12" s="2"/>
      <c r="F12" s="2">
        <v>1</v>
      </c>
      <c r="G12" s="2"/>
      <c r="H12" s="2"/>
      <c r="I12" s="6">
        <f t="shared" si="0"/>
        <v>6</v>
      </c>
    </row>
    <row r="13" spans="1:9" ht="87.75" customHeight="1" x14ac:dyDescent="0.25">
      <c r="A13">
        <f t="shared" si="1"/>
        <v>12</v>
      </c>
      <c r="B13" s="5" t="s">
        <v>17</v>
      </c>
      <c r="C13" s="2">
        <v>1</v>
      </c>
      <c r="D13" s="2">
        <v>5</v>
      </c>
      <c r="E13" s="2"/>
      <c r="F13" s="2"/>
      <c r="G13" s="2"/>
      <c r="H13" s="2"/>
      <c r="I13" s="6">
        <f t="shared" si="0"/>
        <v>6</v>
      </c>
    </row>
    <row r="14" spans="1:9" ht="96" customHeight="1" x14ac:dyDescent="0.25">
      <c r="A14">
        <f t="shared" si="1"/>
        <v>13</v>
      </c>
      <c r="B14" s="5" t="s">
        <v>18</v>
      </c>
      <c r="C14" s="2"/>
      <c r="D14" s="2">
        <v>5</v>
      </c>
      <c r="E14" s="2"/>
      <c r="F14" s="2">
        <v>1</v>
      </c>
      <c r="G14" s="2"/>
      <c r="H14" s="2"/>
      <c r="I14" s="6">
        <f t="shared" si="0"/>
        <v>6</v>
      </c>
    </row>
    <row r="15" spans="1:9" ht="118.5" customHeight="1" x14ac:dyDescent="0.25">
      <c r="A15">
        <f t="shared" si="1"/>
        <v>14</v>
      </c>
      <c r="B15" s="5" t="s">
        <v>19</v>
      </c>
      <c r="C15" s="2">
        <v>1</v>
      </c>
      <c r="D15" s="2">
        <v>4</v>
      </c>
      <c r="E15" s="2">
        <v>1</v>
      </c>
      <c r="F15" s="2"/>
      <c r="G15" s="2"/>
      <c r="H15" s="2"/>
      <c r="I15" s="6">
        <f t="shared" si="0"/>
        <v>6</v>
      </c>
    </row>
    <row r="16" spans="1:9" ht="90.75" customHeight="1" x14ac:dyDescent="0.25">
      <c r="A16">
        <f t="shared" si="1"/>
        <v>15</v>
      </c>
      <c r="B16" s="5" t="s">
        <v>20</v>
      </c>
      <c r="C16" s="2">
        <v>2</v>
      </c>
      <c r="D16" s="2">
        <v>2</v>
      </c>
      <c r="E16" s="2">
        <v>2</v>
      </c>
      <c r="F16" s="2"/>
      <c r="G16" s="2"/>
      <c r="H16" s="2"/>
      <c r="I16" s="6">
        <f t="shared" si="0"/>
        <v>6</v>
      </c>
    </row>
    <row r="17" spans="9:9" ht="31.5" x14ac:dyDescent="0.5">
      <c r="I17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ei12085</dc:creator>
  <cp:lastModifiedBy>ei12085</cp:lastModifiedBy>
  <dcterms:created xsi:type="dcterms:W3CDTF">2017-06-26T16:29:33Z</dcterms:created>
  <dcterms:modified xsi:type="dcterms:W3CDTF">2017-06-26T18:09:10Z</dcterms:modified>
</cp:coreProperties>
</file>