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645" windowWidth="21240" windowHeight="9480" tabRatio="347"/>
  </bookViews>
  <sheets>
    <sheet name="Ingresos" sheetId="1" r:id="rId1"/>
    <sheet name="Hoja2" sheetId="2" r:id="rId2"/>
    <sheet name="Hoja3" sheetId="3" r:id="rId3"/>
  </sheets>
  <definedNames>
    <definedName name="Tabla">Ingresos!$A$6:$E$15,Ingresos!$A$17:$E$17</definedName>
  </definedNames>
  <calcPr calcId="145621"/>
</workbook>
</file>

<file path=xl/calcChain.xml><?xml version="1.0" encoding="utf-8"?>
<calcChain xmlns="http://schemas.openxmlformats.org/spreadsheetml/2006/main">
  <c r="N17" i="1" l="1"/>
  <c r="C17" i="1"/>
  <c r="D17" i="1"/>
  <c r="B17" i="1"/>
  <c r="J17" i="1" l="1"/>
  <c r="K17" i="1"/>
  <c r="I17" i="1"/>
  <c r="H17" i="1"/>
  <c r="G17" i="1"/>
  <c r="L17" i="1"/>
  <c r="F17" i="1"/>
  <c r="M17" i="1"/>
  <c r="E15" i="1"/>
  <c r="E17" i="1" s="1"/>
</calcChain>
</file>

<file path=xl/sharedStrings.xml><?xml version="1.0" encoding="utf-8"?>
<sst xmlns="http://schemas.openxmlformats.org/spreadsheetml/2006/main" count="24" uniqueCount="24">
  <si>
    <t>Total</t>
  </si>
  <si>
    <t>Almuerzos</t>
  </si>
  <si>
    <t>Meriendas</t>
  </si>
  <si>
    <t>Cócteles</t>
  </si>
  <si>
    <t>Convenciones</t>
  </si>
  <si>
    <t>Ferias</t>
  </si>
  <si>
    <t>Cenas de Gala</t>
  </si>
  <si>
    <t>Rodajes</t>
  </si>
  <si>
    <t>Empresa</t>
  </si>
  <si>
    <t>Banquetes de Boda</t>
  </si>
  <si>
    <t>Enero</t>
  </si>
  <si>
    <t>Febrero</t>
  </si>
  <si>
    <t>Marzo</t>
  </si>
  <si>
    <t>Abril</t>
  </si>
  <si>
    <t>Ingesos Madrid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</si>
  <si>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</si>
  <si>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</si>
  <si>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</si>
  <si>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</si>
  <si>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</si>
  <si>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</si>
  <si>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</si>
  <si>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</si>
  <si>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Ingresos Anuales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</si>
</sst>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\ &quot;€&quot;"/>
    <numFmt numFmtId="166" formatCode="_-* #,##0\ &quot;€&quot;_-;\-* #,##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393B"/>
        <bgColor indexed="6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164" fontId="1" fillId="0" borderId="0" xfId="1" applyNumberFormat="1" applyAlignment="1">
      <alignment vertical="top"/>
    </xf>
    <xf numFmtId="164" fontId="1" fillId="2" borderId="0" xfId="2" applyNumberFormat="1" applyFill="1" applyAlignment="1">
      <alignment vertical="top"/>
    </xf>
    <xf numFmtId="0" fontId="3" fillId="0" borderId="0" xfId="0" applyFont="1"/>
    <xf numFmtId="0" fontId="2" fillId="3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6" fontId="0" fillId="0" borderId="0" xfId="2" applyNumberFormat="1" applyFont="1" applyAlignment="1">
      <alignment vertical="top"/>
    </xf>
    <xf numFmtId="164" fontId="3" fillId="4" borderId="0" xfId="0" applyNumberFormat="1" applyFont="1" applyFill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00393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436468</xdr:colOff>
      <xdr:row>1</xdr:row>
      <xdr:rowOff>3832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62624" cy="20040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Austin">
      <a:dk1>
        <a:sysClr val="windowText" lastClr="000000"/>
      </a:dk1>
      <a:lt1>
        <a:sysClr val="window" lastClr="FFFFFF"/>
      </a:lt1>
      <a:dk2>
        <a:srgbClr val="3E3D2D"/>
      </a:dk2>
      <a:lt2>
        <a:srgbClr val="CAF278"/>
      </a:lt2>
      <a:accent1>
        <a:srgbClr val="94C600"/>
      </a:accent1>
      <a:accent2>
        <a:srgbClr val="71685A"/>
      </a:accent2>
      <a:accent3>
        <a:srgbClr val="FF6700"/>
      </a:accent3>
      <a:accent4>
        <a:srgbClr val="909465"/>
      </a:accent4>
      <a:accent5>
        <a:srgbClr val="956B43"/>
      </a:accent5>
      <a:accent6>
        <a:srgbClr val="FEA022"/>
      </a:accent6>
      <a:hlink>
        <a:srgbClr val="E68200"/>
      </a:hlink>
      <a:folHlink>
        <a:srgbClr val="FFA94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zoomScaleNormal="100" workbookViewId="0">
      <selection activeCell="N22" sqref="N22"/>
    </sheetView>
  </sheetViews>
  <sheetFormatPr baseColWidth="10" defaultRowHeight="15" x14ac:dyDescent="0.25"/>
  <cols>
    <col min="1" max="1" width="21" customWidth="1"/>
    <col min="2" max="4" width="11.5703125" bestFit="1" customWidth="1"/>
    <col min="5" max="5" width="12.5703125" bestFit="1" customWidth="1"/>
    <col min="6" max="9" width="11.5703125" bestFit="1" customWidth="1"/>
    <col min="10" max="10" width="18.28515625" customWidth="1"/>
    <col min="11" max="11" width="11" bestFit="1" customWidth="1"/>
    <col min="12" max="12" width="13.7109375" bestFit="1" customWidth="1"/>
    <col min="13" max="13" width="14.85546875" customWidth="1"/>
    <col min="14" max="14" width="14.28515625" customWidth="1"/>
  </cols>
  <sheetData>
    <row r="1" spans="1:13" ht="157.5" customHeight="1" x14ac:dyDescent="0.25">
      <c r="A1" s="9"/>
      <c r="B1" s="9"/>
      <c r="C1" s="9"/>
      <c r="D1" s="9"/>
      <c r="E1" s="9"/>
      <c r="F1" s="9"/>
      <c r="G1" s="9"/>
    </row>
    <row r="3" spans="1:13" ht="23.25" x14ac:dyDescent="0.35">
      <c r="A3" s="10" t="s">
        <v>23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ht="18.75" x14ac:dyDescent="0.3">
      <c r="A4" s="8" t="s">
        <v>14</v>
      </c>
    </row>
    <row r="6" spans="1:13" ht="28.5" x14ac:dyDescent="0.25">
      <c r="B6" s="7" t="s">
        <v>10</v>
      </c>
      <c r="C6" s="7" t="s">
        <v>11</v>
      </c>
      <c r="D6" s="7" t="s">
        <v>12</v>
      </c>
      <c r="E6" s="7" t="s">
        <v>13</v>
      </c>
      <c r="F6" s="7" t="s">
        <v>15</v>
      </c>
      <c r="G6" s="7" t="s">
        <v>16</v>
      </c>
      <c r="H6" s="7" t="s">
        <v>17</v>
      </c>
      <c r="I6" s="7" t="s">
        <v>18</v>
      </c>
      <c r="J6" s="7" t="s">
        <v>19</v>
      </c>
      <c r="K6" s="7" t="s">
        <v>20</v>
      </c>
      <c r="L6" s="7" t="s">
        <v>21</v>
      </c>
      <c r="M6" s="7" t="s">
        <v>22</v>
      </c>
    </row>
    <row r="7" spans="1:13" x14ac:dyDescent="0.25">
      <c r="A7" s="1" t="s">
        <v>1</v>
      </c>
      <c r="B7" s="3">
        <v>1100</v>
      </c>
      <c r="C7" s="3">
        <v>1250</v>
      </c>
      <c r="D7" s="3">
        <v>500</v>
      </c>
      <c r="E7" s="3">
        <v>780</v>
      </c>
      <c r="F7" s="11">
        <v>2284</v>
      </c>
      <c r="G7" s="11">
        <v>2281</v>
      </c>
      <c r="H7" s="11">
        <v>2407</v>
      </c>
      <c r="I7" s="11">
        <v>1172</v>
      </c>
      <c r="J7" s="11">
        <v>3339</v>
      </c>
      <c r="K7" s="11">
        <v>3106</v>
      </c>
      <c r="L7" s="11">
        <v>1041</v>
      </c>
      <c r="M7" s="11">
        <v>840</v>
      </c>
    </row>
    <row r="8" spans="1:13" x14ac:dyDescent="0.25">
      <c r="A8" s="1" t="s">
        <v>2</v>
      </c>
      <c r="B8" s="3">
        <v>1100</v>
      </c>
      <c r="C8" s="3">
        <v>550</v>
      </c>
      <c r="D8" s="3">
        <v>520</v>
      </c>
      <c r="E8" s="3">
        <v>350</v>
      </c>
      <c r="F8" s="11">
        <v>1736</v>
      </c>
      <c r="G8" s="11">
        <v>1555</v>
      </c>
      <c r="H8" s="11">
        <v>3505</v>
      </c>
      <c r="I8" s="11">
        <v>2104</v>
      </c>
      <c r="J8" s="11">
        <v>3044</v>
      </c>
      <c r="K8" s="11">
        <v>3879</v>
      </c>
      <c r="L8" s="11">
        <v>2266</v>
      </c>
      <c r="M8" s="11">
        <v>2745</v>
      </c>
    </row>
    <row r="9" spans="1:13" x14ac:dyDescent="0.25">
      <c r="A9" s="2" t="s">
        <v>3</v>
      </c>
      <c r="B9" s="3">
        <v>1100</v>
      </c>
      <c r="C9" s="3">
        <v>1190</v>
      </c>
      <c r="D9" s="3">
        <v>1253</v>
      </c>
      <c r="E9" s="3">
        <v>980</v>
      </c>
      <c r="F9" s="11">
        <v>3078</v>
      </c>
      <c r="G9" s="11">
        <v>874</v>
      </c>
      <c r="H9" s="11">
        <v>1329</v>
      </c>
      <c r="I9" s="11">
        <v>1827</v>
      </c>
      <c r="J9" s="11">
        <v>2398</v>
      </c>
      <c r="K9" s="11">
        <v>2889</v>
      </c>
      <c r="L9" s="11">
        <v>858</v>
      </c>
      <c r="M9" s="11">
        <v>1801</v>
      </c>
    </row>
    <row r="10" spans="1:13" x14ac:dyDescent="0.25">
      <c r="A10" s="2" t="s">
        <v>4</v>
      </c>
      <c r="B10" s="3">
        <v>350</v>
      </c>
      <c r="C10" s="3">
        <v>3578</v>
      </c>
      <c r="D10" s="3">
        <v>2569</v>
      </c>
      <c r="E10" s="3">
        <v>1100</v>
      </c>
      <c r="F10" s="11">
        <v>2071</v>
      </c>
      <c r="G10" s="11">
        <v>3958</v>
      </c>
      <c r="H10" s="11">
        <v>1092</v>
      </c>
      <c r="I10" s="11">
        <v>10000</v>
      </c>
      <c r="J10" s="11">
        <v>2782</v>
      </c>
      <c r="K10" s="11">
        <v>3729</v>
      </c>
      <c r="L10" s="11">
        <v>3946</v>
      </c>
      <c r="M10" s="11">
        <v>1811</v>
      </c>
    </row>
    <row r="11" spans="1:13" x14ac:dyDescent="0.25">
      <c r="A11" s="2" t="s">
        <v>5</v>
      </c>
      <c r="B11" s="3">
        <v>780</v>
      </c>
      <c r="C11" s="3">
        <v>4127</v>
      </c>
      <c r="D11" s="3">
        <v>6289</v>
      </c>
      <c r="E11" s="3">
        <v>1254</v>
      </c>
      <c r="F11" s="11">
        <v>3591</v>
      </c>
      <c r="G11" s="11">
        <v>3613</v>
      </c>
      <c r="H11" s="11">
        <v>1253</v>
      </c>
      <c r="I11" s="11">
        <v>827</v>
      </c>
      <c r="J11" s="11">
        <v>2384</v>
      </c>
      <c r="K11" s="11">
        <v>1880</v>
      </c>
      <c r="L11" s="11">
        <v>1135</v>
      </c>
      <c r="M11" s="11">
        <v>1104</v>
      </c>
    </row>
    <row r="12" spans="1:13" x14ac:dyDescent="0.25">
      <c r="A12" s="2" t="s">
        <v>6</v>
      </c>
      <c r="B12" s="3">
        <v>1124</v>
      </c>
      <c r="C12" s="3">
        <v>6541</v>
      </c>
      <c r="D12" s="3">
        <v>8523</v>
      </c>
      <c r="E12" s="3">
        <v>2000</v>
      </c>
      <c r="F12" s="11">
        <v>3414</v>
      </c>
      <c r="G12" s="11">
        <v>1715</v>
      </c>
      <c r="H12" s="11">
        <v>1423</v>
      </c>
      <c r="I12" s="11">
        <v>3550</v>
      </c>
      <c r="J12" s="11">
        <v>1611</v>
      </c>
      <c r="K12" s="11">
        <v>1384</v>
      </c>
      <c r="L12" s="11">
        <v>3962</v>
      </c>
      <c r="M12" s="11">
        <v>3820</v>
      </c>
    </row>
    <row r="13" spans="1:13" x14ac:dyDescent="0.25">
      <c r="A13" s="2" t="s">
        <v>8</v>
      </c>
      <c r="B13" s="3">
        <v>2410</v>
      </c>
      <c r="C13" s="3">
        <v>350</v>
      </c>
      <c r="D13" s="3">
        <v>1254</v>
      </c>
      <c r="E13" s="3">
        <v>1250</v>
      </c>
      <c r="F13" s="11">
        <v>3843</v>
      </c>
      <c r="G13" s="11">
        <v>3741</v>
      </c>
      <c r="H13" s="11">
        <v>2458</v>
      </c>
      <c r="I13" s="11">
        <v>3213</v>
      </c>
      <c r="J13" s="11">
        <v>3689</v>
      </c>
      <c r="K13" s="11">
        <v>1645</v>
      </c>
      <c r="L13" s="11">
        <v>1952</v>
      </c>
      <c r="M13" s="11">
        <v>2182</v>
      </c>
    </row>
    <row r="14" spans="1:13" x14ac:dyDescent="0.25">
      <c r="A14" s="2" t="s">
        <v>9</v>
      </c>
      <c r="B14" s="3">
        <v>1100</v>
      </c>
      <c r="C14" s="3">
        <v>750</v>
      </c>
      <c r="D14" s="3">
        <v>5000</v>
      </c>
      <c r="E14" s="3">
        <v>3500</v>
      </c>
      <c r="F14" s="11">
        <v>2656</v>
      </c>
      <c r="G14" s="11">
        <v>2062</v>
      </c>
      <c r="H14" s="11">
        <v>2683</v>
      </c>
      <c r="I14" s="11">
        <v>2596</v>
      </c>
      <c r="J14" s="11">
        <v>3952</v>
      </c>
      <c r="K14" s="11">
        <v>1208</v>
      </c>
      <c r="L14" s="11">
        <v>2919</v>
      </c>
      <c r="M14" s="11">
        <v>1883</v>
      </c>
    </row>
    <row r="15" spans="1:13" x14ac:dyDescent="0.25">
      <c r="A15" s="2" t="s">
        <v>7</v>
      </c>
      <c r="B15" s="3">
        <v>2589</v>
      </c>
      <c r="C15" s="3">
        <v>2080</v>
      </c>
      <c r="D15" s="3">
        <v>3874</v>
      </c>
      <c r="E15" s="3">
        <f t="shared" ref="E15" si="0">SUM(B15:D15)</f>
        <v>8543</v>
      </c>
      <c r="F15" s="11">
        <v>1222</v>
      </c>
      <c r="G15" s="11">
        <v>3174</v>
      </c>
      <c r="H15" s="11">
        <v>845</v>
      </c>
      <c r="I15" s="11">
        <v>1464</v>
      </c>
      <c r="J15" s="11">
        <v>965</v>
      </c>
      <c r="K15" s="11">
        <v>1406</v>
      </c>
      <c r="L15" s="11">
        <v>2872</v>
      </c>
      <c r="M15" s="11">
        <v>1213</v>
      </c>
    </row>
    <row r="16" spans="1:13" x14ac:dyDescent="0.25">
      <c r="A16" s="2"/>
      <c r="B16" s="4"/>
      <c r="C16" s="4"/>
      <c r="D16" s="4"/>
      <c r="E16" s="4"/>
    </row>
    <row r="17" spans="1:14" x14ac:dyDescent="0.25">
      <c r="A17" s="2" t="s">
        <v>0</v>
      </c>
      <c r="B17" s="5">
        <f>SUM(B7:B16)</f>
        <v>11653</v>
      </c>
      <c r="C17" s="5">
        <f t="shared" ref="C17:M17" si="1">SUM(C7:C16)</f>
        <v>20416</v>
      </c>
      <c r="D17" s="5">
        <f t="shared" si="1"/>
        <v>29782</v>
      </c>
      <c r="E17" s="5">
        <f t="shared" si="1"/>
        <v>19757</v>
      </c>
      <c r="F17" s="5">
        <f t="shared" si="1"/>
        <v>23895</v>
      </c>
      <c r="G17" s="5">
        <f t="shared" si="1"/>
        <v>22973</v>
      </c>
      <c r="H17" s="5">
        <f t="shared" si="1"/>
        <v>16995</v>
      </c>
      <c r="I17" s="5">
        <f t="shared" si="1"/>
        <v>26753</v>
      </c>
      <c r="J17" s="5">
        <f t="shared" si="1"/>
        <v>24164</v>
      </c>
      <c r="K17" s="5">
        <f t="shared" si="1"/>
        <v>21126</v>
      </c>
      <c r="L17" s="5">
        <f t="shared" si="1"/>
        <v>20951</v>
      </c>
      <c r="M17" s="5">
        <f t="shared" si="1"/>
        <v>17399</v>
      </c>
      <c r="N17" s="12">
        <f>SUM(B17:M17)</f>
        <v>255864</v>
      </c>
    </row>
  </sheetData>
  <mergeCells count="2">
    <mergeCell ref="A1:G1"/>
    <mergeCell ref="A3:M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Normal="100" zoomScaleSheetLayoutView="51" workbookViewId="0">
      <selection sqref="A1:G1"/>
    </sheetView>
  </sheetViews>
  <sheetFormatPr baseColWidth="10" defaultRowHeight="15" x14ac:dyDescent="0.25"/>
  <cols>
    <col min="1" max="1" width="18.85546875" bestFit="1" customWidth="1"/>
  </cols>
  <sheetData>
    <row r="1" spans="1:7" x14ac:dyDescent="0.25">
      <c r="A1" s="9"/>
      <c r="B1" s="9"/>
      <c r="C1" s="9"/>
      <c r="D1" s="9"/>
      <c r="E1" s="9"/>
      <c r="F1" s="9"/>
      <c r="G1" s="9"/>
    </row>
    <row r="3" spans="1:7" ht="23.25" x14ac:dyDescent="0.35">
      <c r="A3" s="10"/>
      <c r="B3" s="10"/>
      <c r="C3" s="10"/>
      <c r="D3" s="10"/>
      <c r="E3" s="10"/>
      <c r="F3" s="10"/>
      <c r="G3" s="10"/>
    </row>
    <row r="4" spans="1:7" ht="18.75" x14ac:dyDescent="0.3">
      <c r="A4" s="8"/>
    </row>
  </sheetData>
  <mergeCells count="2">
    <mergeCell ref="A1:G1"/>
    <mergeCell ref="A3:G3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F14" sqref="F14"/>
    </sheetView>
  </sheetViews>
  <sheetFormatPr baseColWidth="10" defaultRowHeight="15" x14ac:dyDescent="0.25"/>
  <sheetData>
    <row r="4" spans="2:2" x14ac:dyDescent="0.25">
      <c r="B4" s="6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Ingresos</vt:lpstr>
      <vt:lpstr>Hoja2</vt:lpstr>
      <vt:lpstr>Hoja3</vt:lpstr>
      <vt:lpstr>Tabla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2012-09-23T11:43:07Z</dcterms:created>
  <dcterms:modified xsi:type="dcterms:W3CDTF">2012-10-09T07:29:17Z</dcterms:modified>
</cp:coreProperties>
</file>