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Google Drive (oscar@powerpro.consulting)\PowerPro Academy\Cursos Online\Power Query\Sección 5\Clase 26\"/>
    </mc:Choice>
  </mc:AlternateContent>
  <xr:revisionPtr revIDLastSave="0" documentId="13_ncr:1_{12693310-FA03-479A-86FE-E1BAC9E6EADB}" xr6:coauthVersionLast="43" xr6:coauthVersionMax="43" xr10:uidLastSave="{00000000-0000-0000-0000-000000000000}"/>
  <bookViews>
    <workbookView xWindow="-120" yWindow="-120" windowWidth="29040" windowHeight="15840" activeTab="1" xr2:uid="{F949A1FC-926D-4803-9A6F-6725911697E7}"/>
  </bookViews>
  <sheets>
    <sheet name="Hoja1" sheetId="3" r:id="rId1"/>
    <sheet name="Incorrecto" sheetId="1" r:id="rId2"/>
    <sheet name="Correcto" sheetId="2" r:id="rId3"/>
  </sheets>
  <definedNames>
    <definedName name="Revenues">Incorrecto!$A$5:$E$37</definedName>
  </definedNames>
  <calcPr calcId="171027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<sst xmlns="http://schemas.openxmlformats.org/spreadsheetml/2006/main" count="161" uniqueCount="42">
  <si>
    <t>Action Bicycle Specialists</t>
  </si>
  <si>
    <t>Aerobic Exercise Company</t>
  </si>
  <si>
    <t>Bulk Discount Store</t>
  </si>
  <si>
    <t>Central Bicycle Specialists</t>
  </si>
  <si>
    <t>Channel Outlet</t>
  </si>
  <si>
    <t>Closest Bicycle Store</t>
  </si>
  <si>
    <t>Coalition Bike Company</t>
  </si>
  <si>
    <t>Discount Tours</t>
  </si>
  <si>
    <t>Eastside Department Store</t>
  </si>
  <si>
    <t>Engineered Bike Systems</t>
  </si>
  <si>
    <t>Essential Bike Works</t>
  </si>
  <si>
    <t>Extreme Riding Supplies</t>
  </si>
  <si>
    <t>Futuristic Bikes</t>
  </si>
  <si>
    <t>Good Toys</t>
  </si>
  <si>
    <t>Instruments and Parts Company</t>
  </si>
  <si>
    <t>Many Bikes Store</t>
  </si>
  <si>
    <t>Metropolitan Bicycle Supply</t>
  </si>
  <si>
    <t>Nearby Cycle Shop</t>
  </si>
  <si>
    <t>Paints and Solvents Company</t>
  </si>
  <si>
    <t>Professional Sales and Service</t>
  </si>
  <si>
    <t>Remarkable Bike Store</t>
  </si>
  <si>
    <t>Riding Cycles</t>
  </si>
  <si>
    <t>Sports Products Store</t>
  </si>
  <si>
    <t>Sports Store</t>
  </si>
  <si>
    <t>Tachometers and Accessories</t>
  </si>
  <si>
    <t>The Bicycle Accessories Company</t>
  </si>
  <si>
    <t>Thrifty Parts and Sales</t>
  </si>
  <si>
    <t>Thrilling Bike Tours</t>
  </si>
  <si>
    <t>Trailblazing Sports</t>
  </si>
  <si>
    <t>Transport Bikes</t>
  </si>
  <si>
    <t>Vigorous Sports Store</t>
  </si>
  <si>
    <t>West Side Mart</t>
  </si>
  <si>
    <t>Account</t>
  </si>
  <si>
    <t>Year</t>
  </si>
  <si>
    <t>Amount</t>
  </si>
  <si>
    <t xml:space="preserve">TABLA CON FORMATO INCORRECTO </t>
  </si>
  <si>
    <t>TABLA CON FORMATO CORRECTO</t>
  </si>
  <si>
    <t xml:space="preserve">  &lt;-- Cada fila representa una entidad única</t>
  </si>
  <si>
    <t>Etiquetas de fila</t>
  </si>
  <si>
    <t>Total general</t>
  </si>
  <si>
    <t>Suma de 2015</t>
  </si>
  <si>
    <t>Suma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</si>
</sst>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3" borderId="1" xfId="0" applyFill="1" applyBorder="1"/>
    <xf numFmtId="4" fontId="0" fillId="0" borderId="1" xfId="0" applyNumberFormat="1" applyBorder="1"/>
    <xf numFmtId="0" fontId="3" fillId="0" borderId="0" xfId="0" applyNumberFormat="1" applyFont="1" applyFill="1" applyBorder="1" applyAlignment="1" applyProtection="1"/>
    <xf numFmtId="0" fontId="2" fillId="2" borderId="1" xfId="0" applyFont="1" applyFill="1" applyBorder="1" applyAlignment="1">
      <alignment horizontal="left"/>
    </xf>
    <xf numFmtId="0" fontId="3" fillId="4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1" xfId="0" applyFill="1" applyBorder="1"/>
    <xf numFmtId="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428625</xdr:colOff>
      <xdr:row>0</xdr:row>
      <xdr:rowOff>59531</xdr:rowOff>
    </xdr:from>
    <xdr:to>
      <xdr:col>7</xdr:col>
      <xdr:colOff>128587</xdr:colOff>
      <xdr:row>4</xdr:row>
      <xdr:rowOff>104775</xdr:rowOff>
    </xdr:to>
    <xdr:pic>
      <xdr:nvPicPr>
        <xdr:cNvPr id="3" name="Gráfico 2" descr="Cara triste sin relleno">
          <a:extLst>
            <a:ext uri="{FF2B5EF4-FFF2-40B4-BE49-F238E27FC236}">
              <a16:creationId xmlns:a16="http://schemas.microsoft.com/office/drawing/2014/main" id="{AF3B9957-74E2-4A27-ACB9-3E48E0B46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43750" y="59531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742950</xdr:colOff>
      <xdr:row>0</xdr:row>
      <xdr:rowOff>104775</xdr:rowOff>
    </xdr:from>
    <xdr:to>
      <xdr:col>7</xdr:col>
      <xdr:colOff>133350</xdr:colOff>
      <xdr:row>4</xdr:row>
      <xdr:rowOff>152400</xdr:rowOff>
    </xdr:to>
    <xdr:pic>
      <xdr:nvPicPr>
        <xdr:cNvPr id="3" name="Gráfico 2" descr="Cara sonriente sin relleno">
          <a:extLst>
            <a:ext uri="{FF2B5EF4-FFF2-40B4-BE49-F238E27FC236}">
              <a16:creationId xmlns:a16="http://schemas.microsoft.com/office/drawing/2014/main" id="{5C57D309-C44B-43D1-BDB6-D3F2663C8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619875" y="104775"/>
          <a:ext cx="914400" cy="914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 Galindo" refreshedDate="43593.725412962965" createdVersion="6" refreshedVersion="6" minRefreshableVersion="3" recordCount="32" xr:uid="{263AFDD2-116E-4DB8-A44D-C10CFF4A4034}">
  <cacheSource type="worksheet">
    <worksheetSource ref="A5:E37" sheet="Incorrecto"/>
  </cacheSource>
  <cacheFields count="5">
    <cacheField name="Account" numFmtId="0">
      <sharedItems count="32">
        <s v="Action Bicycle Specialists"/>
        <s v="Aerobic Exercise Company"/>
        <s v="Bulk Discount Store"/>
        <s v="Central Bicycle Specialists"/>
        <s v="Channel Outlet"/>
        <s v="Closest Bicycle Store"/>
        <s v="Coalition Bike Company"/>
        <s v="Discount Tours"/>
        <s v="Eastside Department Store"/>
        <s v="Engineered Bike Systems"/>
        <s v="Essential Bike Works"/>
        <s v="Extreme Riding Supplies"/>
        <s v="Futuristic Bikes"/>
        <s v="Good Toys"/>
        <s v="Instruments and Parts Company"/>
        <s v="Many Bikes Store"/>
        <s v="Metropolitan Bicycle Supply"/>
        <s v="Nearby Cycle Shop"/>
        <s v="Paints and Solvents Company"/>
        <s v="Professional Sales and Service"/>
        <s v="Remarkable Bike Store"/>
        <s v="Riding Cycles"/>
        <s v="Sports Products Store"/>
        <s v="Sports Store"/>
        <s v="Tachometers and Accessories"/>
        <s v="The Bicycle Accessories Company"/>
        <s v="Thrifty Parts and Sales"/>
        <s v="Thrilling Bike Tours"/>
        <s v="Trailblazing Sports"/>
        <s v="Transport Bikes"/>
        <s v="Vigorous Sports Store"/>
        <s v="West Side Mart"/>
      </sharedItems>
    </cacheField>
    <cacheField name="2015" numFmtId="4">
      <sharedItems containsString="0" containsBlank="1" containsNumber="1" minValue="2.9940000000000002" maxValue="1608.5991429999997" count="13">
        <n v="1299.885268"/>
        <m/>
        <n v="730.46399999999994"/>
        <n v="216"/>
        <n v="72"/>
        <n v="1220.2356009999999"/>
        <n v="770.69999999999993"/>
        <n v="20.994"/>
        <n v="32.994"/>
        <n v="914.5139999999999"/>
        <n v="1608.5991429999997"/>
        <n v="2.9940000000000002"/>
        <n v="4.7699999999999996"/>
      </sharedItems>
    </cacheField>
    <cacheField name="2016" numFmtId="4">
      <sharedItems containsString="0" containsBlank="1" containsNumber="1" minValue="445.41" maxValue="76613.651796000006"/>
    </cacheField>
    <cacheField name="2017" numFmtId="4">
      <sharedItems containsString="0" containsBlank="1" containsNumber="1" minValue="10.788" maxValue="2772.2295770000001"/>
    </cacheField>
    <cacheField name="2018" numFmtId="4">
      <sharedItems containsString="0" containsBlank="1" containsNumber="1" minValue="24.294" maxValue="28079.8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n v="76613.651796000006"/>
    <n v="2461.6572500000002"/>
    <n v="9494.0820000000003"/>
  </r>
  <r>
    <x v="1"/>
    <x v="1"/>
    <m/>
    <m/>
    <n v="1732.8899999999999"/>
  </r>
  <r>
    <x v="2"/>
    <x v="2"/>
    <n v="70597.284"/>
    <n v="851.56200000000001"/>
    <n v="1980.9180000000001"/>
  </r>
  <r>
    <x v="3"/>
    <x v="1"/>
    <m/>
    <m/>
    <n v="31.584"/>
  </r>
  <r>
    <x v="4"/>
    <x v="3"/>
    <m/>
    <n v="308.66399999999999"/>
    <m/>
  </r>
  <r>
    <x v="5"/>
    <x v="1"/>
    <n v="20389.668000000001"/>
    <n v="559.16410800000006"/>
    <n v="8001.8459999999986"/>
  </r>
  <r>
    <x v="6"/>
    <x v="1"/>
    <n v="529.49279999999999"/>
    <n v="124.776"/>
    <n v="1201.9380000000001"/>
  </r>
  <r>
    <x v="7"/>
    <x v="4"/>
    <n v="2041.1880000000001"/>
    <n v="341.05799999999999"/>
    <n v="72.882000000000005"/>
  </r>
  <r>
    <x v="8"/>
    <x v="5"/>
    <n v="51096.054808000001"/>
    <n v="2772.2295770000001"/>
    <n v="10594.848"/>
  </r>
  <r>
    <x v="9"/>
    <x v="1"/>
    <n v="2604.7619999999997"/>
    <n v="178.74599999999998"/>
    <n v="63.9"/>
  </r>
  <r>
    <x v="10"/>
    <x v="1"/>
    <m/>
    <n v="37.758000000000003"/>
    <m/>
  </r>
  <r>
    <x v="11"/>
    <x v="1"/>
    <n v="41337.936000000002"/>
    <m/>
    <n v="6510.0899999999992"/>
  </r>
  <r>
    <x v="12"/>
    <x v="1"/>
    <m/>
    <n v="174.28800000000001"/>
    <n v="46.968000000000004"/>
  </r>
  <r>
    <x v="13"/>
    <x v="1"/>
    <m/>
    <m/>
    <n v="713.79600000000005"/>
  </r>
  <r>
    <x v="14"/>
    <x v="1"/>
    <n v="50771.952000000019"/>
    <m/>
    <n v="2476.7399999999998"/>
  </r>
  <r>
    <x v="15"/>
    <x v="6"/>
    <n v="49800.595199999982"/>
    <n v="1659.3779999999999"/>
    <n v="7663.5359999999991"/>
  </r>
  <r>
    <x v="16"/>
    <x v="7"/>
    <n v="50339.739600000001"/>
    <n v="1149.0444239999999"/>
    <n v="28079.838"/>
  </r>
  <r>
    <x v="17"/>
    <x v="8"/>
    <n v="25125.707999999995"/>
    <n v="545.92200000000003"/>
    <n v="4218.3840000000009"/>
  </r>
  <r>
    <x v="18"/>
    <x v="1"/>
    <n v="10364.292000000001"/>
    <n v="156.858"/>
    <n v="63.9"/>
  </r>
  <r>
    <x v="19"/>
    <x v="9"/>
    <n v="27329.094000000005"/>
    <n v="1233.0840000000001"/>
    <n v="3843.2939999999999"/>
  </r>
  <r>
    <x v="20"/>
    <x v="1"/>
    <n v="5426.9639999999999"/>
    <n v="82.610908000000009"/>
    <n v="24.294"/>
  </r>
  <r>
    <x v="21"/>
    <x v="10"/>
    <n v="51328.241999999998"/>
    <n v="2533.150275"/>
    <n v="9653.4719999999998"/>
  </r>
  <r>
    <x v="22"/>
    <x v="7"/>
    <n v="2640.5640000000003"/>
    <n v="66.997076000000007"/>
    <n v="48.588000000000001"/>
  </r>
  <r>
    <x v="23"/>
    <x v="1"/>
    <n v="991.18680000000006"/>
    <m/>
    <n v="893.20800000000008"/>
  </r>
  <r>
    <x v="24"/>
    <x v="1"/>
    <n v="1376.9939999999999"/>
    <n v="335.952"/>
    <m/>
  </r>
  <r>
    <x v="25"/>
    <x v="11"/>
    <m/>
    <n v="93.114823999999999"/>
    <m/>
  </r>
  <r>
    <x v="26"/>
    <x v="1"/>
    <m/>
    <n v="10.788"/>
    <n v="916.12800000000004"/>
  </r>
  <r>
    <x v="27"/>
    <x v="12"/>
    <n v="11188.278"/>
    <n v="140.958"/>
    <n v="194.83799999999999"/>
  </r>
  <r>
    <x v="28"/>
    <x v="1"/>
    <n v="22272.5016"/>
    <n v="269.95799999999997"/>
    <n v="11576.076000000001"/>
  </r>
  <r>
    <x v="29"/>
    <x v="1"/>
    <n v="445.41"/>
    <m/>
    <n v="54.893999999999998"/>
  </r>
  <r>
    <x v="30"/>
    <x v="1"/>
    <m/>
    <m/>
    <n v="858.9"/>
  </r>
  <r>
    <x v="31"/>
    <x v="1"/>
    <m/>
    <m/>
    <n v="63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EBA57-63F8-4C19-88C4-65E6398077C1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36" firstHeaderRow="0" firstDataRow="1" firstDataCol="1"/>
  <pivotFields count="5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>
      <items count="14">
        <item x="11"/>
        <item x="12"/>
        <item x="7"/>
        <item x="8"/>
        <item x="4"/>
        <item x="3"/>
        <item x="2"/>
        <item x="6"/>
        <item x="9"/>
        <item x="5"/>
        <item x="0"/>
        <item x="10"/>
        <item x="1"/>
        <item t="default"/>
      </items>
    </pivotField>
    <pivotField dataField="1"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2015" fld="1" baseField="0" baseItem="0"/>
    <dataField name="Suma de 2016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A10F-7907-4EAA-B016-B66C892B82A2}">
  <dimension ref="A3:C36"/>
  <sheetViews>
    <sheetView workbookViewId="0">
      <selection activeCell="A12" sqref="A11:A12"/>
    </sheetView>
  </sheetViews>
  <sheetFormatPr baseColWidth="10" defaultRowHeight="15" x14ac:dyDescent="0.25"/>
  <cols>
    <col min="1" max="1" width="30.7109375" bestFit="1" customWidth="1"/>
    <col min="2" max="3" width="13" bestFit="1" customWidth="1"/>
    <col min="4" max="5" width="7" bestFit="1" customWidth="1"/>
    <col min="6" max="6" width="3" bestFit="1" customWidth="1"/>
    <col min="7" max="7" width="4" bestFit="1" customWidth="1"/>
    <col min="8" max="8" width="8" bestFit="1" customWidth="1"/>
    <col min="9" max="9" width="6" bestFit="1" customWidth="1"/>
    <col min="10" max="10" width="8" bestFit="1" customWidth="1"/>
    <col min="11" max="13" width="12" bestFit="1" customWidth="1"/>
    <col min="14" max="14" width="11" bestFit="1" customWidth="1"/>
    <col min="15" max="15" width="12.5703125" bestFit="1" customWidth="1"/>
  </cols>
  <sheetData>
    <row r="3" spans="1:3" x14ac:dyDescent="0.25">
      <c r="A3" s="8" t="s">
        <v>38</v>
      </c>
      <c r="B3" t="s">
        <v>40</v>
      </c>
      <c r="C3" t="s">
        <v>41</v>
      </c>
    </row>
    <row r="4" spans="1:3" x14ac:dyDescent="0.25">
      <c r="A4" s="9" t="s">
        <v>0</v>
      </c>
      <c r="B4" s="10">
        <v>1299.885268</v>
      </c>
      <c r="C4" s="10">
        <v>76613.651796000006</v>
      </c>
    </row>
    <row r="5" spans="1:3" x14ac:dyDescent="0.25">
      <c r="A5" s="9" t="s">
        <v>1</v>
      </c>
      <c r="B5" s="10"/>
      <c r="C5" s="10"/>
    </row>
    <row r="6" spans="1:3" x14ac:dyDescent="0.25">
      <c r="A6" s="9" t="s">
        <v>2</v>
      </c>
      <c r="B6" s="10">
        <v>730.46399999999994</v>
      </c>
      <c r="C6" s="10">
        <v>70597.284</v>
      </c>
    </row>
    <row r="7" spans="1:3" x14ac:dyDescent="0.25">
      <c r="A7" s="9" t="s">
        <v>3</v>
      </c>
      <c r="B7" s="10"/>
      <c r="C7" s="10"/>
    </row>
    <row r="8" spans="1:3" x14ac:dyDescent="0.25">
      <c r="A8" s="9" t="s">
        <v>4</v>
      </c>
      <c r="B8" s="10">
        <v>216</v>
      </c>
      <c r="C8" s="10"/>
    </row>
    <row r="9" spans="1:3" x14ac:dyDescent="0.25">
      <c r="A9" s="9" t="s">
        <v>5</v>
      </c>
      <c r="B9" s="10"/>
      <c r="C9" s="10">
        <v>20389.668000000001</v>
      </c>
    </row>
    <row r="10" spans="1:3" x14ac:dyDescent="0.25">
      <c r="A10" s="9" t="s">
        <v>6</v>
      </c>
      <c r="B10" s="10"/>
      <c r="C10" s="10">
        <v>529.49279999999999</v>
      </c>
    </row>
    <row r="11" spans="1:3" x14ac:dyDescent="0.25">
      <c r="A11" s="9" t="s">
        <v>7</v>
      </c>
      <c r="B11" s="10">
        <v>72</v>
      </c>
      <c r="C11" s="10">
        <v>2041.1880000000001</v>
      </c>
    </row>
    <row r="12" spans="1:3" x14ac:dyDescent="0.25">
      <c r="A12" s="9" t="s">
        <v>8</v>
      </c>
      <c r="B12" s="10">
        <v>1220.2356009999999</v>
      </c>
      <c r="C12" s="10">
        <v>51096.054808000001</v>
      </c>
    </row>
    <row r="13" spans="1:3" x14ac:dyDescent="0.25">
      <c r="A13" s="9" t="s">
        <v>9</v>
      </c>
      <c r="B13" s="10"/>
      <c r="C13" s="10">
        <v>2604.7619999999997</v>
      </c>
    </row>
    <row r="14" spans="1:3" x14ac:dyDescent="0.25">
      <c r="A14" s="9" t="s">
        <v>10</v>
      </c>
      <c r="B14" s="10"/>
      <c r="C14" s="10"/>
    </row>
    <row r="15" spans="1:3" x14ac:dyDescent="0.25">
      <c r="A15" s="9" t="s">
        <v>11</v>
      </c>
      <c r="B15" s="10"/>
      <c r="C15" s="10">
        <v>41337.936000000002</v>
      </c>
    </row>
    <row r="16" spans="1:3" x14ac:dyDescent="0.25">
      <c r="A16" s="9" t="s">
        <v>12</v>
      </c>
      <c r="B16" s="10"/>
      <c r="C16" s="10"/>
    </row>
    <row r="17" spans="1:3" x14ac:dyDescent="0.25">
      <c r="A17" s="9" t="s">
        <v>13</v>
      </c>
      <c r="B17" s="10"/>
      <c r="C17" s="10"/>
    </row>
    <row r="18" spans="1:3" x14ac:dyDescent="0.25">
      <c r="A18" s="9" t="s">
        <v>14</v>
      </c>
      <c r="B18" s="10"/>
      <c r="C18" s="10">
        <v>50771.952000000019</v>
      </c>
    </row>
    <row r="19" spans="1:3" x14ac:dyDescent="0.25">
      <c r="A19" s="9" t="s">
        <v>15</v>
      </c>
      <c r="B19" s="10">
        <v>770.69999999999993</v>
      </c>
      <c r="C19" s="10">
        <v>49800.595199999982</v>
      </c>
    </row>
    <row r="20" spans="1:3" x14ac:dyDescent="0.25">
      <c r="A20" s="9" t="s">
        <v>16</v>
      </c>
      <c r="B20" s="10">
        <v>20.994</v>
      </c>
      <c r="C20" s="10">
        <v>50339.739600000001</v>
      </c>
    </row>
    <row r="21" spans="1:3" x14ac:dyDescent="0.25">
      <c r="A21" s="9" t="s">
        <v>17</v>
      </c>
      <c r="B21" s="10">
        <v>32.994</v>
      </c>
      <c r="C21" s="10">
        <v>25125.707999999995</v>
      </c>
    </row>
    <row r="22" spans="1:3" x14ac:dyDescent="0.25">
      <c r="A22" s="9" t="s">
        <v>18</v>
      </c>
      <c r="B22" s="10"/>
      <c r="C22" s="10">
        <v>10364.292000000001</v>
      </c>
    </row>
    <row r="23" spans="1:3" x14ac:dyDescent="0.25">
      <c r="A23" s="9" t="s">
        <v>19</v>
      </c>
      <c r="B23" s="10">
        <v>914.5139999999999</v>
      </c>
      <c r="C23" s="10">
        <v>27329.094000000005</v>
      </c>
    </row>
    <row r="24" spans="1:3" x14ac:dyDescent="0.25">
      <c r="A24" s="9" t="s">
        <v>20</v>
      </c>
      <c r="B24" s="10"/>
      <c r="C24" s="10">
        <v>5426.9639999999999</v>
      </c>
    </row>
    <row r="25" spans="1:3" x14ac:dyDescent="0.25">
      <c r="A25" s="9" t="s">
        <v>21</v>
      </c>
      <c r="B25" s="10">
        <v>1608.5991429999997</v>
      </c>
      <c r="C25" s="10">
        <v>51328.241999999998</v>
      </c>
    </row>
    <row r="26" spans="1:3" x14ac:dyDescent="0.25">
      <c r="A26" s="9" t="s">
        <v>22</v>
      </c>
      <c r="B26" s="10">
        <v>20.994</v>
      </c>
      <c r="C26" s="10">
        <v>2640.5640000000003</v>
      </c>
    </row>
    <row r="27" spans="1:3" x14ac:dyDescent="0.25">
      <c r="A27" s="9" t="s">
        <v>23</v>
      </c>
      <c r="B27" s="10"/>
      <c r="C27" s="10">
        <v>991.18680000000006</v>
      </c>
    </row>
    <row r="28" spans="1:3" x14ac:dyDescent="0.25">
      <c r="A28" s="9" t="s">
        <v>24</v>
      </c>
      <c r="B28" s="10"/>
      <c r="C28" s="10">
        <v>1376.9939999999999</v>
      </c>
    </row>
    <row r="29" spans="1:3" x14ac:dyDescent="0.25">
      <c r="A29" s="9" t="s">
        <v>25</v>
      </c>
      <c r="B29" s="10">
        <v>2.9940000000000002</v>
      </c>
      <c r="C29" s="10"/>
    </row>
    <row r="30" spans="1:3" x14ac:dyDescent="0.25">
      <c r="A30" s="9" t="s">
        <v>26</v>
      </c>
      <c r="B30" s="10"/>
      <c r="C30" s="10"/>
    </row>
    <row r="31" spans="1:3" x14ac:dyDescent="0.25">
      <c r="A31" s="9" t="s">
        <v>27</v>
      </c>
      <c r="B31" s="10">
        <v>4.7699999999999996</v>
      </c>
      <c r="C31" s="10">
        <v>11188.278</v>
      </c>
    </row>
    <row r="32" spans="1:3" x14ac:dyDescent="0.25">
      <c r="A32" s="9" t="s">
        <v>28</v>
      </c>
      <c r="B32" s="10"/>
      <c r="C32" s="10">
        <v>22272.5016</v>
      </c>
    </row>
    <row r="33" spans="1:3" x14ac:dyDescent="0.25">
      <c r="A33" s="9" t="s">
        <v>29</v>
      </c>
      <c r="B33" s="10"/>
      <c r="C33" s="10">
        <v>445.41</v>
      </c>
    </row>
    <row r="34" spans="1:3" x14ac:dyDescent="0.25">
      <c r="A34" s="9" t="s">
        <v>30</v>
      </c>
      <c r="B34" s="10"/>
      <c r="C34" s="10"/>
    </row>
    <row r="35" spans="1:3" x14ac:dyDescent="0.25">
      <c r="A35" s="9" t="s">
        <v>31</v>
      </c>
      <c r="B35" s="10"/>
      <c r="C35" s="10"/>
    </row>
    <row r="36" spans="1:3" x14ac:dyDescent="0.25">
      <c r="A36" s="9" t="s">
        <v>39</v>
      </c>
      <c r="B36" s="10">
        <v>6915.1440119999988</v>
      </c>
      <c r="C36" s="10">
        <v>574611.5586039999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5C1F-FA71-4352-9C35-3475539774B7}">
  <dimension ref="A3:E37"/>
  <sheetViews>
    <sheetView tabSelected="1" zoomScale="80" zoomScaleNormal="80" workbookViewId="0">
      <selection activeCell="R11" sqref="R11"/>
    </sheetView>
  </sheetViews>
  <sheetFormatPr baseColWidth="10" defaultColWidth="9.140625" defaultRowHeight="15" x14ac:dyDescent="0.25"/>
  <cols>
    <col min="1" max="1" width="28.5703125" bestFit="1" customWidth="1"/>
    <col min="2" max="2" width="25.42578125" bestFit="1" customWidth="1"/>
    <col min="3" max="4" width="11.85546875" bestFit="1" customWidth="1"/>
    <col min="5" max="5" width="11.42578125" bestFit="1" customWidth="1"/>
  </cols>
  <sheetData>
    <row r="3" spans="1:5" ht="23.25" x14ac:dyDescent="0.35">
      <c r="A3" s="1" t="s">
        <v>35</v>
      </c>
    </row>
    <row r="5" spans="1:5" x14ac:dyDescent="0.25">
      <c r="A5" s="2" t="s">
        <v>32</v>
      </c>
      <c r="B5" s="2">
        <v>2015</v>
      </c>
      <c r="C5" s="2">
        <v>2016</v>
      </c>
      <c r="D5" s="2">
        <v>2017</v>
      </c>
      <c r="E5" s="2">
        <v>2018</v>
      </c>
    </row>
    <row r="6" spans="1:5" x14ac:dyDescent="0.25">
      <c r="A6" s="3" t="s">
        <v>0</v>
      </c>
      <c r="B6" s="4">
        <v>1299.885268</v>
      </c>
      <c r="C6" s="4">
        <v>76613.651796000006</v>
      </c>
      <c r="D6" s="4">
        <v>2461.6572500000002</v>
      </c>
      <c r="E6" s="4">
        <v>9494.0820000000003</v>
      </c>
    </row>
    <row r="7" spans="1:5" x14ac:dyDescent="0.25">
      <c r="A7" s="3" t="s">
        <v>1</v>
      </c>
      <c r="B7" s="4"/>
      <c r="C7" s="4"/>
      <c r="D7" s="4"/>
      <c r="E7" s="4">
        <v>1732.8899999999999</v>
      </c>
    </row>
    <row r="8" spans="1:5" x14ac:dyDescent="0.25">
      <c r="A8" s="3" t="s">
        <v>2</v>
      </c>
      <c r="B8" s="4">
        <v>730.46399999999994</v>
      </c>
      <c r="C8" s="4">
        <v>70597.284</v>
      </c>
      <c r="D8" s="4">
        <v>851.56200000000001</v>
      </c>
      <c r="E8" s="4">
        <v>1980.9180000000001</v>
      </c>
    </row>
    <row r="9" spans="1:5" x14ac:dyDescent="0.25">
      <c r="A9" s="3" t="s">
        <v>3</v>
      </c>
      <c r="B9" s="4"/>
      <c r="C9" s="4"/>
      <c r="D9" s="4"/>
      <c r="E9" s="4">
        <v>31.584</v>
      </c>
    </row>
    <row r="10" spans="1:5" x14ac:dyDescent="0.25">
      <c r="A10" s="3" t="s">
        <v>4</v>
      </c>
      <c r="B10" s="4">
        <v>216</v>
      </c>
      <c r="C10" s="4"/>
      <c r="D10" s="4">
        <v>308.66399999999999</v>
      </c>
      <c r="E10" s="4"/>
    </row>
    <row r="11" spans="1:5" x14ac:dyDescent="0.25">
      <c r="A11" s="11" t="s">
        <v>5</v>
      </c>
      <c r="B11" s="12"/>
      <c r="C11" s="12">
        <v>20389.668000000001</v>
      </c>
      <c r="D11" s="12">
        <v>559.16410800000006</v>
      </c>
      <c r="E11" s="12">
        <v>8001.8459999999986</v>
      </c>
    </row>
    <row r="12" spans="1:5" x14ac:dyDescent="0.25">
      <c r="A12" s="3" t="s">
        <v>6</v>
      </c>
      <c r="B12" s="4"/>
      <c r="C12" s="4">
        <v>529.49279999999999</v>
      </c>
      <c r="D12" s="4">
        <v>124.776</v>
      </c>
      <c r="E12" s="4">
        <v>1201.9380000000001</v>
      </c>
    </row>
    <row r="13" spans="1:5" x14ac:dyDescent="0.25">
      <c r="A13" s="3" t="s">
        <v>7</v>
      </c>
      <c r="B13" s="4">
        <v>72</v>
      </c>
      <c r="C13" s="4">
        <v>2041.1880000000001</v>
      </c>
      <c r="D13" s="4">
        <v>341.05799999999999</v>
      </c>
      <c r="E13" s="4">
        <v>72.882000000000005</v>
      </c>
    </row>
    <row r="14" spans="1:5" x14ac:dyDescent="0.25">
      <c r="A14" s="3" t="s">
        <v>8</v>
      </c>
      <c r="B14" s="4">
        <v>1220.2356009999999</v>
      </c>
      <c r="C14" s="4">
        <v>51096.054808000001</v>
      </c>
      <c r="D14" s="4">
        <v>2772.2295770000001</v>
      </c>
      <c r="E14" s="4">
        <v>10594.848</v>
      </c>
    </row>
    <row r="15" spans="1:5" x14ac:dyDescent="0.25">
      <c r="A15" s="3" t="s">
        <v>9</v>
      </c>
      <c r="B15" s="4"/>
      <c r="C15" s="4">
        <v>2604.7619999999997</v>
      </c>
      <c r="D15" s="4">
        <v>178.74599999999998</v>
      </c>
      <c r="E15" s="4">
        <v>63.9</v>
      </c>
    </row>
    <row r="16" spans="1:5" x14ac:dyDescent="0.25">
      <c r="A16" s="3" t="s">
        <v>10</v>
      </c>
      <c r="B16" s="4"/>
      <c r="C16" s="4"/>
      <c r="D16" s="4">
        <v>37.758000000000003</v>
      </c>
      <c r="E16" s="4"/>
    </row>
    <row r="17" spans="1:5" x14ac:dyDescent="0.25">
      <c r="A17" s="3" t="s">
        <v>11</v>
      </c>
      <c r="B17" s="4"/>
      <c r="C17" s="4">
        <v>41337.936000000002</v>
      </c>
      <c r="D17" s="4"/>
      <c r="E17" s="4">
        <v>6510.0899999999992</v>
      </c>
    </row>
    <row r="18" spans="1:5" x14ac:dyDescent="0.25">
      <c r="A18" s="3" t="s">
        <v>12</v>
      </c>
      <c r="B18" s="4"/>
      <c r="C18" s="4"/>
      <c r="D18" s="4">
        <v>174.28800000000001</v>
      </c>
      <c r="E18" s="4">
        <v>46.968000000000004</v>
      </c>
    </row>
    <row r="19" spans="1:5" x14ac:dyDescent="0.25">
      <c r="A19" s="3" t="s">
        <v>13</v>
      </c>
      <c r="B19" s="4"/>
      <c r="C19" s="4"/>
      <c r="D19" s="4"/>
      <c r="E19" s="4">
        <v>713.79600000000005</v>
      </c>
    </row>
    <row r="20" spans="1:5" x14ac:dyDescent="0.25">
      <c r="A20" s="3" t="s">
        <v>14</v>
      </c>
      <c r="B20" s="4"/>
      <c r="C20" s="4">
        <v>50771.952000000019</v>
      </c>
      <c r="D20" s="4"/>
      <c r="E20" s="4">
        <v>2476.7399999999998</v>
      </c>
    </row>
    <row r="21" spans="1:5" x14ac:dyDescent="0.25">
      <c r="A21" s="3" t="s">
        <v>15</v>
      </c>
      <c r="B21" s="4">
        <v>770.69999999999993</v>
      </c>
      <c r="C21" s="4">
        <v>49800.595199999982</v>
      </c>
      <c r="D21" s="4">
        <v>1659.3779999999999</v>
      </c>
      <c r="E21" s="4">
        <v>7663.5359999999991</v>
      </c>
    </row>
    <row r="22" spans="1:5" x14ac:dyDescent="0.25">
      <c r="A22" s="3" t="s">
        <v>16</v>
      </c>
      <c r="B22" s="4">
        <v>20.994</v>
      </c>
      <c r="C22" s="4">
        <v>50339.739600000001</v>
      </c>
      <c r="D22" s="4">
        <v>1149.0444239999999</v>
      </c>
      <c r="E22" s="4">
        <v>28079.838</v>
      </c>
    </row>
    <row r="23" spans="1:5" x14ac:dyDescent="0.25">
      <c r="A23" s="3" t="s">
        <v>17</v>
      </c>
      <c r="B23" s="4">
        <v>32.994</v>
      </c>
      <c r="C23" s="4">
        <v>25125.707999999995</v>
      </c>
      <c r="D23" s="4">
        <v>545.92200000000003</v>
      </c>
      <c r="E23" s="4">
        <v>4218.3840000000009</v>
      </c>
    </row>
    <row r="24" spans="1:5" x14ac:dyDescent="0.25">
      <c r="A24" s="3" t="s">
        <v>18</v>
      </c>
      <c r="B24" s="4"/>
      <c r="C24" s="4">
        <v>10364.292000000001</v>
      </c>
      <c r="D24" s="4">
        <v>156.858</v>
      </c>
      <c r="E24" s="4">
        <v>63.9</v>
      </c>
    </row>
    <row r="25" spans="1:5" x14ac:dyDescent="0.25">
      <c r="A25" s="3" t="s">
        <v>19</v>
      </c>
      <c r="B25" s="4">
        <v>914.5139999999999</v>
      </c>
      <c r="C25" s="4">
        <v>27329.094000000005</v>
      </c>
      <c r="D25" s="4">
        <v>1233.0840000000001</v>
      </c>
      <c r="E25" s="4">
        <v>3843.2939999999999</v>
      </c>
    </row>
    <row r="26" spans="1:5" x14ac:dyDescent="0.25">
      <c r="A26" s="3" t="s">
        <v>20</v>
      </c>
      <c r="B26" s="4"/>
      <c r="C26" s="4">
        <v>5426.9639999999999</v>
      </c>
      <c r="D26" s="4">
        <v>82.610908000000009</v>
      </c>
      <c r="E26" s="4">
        <v>24.294</v>
      </c>
    </row>
    <row r="27" spans="1:5" x14ac:dyDescent="0.25">
      <c r="A27" s="3" t="s">
        <v>21</v>
      </c>
      <c r="B27" s="4">
        <v>1608.5991429999997</v>
      </c>
      <c r="C27" s="4">
        <v>51328.241999999998</v>
      </c>
      <c r="D27" s="4">
        <v>2533.150275</v>
      </c>
      <c r="E27" s="4">
        <v>9653.4719999999998</v>
      </c>
    </row>
    <row r="28" spans="1:5" x14ac:dyDescent="0.25">
      <c r="A28" s="3" t="s">
        <v>22</v>
      </c>
      <c r="B28" s="4">
        <v>20.994</v>
      </c>
      <c r="C28" s="4">
        <v>2640.5640000000003</v>
      </c>
      <c r="D28" s="4">
        <v>66.997076000000007</v>
      </c>
      <c r="E28" s="4">
        <v>48.588000000000001</v>
      </c>
    </row>
    <row r="29" spans="1:5" x14ac:dyDescent="0.25">
      <c r="A29" s="3" t="s">
        <v>23</v>
      </c>
      <c r="B29" s="4"/>
      <c r="C29" s="4">
        <v>991.18680000000006</v>
      </c>
      <c r="D29" s="4"/>
      <c r="E29" s="4">
        <v>893.20800000000008</v>
      </c>
    </row>
    <row r="30" spans="1:5" x14ac:dyDescent="0.25">
      <c r="A30" s="3" t="s">
        <v>24</v>
      </c>
      <c r="B30" s="4"/>
      <c r="C30" s="4">
        <v>1376.9939999999999</v>
      </c>
      <c r="D30" s="4">
        <v>335.952</v>
      </c>
      <c r="E30" s="4"/>
    </row>
    <row r="31" spans="1:5" x14ac:dyDescent="0.25">
      <c r="A31" s="3" t="s">
        <v>25</v>
      </c>
      <c r="B31" s="4">
        <v>2.9940000000000002</v>
      </c>
      <c r="C31" s="4"/>
      <c r="D31" s="4">
        <v>93.114823999999999</v>
      </c>
      <c r="E31" s="4"/>
    </row>
    <row r="32" spans="1:5" x14ac:dyDescent="0.25">
      <c r="A32" s="3" t="s">
        <v>26</v>
      </c>
      <c r="B32" s="4"/>
      <c r="C32" s="4"/>
      <c r="D32" s="4">
        <v>10.788</v>
      </c>
      <c r="E32" s="4">
        <v>916.12800000000004</v>
      </c>
    </row>
    <row r="33" spans="1:5" x14ac:dyDescent="0.25">
      <c r="A33" s="3" t="s">
        <v>27</v>
      </c>
      <c r="B33" s="4">
        <v>4.7699999999999996</v>
      </c>
      <c r="C33" s="4">
        <v>11188.278</v>
      </c>
      <c r="D33" s="4">
        <v>140.958</v>
      </c>
      <c r="E33" s="4">
        <v>194.83799999999999</v>
      </c>
    </row>
    <row r="34" spans="1:5" x14ac:dyDescent="0.25">
      <c r="A34" s="3" t="s">
        <v>28</v>
      </c>
      <c r="B34" s="4"/>
      <c r="C34" s="4">
        <v>22272.5016</v>
      </c>
      <c r="D34" s="4">
        <v>269.95799999999997</v>
      </c>
      <c r="E34" s="4">
        <v>11576.076000000001</v>
      </c>
    </row>
    <row r="35" spans="1:5" x14ac:dyDescent="0.25">
      <c r="A35" s="3" t="s">
        <v>29</v>
      </c>
      <c r="B35" s="4"/>
      <c r="C35" s="4">
        <v>445.41</v>
      </c>
      <c r="D35" s="4"/>
      <c r="E35" s="4">
        <v>54.893999999999998</v>
      </c>
    </row>
    <row r="36" spans="1:5" x14ac:dyDescent="0.25">
      <c r="A36" s="3" t="s">
        <v>30</v>
      </c>
      <c r="B36" s="4"/>
      <c r="C36" s="4"/>
      <c r="D36" s="4"/>
      <c r="E36" s="4">
        <v>858.9</v>
      </c>
    </row>
    <row r="37" spans="1:5" x14ac:dyDescent="0.25">
      <c r="A37" s="3" t="s">
        <v>31</v>
      </c>
      <c r="B37" s="4"/>
      <c r="C37" s="4"/>
      <c r="D37" s="4"/>
      <c r="E37" s="4">
        <v>63.9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814F-A837-4050-9452-F100928E24AA}">
  <dimension ref="A2:F90"/>
  <sheetViews>
    <sheetView showGridLines="0" workbookViewId="0">
      <selection activeCell="E15" sqref="E15"/>
    </sheetView>
  </sheetViews>
  <sheetFormatPr baseColWidth="10" defaultRowHeight="15" x14ac:dyDescent="0.25"/>
  <cols>
    <col min="3" max="3" width="30.7109375" bestFit="1" customWidth="1"/>
    <col min="4" max="4" width="15.140625" customWidth="1"/>
    <col min="5" max="5" width="19.42578125" customWidth="1"/>
  </cols>
  <sheetData>
    <row r="2" spans="1:6" ht="23.25" x14ac:dyDescent="0.35">
      <c r="A2" s="1" t="s">
        <v>36</v>
      </c>
    </row>
    <row r="4" spans="1:6" x14ac:dyDescent="0.25">
      <c r="C4" s="6" t="s">
        <v>32</v>
      </c>
      <c r="D4" s="6" t="s">
        <v>33</v>
      </c>
      <c r="E4" s="6" t="s">
        <v>34</v>
      </c>
    </row>
    <row r="5" spans="1:6" x14ac:dyDescent="0.25">
      <c r="C5" s="5" t="s">
        <v>0</v>
      </c>
      <c r="D5" s="5">
        <v>2015</v>
      </c>
      <c r="E5" s="5">
        <v>1299.885268</v>
      </c>
    </row>
    <row r="6" spans="1:6" x14ac:dyDescent="0.25">
      <c r="C6" s="5" t="s">
        <v>0</v>
      </c>
      <c r="D6" s="5">
        <v>2016</v>
      </c>
      <c r="E6" s="5">
        <v>76613.651796000006</v>
      </c>
    </row>
    <row r="7" spans="1:6" x14ac:dyDescent="0.25">
      <c r="C7" s="5" t="s">
        <v>0</v>
      </c>
      <c r="D7" s="5">
        <v>2017</v>
      </c>
      <c r="E7" s="5">
        <v>2461.6572500000002</v>
      </c>
    </row>
    <row r="8" spans="1:6" x14ac:dyDescent="0.25">
      <c r="C8" s="5" t="s">
        <v>0</v>
      </c>
      <c r="D8" s="5">
        <v>2018</v>
      </c>
      <c r="E8" s="5">
        <v>9494.0820000000003</v>
      </c>
    </row>
    <row r="9" spans="1:6" x14ac:dyDescent="0.25">
      <c r="C9" s="5" t="s">
        <v>1</v>
      </c>
      <c r="D9" s="5">
        <v>2018</v>
      </c>
      <c r="E9" s="5">
        <v>1732.89</v>
      </c>
    </row>
    <row r="10" spans="1:6" x14ac:dyDescent="0.25">
      <c r="C10" s="5" t="s">
        <v>2</v>
      </c>
      <c r="D10" s="5">
        <v>2015</v>
      </c>
      <c r="E10" s="5">
        <v>730.46400000000006</v>
      </c>
    </row>
    <row r="11" spans="1:6" x14ac:dyDescent="0.25">
      <c r="C11" s="5" t="s">
        <v>2</v>
      </c>
      <c r="D11" s="5">
        <v>2016</v>
      </c>
      <c r="E11" s="5">
        <v>70597.284</v>
      </c>
    </row>
    <row r="12" spans="1:6" x14ac:dyDescent="0.25">
      <c r="C12" s="5" t="s">
        <v>2</v>
      </c>
      <c r="D12" s="5">
        <v>2017</v>
      </c>
      <c r="E12" s="5">
        <v>851.56200000000001</v>
      </c>
    </row>
    <row r="13" spans="1:6" x14ac:dyDescent="0.25">
      <c r="C13" s="5" t="s">
        <v>2</v>
      </c>
      <c r="D13" s="5">
        <v>2018</v>
      </c>
      <c r="E13" s="5">
        <v>1980.9179999999999</v>
      </c>
    </row>
    <row r="14" spans="1:6" x14ac:dyDescent="0.25">
      <c r="C14" s="5" t="s">
        <v>3</v>
      </c>
      <c r="D14" s="5">
        <v>2018</v>
      </c>
      <c r="E14" s="5">
        <v>31.584</v>
      </c>
    </row>
    <row r="15" spans="1:6" x14ac:dyDescent="0.25">
      <c r="C15" s="7" t="s">
        <v>4</v>
      </c>
      <c r="D15" s="7">
        <v>2015</v>
      </c>
      <c r="E15" s="7">
        <v>216</v>
      </c>
      <c r="F15" t="s">
        <v>37</v>
      </c>
    </row>
    <row r="16" spans="1:6" x14ac:dyDescent="0.25">
      <c r="C16" s="5" t="s">
        <v>4</v>
      </c>
      <c r="D16" s="5">
        <v>2017</v>
      </c>
      <c r="E16" s="5">
        <v>308.66399999999999</v>
      </c>
    </row>
    <row r="17" spans="3:5" x14ac:dyDescent="0.25">
      <c r="C17" s="5" t="s">
        <v>5</v>
      </c>
      <c r="D17" s="5">
        <v>2016</v>
      </c>
      <c r="E17" s="5">
        <v>20389.668000000001</v>
      </c>
    </row>
    <row r="18" spans="3:5" x14ac:dyDescent="0.25">
      <c r="C18" s="5" t="s">
        <v>5</v>
      </c>
      <c r="D18" s="5">
        <v>2017</v>
      </c>
      <c r="E18" s="5">
        <v>559.16410800000006</v>
      </c>
    </row>
    <row r="19" spans="3:5" x14ac:dyDescent="0.25">
      <c r="C19" s="5" t="s">
        <v>5</v>
      </c>
      <c r="D19" s="5">
        <v>2018</v>
      </c>
      <c r="E19" s="5">
        <v>8001.8459999999995</v>
      </c>
    </row>
    <row r="20" spans="3:5" x14ac:dyDescent="0.25">
      <c r="C20" s="5" t="s">
        <v>6</v>
      </c>
      <c r="D20" s="5">
        <v>2016</v>
      </c>
      <c r="E20" s="5">
        <v>529.49279999999999</v>
      </c>
    </row>
    <row r="21" spans="3:5" x14ac:dyDescent="0.25">
      <c r="C21" s="5" t="s">
        <v>6</v>
      </c>
      <c r="D21" s="5">
        <v>2017</v>
      </c>
      <c r="E21" s="5">
        <v>124.776</v>
      </c>
    </row>
    <row r="22" spans="3:5" x14ac:dyDescent="0.25">
      <c r="C22" s="5" t="s">
        <v>6</v>
      </c>
      <c r="D22" s="5">
        <v>2018</v>
      </c>
      <c r="E22" s="5">
        <v>1201.9380000000001</v>
      </c>
    </row>
    <row r="23" spans="3:5" x14ac:dyDescent="0.25">
      <c r="C23" s="5" t="s">
        <v>7</v>
      </c>
      <c r="D23" s="5">
        <v>2015</v>
      </c>
      <c r="E23" s="5">
        <v>72</v>
      </c>
    </row>
    <row r="24" spans="3:5" x14ac:dyDescent="0.25">
      <c r="C24" s="5" t="s">
        <v>7</v>
      </c>
      <c r="D24" s="5">
        <v>2016</v>
      </c>
      <c r="E24" s="5">
        <v>2041.1880000000001</v>
      </c>
    </row>
    <row r="25" spans="3:5" x14ac:dyDescent="0.25">
      <c r="C25" s="5" t="s">
        <v>7</v>
      </c>
      <c r="D25" s="5">
        <v>2017</v>
      </c>
      <c r="E25" s="5">
        <v>341.05799999999999</v>
      </c>
    </row>
    <row r="26" spans="3:5" x14ac:dyDescent="0.25">
      <c r="C26" s="5" t="s">
        <v>7</v>
      </c>
      <c r="D26" s="5">
        <v>2018</v>
      </c>
      <c r="E26" s="5">
        <v>72.882000000000005</v>
      </c>
    </row>
    <row r="27" spans="3:5" x14ac:dyDescent="0.25">
      <c r="C27" s="5" t="s">
        <v>8</v>
      </c>
      <c r="D27" s="5">
        <v>2015</v>
      </c>
      <c r="E27" s="5">
        <v>1220.2356010000001</v>
      </c>
    </row>
    <row r="28" spans="3:5" x14ac:dyDescent="0.25">
      <c r="C28" s="5" t="s">
        <v>8</v>
      </c>
      <c r="D28" s="5">
        <v>2016</v>
      </c>
      <c r="E28" s="5">
        <v>51096.054808000001</v>
      </c>
    </row>
    <row r="29" spans="3:5" x14ac:dyDescent="0.25">
      <c r="C29" s="5" t="s">
        <v>8</v>
      </c>
      <c r="D29" s="5">
        <v>2017</v>
      </c>
      <c r="E29" s="5">
        <v>2772.2295770000001</v>
      </c>
    </row>
    <row r="30" spans="3:5" x14ac:dyDescent="0.25">
      <c r="C30" s="5" t="s">
        <v>8</v>
      </c>
      <c r="D30" s="5">
        <v>2018</v>
      </c>
      <c r="E30" s="5">
        <v>10594.848</v>
      </c>
    </row>
    <row r="31" spans="3:5" x14ac:dyDescent="0.25">
      <c r="C31" s="5" t="s">
        <v>9</v>
      </c>
      <c r="D31" s="5">
        <v>2016</v>
      </c>
      <c r="E31" s="5">
        <v>2604.7620000000002</v>
      </c>
    </row>
    <row r="32" spans="3:5" x14ac:dyDescent="0.25">
      <c r="C32" s="5" t="s">
        <v>9</v>
      </c>
      <c r="D32" s="5">
        <v>2017</v>
      </c>
      <c r="E32" s="5">
        <v>178.74600000000001</v>
      </c>
    </row>
    <row r="33" spans="3:5" x14ac:dyDescent="0.25">
      <c r="C33" s="5" t="s">
        <v>9</v>
      </c>
      <c r="D33" s="5">
        <v>2018</v>
      </c>
      <c r="E33" s="5">
        <v>63.9</v>
      </c>
    </row>
    <row r="34" spans="3:5" x14ac:dyDescent="0.25">
      <c r="C34" s="5" t="s">
        <v>10</v>
      </c>
      <c r="D34" s="5">
        <v>2017</v>
      </c>
      <c r="E34" s="5">
        <v>37.758000000000003</v>
      </c>
    </row>
    <row r="35" spans="3:5" x14ac:dyDescent="0.25">
      <c r="C35" s="5" t="s">
        <v>11</v>
      </c>
      <c r="D35" s="5">
        <v>2016</v>
      </c>
      <c r="E35" s="5">
        <v>41337.936000000002</v>
      </c>
    </row>
    <row r="36" spans="3:5" x14ac:dyDescent="0.25">
      <c r="C36" s="5" t="s">
        <v>11</v>
      </c>
      <c r="D36" s="5">
        <v>2018</v>
      </c>
      <c r="E36" s="5">
        <v>6510.09</v>
      </c>
    </row>
    <row r="37" spans="3:5" x14ac:dyDescent="0.25">
      <c r="C37" s="5" t="s">
        <v>12</v>
      </c>
      <c r="D37" s="5">
        <v>2017</v>
      </c>
      <c r="E37" s="5">
        <v>174.28800000000001</v>
      </c>
    </row>
    <row r="38" spans="3:5" x14ac:dyDescent="0.25">
      <c r="C38" s="5" t="s">
        <v>12</v>
      </c>
      <c r="D38" s="5">
        <v>2018</v>
      </c>
      <c r="E38" s="5">
        <v>46.968000000000004</v>
      </c>
    </row>
    <row r="39" spans="3:5" x14ac:dyDescent="0.25">
      <c r="C39" s="5" t="s">
        <v>13</v>
      </c>
      <c r="D39" s="5">
        <v>2018</v>
      </c>
      <c r="E39" s="5">
        <v>713.79600000000005</v>
      </c>
    </row>
    <row r="40" spans="3:5" x14ac:dyDescent="0.25">
      <c r="C40" s="5" t="s">
        <v>14</v>
      </c>
      <c r="D40" s="5">
        <v>2016</v>
      </c>
      <c r="E40" s="5">
        <v>50771.951999999997</v>
      </c>
    </row>
    <row r="41" spans="3:5" x14ac:dyDescent="0.25">
      <c r="C41" s="5" t="s">
        <v>14</v>
      </c>
      <c r="D41" s="5">
        <v>2018</v>
      </c>
      <c r="E41" s="5">
        <v>2476.7399999999998</v>
      </c>
    </row>
    <row r="42" spans="3:5" x14ac:dyDescent="0.25">
      <c r="C42" s="5" t="s">
        <v>15</v>
      </c>
      <c r="D42" s="5">
        <v>2015</v>
      </c>
      <c r="E42" s="5">
        <v>770.7</v>
      </c>
    </row>
    <row r="43" spans="3:5" x14ac:dyDescent="0.25">
      <c r="C43" s="5" t="s">
        <v>15</v>
      </c>
      <c r="D43" s="5">
        <v>2016</v>
      </c>
      <c r="E43" s="5">
        <v>49800.595200000003</v>
      </c>
    </row>
    <row r="44" spans="3:5" x14ac:dyDescent="0.25">
      <c r="C44" s="5" t="s">
        <v>15</v>
      </c>
      <c r="D44" s="5">
        <v>2017</v>
      </c>
      <c r="E44" s="5">
        <v>1659.3779999999999</v>
      </c>
    </row>
    <row r="45" spans="3:5" x14ac:dyDescent="0.25">
      <c r="C45" s="5" t="s">
        <v>15</v>
      </c>
      <c r="D45" s="5">
        <v>2018</v>
      </c>
      <c r="E45" s="5">
        <v>7663.5360000000001</v>
      </c>
    </row>
    <row r="46" spans="3:5" x14ac:dyDescent="0.25">
      <c r="C46" s="5" t="s">
        <v>16</v>
      </c>
      <c r="D46" s="5">
        <v>2015</v>
      </c>
      <c r="E46" s="5">
        <v>20.994</v>
      </c>
    </row>
    <row r="47" spans="3:5" x14ac:dyDescent="0.25">
      <c r="C47" s="5" t="s">
        <v>16</v>
      </c>
      <c r="D47" s="5">
        <v>2016</v>
      </c>
      <c r="E47" s="5">
        <v>50339.739600000001</v>
      </c>
    </row>
    <row r="48" spans="3:5" x14ac:dyDescent="0.25">
      <c r="C48" s="5" t="s">
        <v>16</v>
      </c>
      <c r="D48" s="5">
        <v>2017</v>
      </c>
      <c r="E48" s="5">
        <v>1149.0444239999999</v>
      </c>
    </row>
    <row r="49" spans="3:5" x14ac:dyDescent="0.25">
      <c r="C49" s="5" t="s">
        <v>16</v>
      </c>
      <c r="D49" s="5">
        <v>2018</v>
      </c>
      <c r="E49" s="5">
        <v>28079.838</v>
      </c>
    </row>
    <row r="50" spans="3:5" x14ac:dyDescent="0.25">
      <c r="C50" s="5" t="s">
        <v>17</v>
      </c>
      <c r="D50" s="5">
        <v>2015</v>
      </c>
      <c r="E50" s="5">
        <v>32.994</v>
      </c>
    </row>
    <row r="51" spans="3:5" x14ac:dyDescent="0.25">
      <c r="C51" s="5" t="s">
        <v>17</v>
      </c>
      <c r="D51" s="5">
        <v>2016</v>
      </c>
      <c r="E51" s="5">
        <v>25125.707999999999</v>
      </c>
    </row>
    <row r="52" spans="3:5" x14ac:dyDescent="0.25">
      <c r="C52" s="5" t="s">
        <v>17</v>
      </c>
      <c r="D52" s="5">
        <v>2017</v>
      </c>
      <c r="E52" s="5">
        <v>545.92200000000003</v>
      </c>
    </row>
    <row r="53" spans="3:5" x14ac:dyDescent="0.25">
      <c r="C53" s="5" t="s">
        <v>17</v>
      </c>
      <c r="D53" s="5">
        <v>2018</v>
      </c>
      <c r="E53" s="5">
        <v>4218.384</v>
      </c>
    </row>
    <row r="54" spans="3:5" x14ac:dyDescent="0.25">
      <c r="C54" s="5" t="s">
        <v>18</v>
      </c>
      <c r="D54" s="5">
        <v>2016</v>
      </c>
      <c r="E54" s="5">
        <v>10364.291999999999</v>
      </c>
    </row>
    <row r="55" spans="3:5" x14ac:dyDescent="0.25">
      <c r="C55" s="5" t="s">
        <v>18</v>
      </c>
      <c r="D55" s="5">
        <v>2017</v>
      </c>
      <c r="E55" s="5">
        <v>156.858</v>
      </c>
    </row>
    <row r="56" spans="3:5" x14ac:dyDescent="0.25">
      <c r="C56" s="5" t="s">
        <v>18</v>
      </c>
      <c r="D56" s="5">
        <v>2018</v>
      </c>
      <c r="E56" s="5">
        <v>63.9</v>
      </c>
    </row>
    <row r="57" spans="3:5" x14ac:dyDescent="0.25">
      <c r="C57" s="5" t="s">
        <v>19</v>
      </c>
      <c r="D57" s="5">
        <v>2015</v>
      </c>
      <c r="E57" s="5">
        <v>914.51400000000001</v>
      </c>
    </row>
    <row r="58" spans="3:5" x14ac:dyDescent="0.25">
      <c r="C58" s="5" t="s">
        <v>19</v>
      </c>
      <c r="D58" s="5">
        <v>2016</v>
      </c>
      <c r="E58" s="5">
        <v>27329.094000000001</v>
      </c>
    </row>
    <row r="59" spans="3:5" x14ac:dyDescent="0.25">
      <c r="C59" s="5" t="s">
        <v>19</v>
      </c>
      <c r="D59" s="5">
        <v>2017</v>
      </c>
      <c r="E59" s="5">
        <v>1233.0840000000001</v>
      </c>
    </row>
    <row r="60" spans="3:5" x14ac:dyDescent="0.25">
      <c r="C60" s="5" t="s">
        <v>19</v>
      </c>
      <c r="D60" s="5">
        <v>2018</v>
      </c>
      <c r="E60" s="5">
        <v>3843.2939999999999</v>
      </c>
    </row>
    <row r="61" spans="3:5" x14ac:dyDescent="0.25">
      <c r="C61" s="5" t="s">
        <v>20</v>
      </c>
      <c r="D61" s="5">
        <v>2016</v>
      </c>
      <c r="E61" s="5">
        <v>5426.9639999999999</v>
      </c>
    </row>
    <row r="62" spans="3:5" x14ac:dyDescent="0.25">
      <c r="C62" s="5" t="s">
        <v>20</v>
      </c>
      <c r="D62" s="5">
        <v>2017</v>
      </c>
      <c r="E62" s="5">
        <v>82.610907999999995</v>
      </c>
    </row>
    <row r="63" spans="3:5" x14ac:dyDescent="0.25">
      <c r="C63" s="5" t="s">
        <v>20</v>
      </c>
      <c r="D63" s="5">
        <v>2018</v>
      </c>
      <c r="E63" s="5">
        <v>24.294</v>
      </c>
    </row>
    <row r="64" spans="3:5" x14ac:dyDescent="0.25">
      <c r="C64" s="5" t="s">
        <v>21</v>
      </c>
      <c r="D64" s="5">
        <v>2015</v>
      </c>
      <c r="E64" s="5">
        <v>1608.5991429999999</v>
      </c>
    </row>
    <row r="65" spans="3:5" x14ac:dyDescent="0.25">
      <c r="C65" s="5" t="s">
        <v>21</v>
      </c>
      <c r="D65" s="5">
        <v>2016</v>
      </c>
      <c r="E65" s="5">
        <v>51328.241999999998</v>
      </c>
    </row>
    <row r="66" spans="3:5" x14ac:dyDescent="0.25">
      <c r="C66" s="5" t="s">
        <v>21</v>
      </c>
      <c r="D66" s="5">
        <v>2017</v>
      </c>
      <c r="E66" s="5">
        <v>2533.150275</v>
      </c>
    </row>
    <row r="67" spans="3:5" x14ac:dyDescent="0.25">
      <c r="C67" s="5" t="s">
        <v>21</v>
      </c>
      <c r="D67" s="5">
        <v>2018</v>
      </c>
      <c r="E67" s="5">
        <v>9653.4719999999998</v>
      </c>
    </row>
    <row r="68" spans="3:5" x14ac:dyDescent="0.25">
      <c r="C68" s="5" t="s">
        <v>22</v>
      </c>
      <c r="D68" s="5">
        <v>2015</v>
      </c>
      <c r="E68" s="5">
        <v>20.994</v>
      </c>
    </row>
    <row r="69" spans="3:5" x14ac:dyDescent="0.25">
      <c r="C69" s="5" t="s">
        <v>22</v>
      </c>
      <c r="D69" s="5">
        <v>2016</v>
      </c>
      <c r="E69" s="5">
        <v>2640.5639999999999</v>
      </c>
    </row>
    <row r="70" spans="3:5" x14ac:dyDescent="0.25">
      <c r="C70" s="5" t="s">
        <v>22</v>
      </c>
      <c r="D70" s="5">
        <v>2017</v>
      </c>
      <c r="E70" s="5">
        <v>66.997076000000007</v>
      </c>
    </row>
    <row r="71" spans="3:5" x14ac:dyDescent="0.25">
      <c r="C71" s="5" t="s">
        <v>22</v>
      </c>
      <c r="D71" s="5">
        <v>2018</v>
      </c>
      <c r="E71" s="5">
        <v>48.588000000000001</v>
      </c>
    </row>
    <row r="72" spans="3:5" x14ac:dyDescent="0.25">
      <c r="C72" s="5" t="s">
        <v>23</v>
      </c>
      <c r="D72" s="5">
        <v>2016</v>
      </c>
      <c r="E72" s="5">
        <v>991.18679999999995</v>
      </c>
    </row>
    <row r="73" spans="3:5" x14ac:dyDescent="0.25">
      <c r="C73" s="5" t="s">
        <v>23</v>
      </c>
      <c r="D73" s="5">
        <v>2018</v>
      </c>
      <c r="E73" s="5">
        <v>893.20799999999997</v>
      </c>
    </row>
    <row r="74" spans="3:5" x14ac:dyDescent="0.25">
      <c r="C74" s="5" t="s">
        <v>24</v>
      </c>
      <c r="D74" s="5">
        <v>2016</v>
      </c>
      <c r="E74" s="5">
        <v>1376.9939999999999</v>
      </c>
    </row>
    <row r="75" spans="3:5" x14ac:dyDescent="0.25">
      <c r="C75" s="5" t="s">
        <v>24</v>
      </c>
      <c r="D75" s="5">
        <v>2017</v>
      </c>
      <c r="E75" s="5">
        <v>335.952</v>
      </c>
    </row>
    <row r="76" spans="3:5" x14ac:dyDescent="0.25">
      <c r="C76" s="5" t="s">
        <v>25</v>
      </c>
      <c r="D76" s="5">
        <v>2015</v>
      </c>
      <c r="E76" s="5">
        <v>2.9940000000000002</v>
      </c>
    </row>
    <row r="77" spans="3:5" x14ac:dyDescent="0.25">
      <c r="C77" s="5" t="s">
        <v>25</v>
      </c>
      <c r="D77" s="5">
        <v>2017</v>
      </c>
      <c r="E77" s="5">
        <v>93.114823999999999</v>
      </c>
    </row>
    <row r="78" spans="3:5" x14ac:dyDescent="0.25">
      <c r="C78" s="5" t="s">
        <v>26</v>
      </c>
      <c r="D78" s="5">
        <v>2017</v>
      </c>
      <c r="E78" s="5">
        <v>10.788</v>
      </c>
    </row>
    <row r="79" spans="3:5" x14ac:dyDescent="0.25">
      <c r="C79" s="5" t="s">
        <v>26</v>
      </c>
      <c r="D79" s="5">
        <v>2018</v>
      </c>
      <c r="E79" s="5">
        <v>916.12800000000004</v>
      </c>
    </row>
    <row r="80" spans="3:5" x14ac:dyDescent="0.25">
      <c r="C80" s="5" t="s">
        <v>27</v>
      </c>
      <c r="D80" s="5">
        <v>2015</v>
      </c>
      <c r="E80" s="5">
        <v>4.7699999999999996</v>
      </c>
    </row>
    <row r="81" spans="3:5" x14ac:dyDescent="0.25">
      <c r="C81" s="5" t="s">
        <v>27</v>
      </c>
      <c r="D81" s="5">
        <v>2016</v>
      </c>
      <c r="E81" s="5">
        <v>11188.278</v>
      </c>
    </row>
    <row r="82" spans="3:5" x14ac:dyDescent="0.25">
      <c r="C82" s="5" t="s">
        <v>27</v>
      </c>
      <c r="D82" s="5">
        <v>2017</v>
      </c>
      <c r="E82" s="5">
        <v>140.958</v>
      </c>
    </row>
    <row r="83" spans="3:5" x14ac:dyDescent="0.25">
      <c r="C83" s="5" t="s">
        <v>27</v>
      </c>
      <c r="D83" s="5">
        <v>2018</v>
      </c>
      <c r="E83" s="5">
        <v>194.83799999999999</v>
      </c>
    </row>
    <row r="84" spans="3:5" x14ac:dyDescent="0.25">
      <c r="C84" s="5" t="s">
        <v>28</v>
      </c>
      <c r="D84" s="5">
        <v>2016</v>
      </c>
      <c r="E84" s="5">
        <v>22272.5016</v>
      </c>
    </row>
    <row r="85" spans="3:5" x14ac:dyDescent="0.25">
      <c r="C85" s="5" t="s">
        <v>28</v>
      </c>
      <c r="D85" s="5">
        <v>2017</v>
      </c>
      <c r="E85" s="5">
        <v>269.95800000000003</v>
      </c>
    </row>
    <row r="86" spans="3:5" x14ac:dyDescent="0.25">
      <c r="C86" s="5" t="s">
        <v>28</v>
      </c>
      <c r="D86" s="5">
        <v>2018</v>
      </c>
      <c r="E86" s="5">
        <v>11576.075999999999</v>
      </c>
    </row>
    <row r="87" spans="3:5" x14ac:dyDescent="0.25">
      <c r="C87" s="5" t="s">
        <v>29</v>
      </c>
      <c r="D87" s="5">
        <v>2016</v>
      </c>
      <c r="E87" s="5">
        <v>445.41</v>
      </c>
    </row>
    <row r="88" spans="3:5" x14ac:dyDescent="0.25">
      <c r="C88" s="5" t="s">
        <v>29</v>
      </c>
      <c r="D88" s="5">
        <v>2018</v>
      </c>
      <c r="E88" s="5">
        <v>54.893999999999998</v>
      </c>
    </row>
    <row r="89" spans="3:5" x14ac:dyDescent="0.25">
      <c r="C89" s="5" t="s">
        <v>30</v>
      </c>
      <c r="D89" s="5">
        <v>2018</v>
      </c>
      <c r="E89" s="5">
        <v>858.9</v>
      </c>
    </row>
    <row r="90" spans="3:5" x14ac:dyDescent="0.25">
      <c r="C90" s="5" t="s">
        <v>31</v>
      </c>
      <c r="D90" s="5">
        <v>2018</v>
      </c>
      <c r="E90" s="5">
        <v>63.9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Incorrecto</vt:lpstr>
      <vt:lpstr>Correcto</vt:lpstr>
      <vt:lpstr>Revenues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2017-11-19T15:44:40Z</dcterms:created>
  <dcterms:modified xsi:type="dcterms:W3CDTF">2019-05-08T22:42:29Z</dcterms:modified>
</cp:coreProperties>
</file>