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k_ike\Documents\Universidad\onceavo semestre\Power BI\Power BI Business Intelligence\Proyecto 5\"/>
    </mc:Choice>
  </mc:AlternateContent>
  <xr:revisionPtr revIDLastSave="0" documentId="13_ncr:1_{D95FF419-EE3C-49C3-92F7-73FE5FC73E01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Ingresos" sheetId="11" r:id="rId1"/>
    <sheet name="Hoja1" sheetId="13" r:id="rId2"/>
    <sheet name="Gastos" sheetId="12" r:id="rId3"/>
    <sheet name="Meta Ingresos" sheetId="9" r:id="rId4"/>
    <sheet name="Presupuesto Gastos" sheetId="7" r:id="rId5"/>
  </sheets>
  <definedNames>
    <definedName name="_xlnm._FilterDatabase" localSheetId="2" hidden="1">Gastos!$A$3:$C$219</definedName>
    <definedName name="_xlnm._FilterDatabase" localSheetId="0" hidden="1">Ingresos!$A$3:$C$51</definedName>
  </definedNames>
  <calcPr calcId="162913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<sst xmlns="http://schemas.openxmlformats.org/spreadsheetml/2006/main" count="347" uniqueCount="47">
  <si>
    <t>Fecha</t>
  </si>
  <si>
    <t>Cantidad</t>
  </si>
  <si>
    <t>1/18</t>
  </si>
  <si>
    <t>2/18</t>
  </si>
  <si>
    <t>3/18</t>
  </si>
  <si>
    <t>4/18</t>
  </si>
  <si>
    <t>5/18</t>
  </si>
  <si>
    <t>6/18</t>
  </si>
  <si>
    <t>7/18</t>
  </si>
  <si>
    <t>8/18</t>
  </si>
  <si>
    <t>9/18</t>
  </si>
  <si>
    <t>10/18</t>
  </si>
  <si>
    <t>11/18</t>
  </si>
  <si>
    <t>12/18</t>
  </si>
  <si>
    <t>1/19</t>
  </si>
  <si>
    <t>2/19</t>
  </si>
  <si>
    <t>3/19</t>
  </si>
  <si>
    <t>4/19</t>
  </si>
  <si>
    <t>5/19</t>
  </si>
  <si>
    <t>6/19</t>
  </si>
  <si>
    <t>7/19</t>
  </si>
  <si>
    <t>8/19</t>
  </si>
  <si>
    <t>9/19</t>
  </si>
  <si>
    <t>10/19</t>
  </si>
  <si>
    <t>11/19</t>
  </si>
  <si>
    <t>12/19</t>
  </si>
  <si>
    <t>Renta</t>
  </si>
  <si>
    <t xml:space="preserve">Renta </t>
  </si>
  <si>
    <t>Entretenimiento</t>
  </si>
  <si>
    <t>Telefono</t>
  </si>
  <si>
    <t>Electricidad</t>
  </si>
  <si>
    <t>Servicios</t>
  </si>
  <si>
    <t>Comida</t>
  </si>
  <si>
    <t>Transporte</t>
  </si>
  <si>
    <t>Otros</t>
  </si>
  <si>
    <t>Online</t>
  </si>
  <si>
    <t>Remuneracion</t>
  </si>
  <si>
    <t>Categoria</t>
  </si>
  <si>
    <t>INGRESOS</t>
  </si>
  <si>
    <t>PRESUPUESTO GASTOS</t>
  </si>
  <si>
    <t>META INGRESOS</t>
  </si>
  <si>
    <t>GASTOS</t>
  </si>
  <si>
    <t>Ventas</t>
  </si>
  <si>
    <t>Rem</t>
  </si>
  <si>
    <t>Etiquetas de fila</t>
  </si>
  <si>
    <t>Total general</t>
  </si>
  <si>
    <t>Suma de 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</si>
</sst>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m/yy"/>
    <numFmt numFmtId="166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50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14" fontId="0" fillId="0" borderId="0" xfId="0" applyNumberFormat="1"/>
    <xf numFmtId="0" fontId="0" fillId="0" borderId="0" xfId="0" applyBorder="1"/>
    <xf numFmtId="0" fontId="1" fillId="5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1" applyNumberFormat="1" applyFont="1"/>
  </cellXfs>
  <cellStyles count="2">
    <cellStyle name="Moneda" xfId="1" builtinId="4"/>
    <cellStyle name="Normal" xfId="0" builtinId="0"/>
  </cellStyles>
  <dxfs count="11"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5" formatCode="_-&quot;$&quot;* #,##0.0_-;\-&quot;$&quot;* #,##0.0_-;_-&quot;$&quot;* &quot;-&quot;??_-;_-@_-"/>
    </dxf>
    <dxf>
      <numFmt numFmtId="165" formatCode="_-&quot;$&quot;* #,##0.0_-;\-&quot;$&quot;* #,##0.0_-;_-&quot;$&quot;* &quot;-&quot;??_-;_-@_-"/>
    </dxf>
    <dxf>
      <numFmt numFmtId="166" formatCode="_-&quot;$&quot;* #,##0_-;\-&quot;$&quot;* #,##0_-;_-&quot;$&quot;* &quot;-&quot;??_-;_-@_-"/>
    </dxf>
    <dxf>
      <numFmt numFmtId="165" formatCode="_-&quot;$&quot;* #,##0.0_-;\-&quot;$&quot;* #,##0.0_-;_-&quot;$&quot;* &quot;-&quot;??_-;_-@_-"/>
    </dxf>
    <dxf>
      <numFmt numFmtId="165" formatCode="_-&quot;$&quot;* #,##0.0_-;\-&quot;$&quot;* #,##0.0_-;_-&quot;$&quot;* &quot;-&quot;??_-;_-@_-"/>
    </dxf>
    <dxf>
      <numFmt numFmtId="165" formatCode="_-&quot;$&quot;* #,##0.0_-;\-&quot;$&quot;* #,##0.0_-;_-&quot;$&quot;* &quot;-&quot;??_-;_-@_-"/>
    </dxf>
    <dxf>
      <numFmt numFmtId="164" formatCode="m/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 (2).xlsx]Hoja1!TablaDinámica1</c:name>
    <c:fmtId val="0"/>
  </c:pivotSource>
  <c:chart>
    <c:title>
      <c:layout>
        <c:manualLayout>
          <c:xMode val="edge"/>
          <c:yMode val="edge"/>
          <c:x val="0.45361111111111119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473293963254593"/>
          <c:y val="0.3142107757363663"/>
          <c:w val="0.41147353455818025"/>
          <c:h val="0.68578922426363376"/>
        </c:manualLayout>
      </c:layout>
      <c:pieChart>
        <c:varyColors val="1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Hoja1!$A$4:$A$13</c:f>
              <c:strCache>
                <c:ptCount val="9"/>
                <c:pt idx="0">
                  <c:v>Comida</c:v>
                </c:pt>
                <c:pt idx="1">
                  <c:v>Electricidad</c:v>
                </c:pt>
                <c:pt idx="2">
                  <c:v>Entretenimiento</c:v>
                </c:pt>
                <c:pt idx="3">
                  <c:v>Online</c:v>
                </c:pt>
                <c:pt idx="4">
                  <c:v>Otros</c:v>
                </c:pt>
                <c:pt idx="5">
                  <c:v>Renta</c:v>
                </c:pt>
                <c:pt idx="6">
                  <c:v>Servicios</c:v>
                </c:pt>
                <c:pt idx="7">
                  <c:v>Telefono</c:v>
                </c:pt>
                <c:pt idx="8">
                  <c:v>Transporte</c:v>
                </c:pt>
              </c:strCache>
            </c:strRef>
          </c:cat>
          <c:val>
            <c:numRef>
              <c:f>Hoja1!$B$4:$B$13</c:f>
              <c:numCache>
                <c:formatCode>_-"$"* #,##0_-;\-"$"* #,##0_-;_-"$"* "-"??_-;_-@_-</c:formatCode>
                <c:ptCount val="9"/>
                <c:pt idx="0">
                  <c:v>36264</c:v>
                </c:pt>
                <c:pt idx="1">
                  <c:v>23264</c:v>
                </c:pt>
                <c:pt idx="2">
                  <c:v>20930</c:v>
                </c:pt>
                <c:pt idx="3">
                  <c:v>155369</c:v>
                </c:pt>
                <c:pt idx="4">
                  <c:v>5019</c:v>
                </c:pt>
                <c:pt idx="5">
                  <c:v>84000</c:v>
                </c:pt>
                <c:pt idx="6">
                  <c:v>11147</c:v>
                </c:pt>
                <c:pt idx="7">
                  <c:v>6626</c:v>
                </c:pt>
                <c:pt idx="8">
                  <c:v>19298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2-475C-B9DA-013793F9D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30480</xdr:rowOff>
    </xdr:from>
    <xdr:to>
      <xdr:col>0</xdr:col>
      <xdr:colOff>869208</xdr:colOff>
      <xdr:row>1</xdr:row>
      <xdr:rowOff>12859</xdr:rowOff>
    </xdr:to>
    <xdr:pic>
      <xdr:nvPicPr>
        <xdr:cNvPr id="2" name="Picture 1" descr="Decorative Element&#10;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30480"/>
          <a:ext cx="754908" cy="744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295281</xdr:colOff>
      <xdr:row>1</xdr:row>
      <xdr:rowOff>33337</xdr:rowOff>
    </xdr:from>
    <xdr:to>
      <xdr:col>9</xdr:col>
      <xdr:colOff>295281</xdr:colOff>
      <xdr:row>15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D88796-61EE-40CF-863E-6CDBCAF84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30480</xdr:rowOff>
    </xdr:from>
    <xdr:to>
      <xdr:col>1</xdr:col>
      <xdr:colOff>99588</xdr:colOff>
      <xdr:row>1</xdr:row>
      <xdr:rowOff>12859</xdr:rowOff>
    </xdr:to>
    <xdr:pic>
      <xdr:nvPicPr>
        <xdr:cNvPr id="2" name="Picture 1" descr="Decorative Element&#10;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30480"/>
          <a:ext cx="754908" cy="744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30480</xdr:rowOff>
    </xdr:from>
    <xdr:to>
      <xdr:col>1</xdr:col>
      <xdr:colOff>175788</xdr:colOff>
      <xdr:row>1</xdr:row>
      <xdr:rowOff>12859</xdr:rowOff>
    </xdr:to>
    <xdr:pic>
      <xdr:nvPicPr>
        <xdr:cNvPr id="2" name="Picture 1" descr="Decorative Element&#10;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30480"/>
          <a:ext cx="754908" cy="744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30480</xdr:rowOff>
    </xdr:from>
    <xdr:to>
      <xdr:col>0</xdr:col>
      <xdr:colOff>869208</xdr:colOff>
      <xdr:row>1</xdr:row>
      <xdr:rowOff>12859</xdr:rowOff>
    </xdr:to>
    <xdr:pic>
      <xdr:nvPicPr>
        <xdr:cNvPr id="2" name="Picture 1" descr="Decorative Element&#10;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30480"/>
          <a:ext cx="754908" cy="744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Enrique Sosa Hernández" refreshedDate="43946.643288078703" createdVersion="6" refreshedVersion="6" minRefreshableVersion="3" recordCount="216" xr:uid="{1D416F89-812C-4A1B-BB01-685F4365CE98}">
  <cacheSource type="worksheet">
    <worksheetSource name="TablaGastos"/>
  </cacheSource>
  <cacheFields count="3">
    <cacheField name="Categoria" numFmtId="0">
      <sharedItems count="9">
        <s v="Online"/>
        <s v="Comida"/>
        <s v="Electricidad"/>
        <s v="Entretenimiento"/>
        <s v="Otros"/>
        <s v="Renta"/>
        <s v="Servicios"/>
        <s v="Telefono"/>
        <s v="Transporte"/>
      </sharedItems>
    </cacheField>
    <cacheField name="Fecha" numFmtId="14">
      <sharedItems containsSemiMixedTypes="0" containsNonDate="0" containsDate="1" containsString="0" minDate="2018-01-01T00:00:00" maxDate="2019-12-02T00:00:00"/>
    </cacheField>
    <cacheField name="Cantidad" numFmtId="0">
      <sharedItems containsSemiMixedTypes="0" containsString="0" containsNumber="1" containsInteger="1" minValue="124" maxValue="72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x v="0"/>
    <d v="2019-12-01T00:00:00"/>
    <n v="5949"/>
  </r>
  <r>
    <x v="1"/>
    <d v="2019-12-01T00:00:00"/>
    <n v="1680"/>
  </r>
  <r>
    <x v="2"/>
    <d v="2019-12-01T00:00:00"/>
    <n v="1100"/>
  </r>
  <r>
    <x v="3"/>
    <d v="2019-12-01T00:00:00"/>
    <n v="635"/>
  </r>
  <r>
    <x v="4"/>
    <d v="2019-12-01T00:00:00"/>
    <n v="217"/>
  </r>
  <r>
    <x v="5"/>
    <d v="2019-12-01T00:00:00"/>
    <n v="3500"/>
  </r>
  <r>
    <x v="6"/>
    <d v="2019-12-01T00:00:00"/>
    <n v="442"/>
  </r>
  <r>
    <x v="7"/>
    <d v="2019-12-01T00:00:00"/>
    <n v="289"/>
  </r>
  <r>
    <x v="8"/>
    <d v="2019-12-01T00:00:00"/>
    <n v="1015"/>
  </r>
  <r>
    <x v="0"/>
    <d v="2019-11-01T00:00:00"/>
    <n v="5905"/>
  </r>
  <r>
    <x v="1"/>
    <d v="2019-11-01T00:00:00"/>
    <n v="1512"/>
  </r>
  <r>
    <x v="2"/>
    <d v="2019-11-01T00:00:00"/>
    <n v="1260"/>
  </r>
  <r>
    <x v="3"/>
    <d v="2019-11-01T00:00:00"/>
    <n v="498"/>
  </r>
  <r>
    <x v="4"/>
    <d v="2019-11-01T00:00:00"/>
    <n v="317"/>
  </r>
  <r>
    <x v="5"/>
    <d v="2019-11-01T00:00:00"/>
    <n v="3500"/>
  </r>
  <r>
    <x v="6"/>
    <d v="2019-11-01T00:00:00"/>
    <n v="498"/>
  </r>
  <r>
    <x v="7"/>
    <d v="2019-11-01T00:00:00"/>
    <n v="270"/>
  </r>
  <r>
    <x v="8"/>
    <d v="2019-11-01T00:00:00"/>
    <n v="801"/>
  </r>
  <r>
    <x v="0"/>
    <d v="2019-10-01T00:00:00"/>
    <n v="6145"/>
  </r>
  <r>
    <x v="1"/>
    <d v="2019-10-01T00:00:00"/>
    <n v="1656"/>
  </r>
  <r>
    <x v="2"/>
    <d v="2019-10-01T00:00:00"/>
    <n v="767"/>
  </r>
  <r>
    <x v="3"/>
    <d v="2019-10-01T00:00:00"/>
    <n v="530"/>
  </r>
  <r>
    <x v="4"/>
    <d v="2019-10-01T00:00:00"/>
    <n v="237"/>
  </r>
  <r>
    <x v="5"/>
    <d v="2019-10-01T00:00:00"/>
    <n v="3500"/>
  </r>
  <r>
    <x v="6"/>
    <d v="2019-10-01T00:00:00"/>
    <n v="479"/>
  </r>
  <r>
    <x v="7"/>
    <d v="2019-10-01T00:00:00"/>
    <n v="270"/>
  </r>
  <r>
    <x v="8"/>
    <d v="2019-10-01T00:00:00"/>
    <n v="934"/>
  </r>
  <r>
    <x v="0"/>
    <d v="2019-09-01T00:00:00"/>
    <n v="6197"/>
  </r>
  <r>
    <x v="1"/>
    <d v="2019-09-01T00:00:00"/>
    <n v="1838"/>
  </r>
  <r>
    <x v="2"/>
    <d v="2019-09-01T00:00:00"/>
    <n v="1143"/>
  </r>
  <r>
    <x v="3"/>
    <d v="2019-09-01T00:00:00"/>
    <n v="663"/>
  </r>
  <r>
    <x v="4"/>
    <d v="2019-09-01T00:00:00"/>
    <n v="194"/>
  </r>
  <r>
    <x v="5"/>
    <d v="2019-09-01T00:00:00"/>
    <n v="3500"/>
  </r>
  <r>
    <x v="6"/>
    <d v="2019-09-01T00:00:00"/>
    <n v="482"/>
  </r>
  <r>
    <x v="7"/>
    <d v="2019-09-01T00:00:00"/>
    <n v="270"/>
  </r>
  <r>
    <x v="8"/>
    <d v="2019-09-01T00:00:00"/>
    <n v="888"/>
  </r>
  <r>
    <x v="0"/>
    <d v="2019-08-01T00:00:00"/>
    <n v="6399"/>
  </r>
  <r>
    <x v="1"/>
    <d v="2019-08-01T00:00:00"/>
    <n v="1695"/>
  </r>
  <r>
    <x v="2"/>
    <d v="2019-08-01T00:00:00"/>
    <n v="1014"/>
  </r>
  <r>
    <x v="3"/>
    <d v="2019-08-01T00:00:00"/>
    <n v="446"/>
  </r>
  <r>
    <x v="4"/>
    <d v="2019-08-01T00:00:00"/>
    <n v="173"/>
  </r>
  <r>
    <x v="5"/>
    <d v="2019-08-01T00:00:00"/>
    <n v="3500"/>
  </r>
  <r>
    <x v="6"/>
    <d v="2019-08-01T00:00:00"/>
    <n v="509"/>
  </r>
  <r>
    <x v="7"/>
    <d v="2019-08-01T00:00:00"/>
    <n v="290"/>
  </r>
  <r>
    <x v="8"/>
    <d v="2019-08-01T00:00:00"/>
    <n v="811"/>
  </r>
  <r>
    <x v="0"/>
    <d v="2019-07-01T00:00:00"/>
    <n v="6253"/>
  </r>
  <r>
    <x v="1"/>
    <d v="2019-07-01T00:00:00"/>
    <n v="1099"/>
  </r>
  <r>
    <x v="2"/>
    <d v="2019-07-01T00:00:00"/>
    <n v="940"/>
  </r>
  <r>
    <x v="3"/>
    <d v="2019-07-01T00:00:00"/>
    <n v="621"/>
  </r>
  <r>
    <x v="4"/>
    <d v="2019-07-01T00:00:00"/>
    <n v="124"/>
  </r>
  <r>
    <x v="5"/>
    <d v="2019-07-01T00:00:00"/>
    <n v="3500"/>
  </r>
  <r>
    <x v="6"/>
    <d v="2019-07-01T00:00:00"/>
    <n v="419"/>
  </r>
  <r>
    <x v="7"/>
    <d v="2019-07-01T00:00:00"/>
    <n v="270"/>
  </r>
  <r>
    <x v="8"/>
    <d v="2019-07-01T00:00:00"/>
    <n v="767"/>
  </r>
  <r>
    <x v="0"/>
    <d v="2019-06-01T00:00:00"/>
    <n v="6595"/>
  </r>
  <r>
    <x v="1"/>
    <d v="2019-06-01T00:00:00"/>
    <n v="1945"/>
  </r>
  <r>
    <x v="2"/>
    <d v="2019-06-01T00:00:00"/>
    <n v="1298"/>
  </r>
  <r>
    <x v="3"/>
    <d v="2019-06-01T00:00:00"/>
    <n v="773"/>
  </r>
  <r>
    <x v="4"/>
    <d v="2019-06-01T00:00:00"/>
    <n v="136"/>
  </r>
  <r>
    <x v="5"/>
    <d v="2019-06-01T00:00:00"/>
    <n v="3500"/>
  </r>
  <r>
    <x v="6"/>
    <d v="2019-06-01T00:00:00"/>
    <n v="454"/>
  </r>
  <r>
    <x v="7"/>
    <d v="2019-06-01T00:00:00"/>
    <n v="270"/>
  </r>
  <r>
    <x v="8"/>
    <d v="2019-06-01T00:00:00"/>
    <n v="574"/>
  </r>
  <r>
    <x v="0"/>
    <d v="2019-05-01T00:00:00"/>
    <n v="6582"/>
  </r>
  <r>
    <x v="1"/>
    <d v="2019-05-01T00:00:00"/>
    <n v="1692"/>
  </r>
  <r>
    <x v="2"/>
    <d v="2019-05-01T00:00:00"/>
    <n v="1119"/>
  </r>
  <r>
    <x v="3"/>
    <d v="2019-05-01T00:00:00"/>
    <n v="1321"/>
  </r>
  <r>
    <x v="4"/>
    <d v="2019-05-01T00:00:00"/>
    <n v="177"/>
  </r>
  <r>
    <x v="5"/>
    <d v="2019-05-01T00:00:00"/>
    <n v="3500"/>
  </r>
  <r>
    <x v="6"/>
    <d v="2019-05-01T00:00:00"/>
    <n v="540"/>
  </r>
  <r>
    <x v="7"/>
    <d v="2019-05-01T00:00:00"/>
    <n v="270"/>
  </r>
  <r>
    <x v="8"/>
    <d v="2019-05-01T00:00:00"/>
    <n v="855"/>
  </r>
  <r>
    <x v="0"/>
    <d v="2019-04-01T00:00:00"/>
    <n v="6264"/>
  </r>
  <r>
    <x v="1"/>
    <d v="2019-04-01T00:00:00"/>
    <n v="1647"/>
  </r>
  <r>
    <x v="2"/>
    <d v="2019-04-01T00:00:00"/>
    <n v="651"/>
  </r>
  <r>
    <x v="3"/>
    <d v="2019-04-01T00:00:00"/>
    <n v="1311"/>
  </r>
  <r>
    <x v="4"/>
    <d v="2019-04-01T00:00:00"/>
    <n v="186"/>
  </r>
  <r>
    <x v="5"/>
    <d v="2019-04-01T00:00:00"/>
    <n v="3500"/>
  </r>
  <r>
    <x v="6"/>
    <d v="2019-04-01T00:00:00"/>
    <n v="480"/>
  </r>
  <r>
    <x v="7"/>
    <d v="2019-04-01T00:00:00"/>
    <n v="297"/>
  </r>
  <r>
    <x v="8"/>
    <d v="2019-04-01T00:00:00"/>
    <n v="607"/>
  </r>
  <r>
    <x v="0"/>
    <d v="2019-03-01T00:00:00"/>
    <n v="6205"/>
  </r>
  <r>
    <x v="1"/>
    <d v="2019-03-01T00:00:00"/>
    <n v="1556"/>
  </r>
  <r>
    <x v="2"/>
    <d v="2019-03-01T00:00:00"/>
    <n v="965"/>
  </r>
  <r>
    <x v="3"/>
    <d v="2019-03-01T00:00:00"/>
    <n v="943"/>
  </r>
  <r>
    <x v="4"/>
    <d v="2019-03-01T00:00:00"/>
    <n v="279"/>
  </r>
  <r>
    <x v="5"/>
    <d v="2019-03-01T00:00:00"/>
    <n v="3500"/>
  </r>
  <r>
    <x v="6"/>
    <d v="2019-03-01T00:00:00"/>
    <n v="479"/>
  </r>
  <r>
    <x v="7"/>
    <d v="2019-03-01T00:00:00"/>
    <n v="270"/>
  </r>
  <r>
    <x v="8"/>
    <d v="2019-03-01T00:00:00"/>
    <n v="692"/>
  </r>
  <r>
    <x v="0"/>
    <d v="2019-02-01T00:00:00"/>
    <n v="5983"/>
  </r>
  <r>
    <x v="1"/>
    <d v="2019-02-01T00:00:00"/>
    <n v="1376"/>
  </r>
  <r>
    <x v="2"/>
    <d v="2019-02-01T00:00:00"/>
    <n v="834"/>
  </r>
  <r>
    <x v="3"/>
    <d v="2019-02-01T00:00:00"/>
    <n v="986"/>
  </r>
  <r>
    <x v="4"/>
    <d v="2019-02-01T00:00:00"/>
    <n v="208"/>
  </r>
  <r>
    <x v="5"/>
    <d v="2019-02-01T00:00:00"/>
    <n v="3500"/>
  </r>
  <r>
    <x v="6"/>
    <d v="2019-02-01T00:00:00"/>
    <n v="444"/>
  </r>
  <r>
    <x v="7"/>
    <d v="2019-02-01T00:00:00"/>
    <n v="266"/>
  </r>
  <r>
    <x v="8"/>
    <d v="2019-02-01T00:00:00"/>
    <n v="1002"/>
  </r>
  <r>
    <x v="0"/>
    <d v="2019-01-01T00:00:00"/>
    <n v="6188"/>
  </r>
  <r>
    <x v="1"/>
    <d v="2019-01-01T00:00:00"/>
    <n v="1812"/>
  </r>
  <r>
    <x v="2"/>
    <d v="2019-01-01T00:00:00"/>
    <n v="689"/>
  </r>
  <r>
    <x v="3"/>
    <d v="2019-01-01T00:00:00"/>
    <n v="1269"/>
  </r>
  <r>
    <x v="4"/>
    <d v="2019-01-01T00:00:00"/>
    <n v="190"/>
  </r>
  <r>
    <x v="5"/>
    <d v="2019-01-01T00:00:00"/>
    <n v="3500"/>
  </r>
  <r>
    <x v="6"/>
    <d v="2019-01-01T00:00:00"/>
    <n v="450"/>
  </r>
  <r>
    <x v="7"/>
    <d v="2019-01-01T00:00:00"/>
    <n v="270"/>
  </r>
  <r>
    <x v="8"/>
    <d v="2019-01-01T00:00:00"/>
    <n v="980"/>
  </r>
  <r>
    <x v="0"/>
    <d v="2018-12-01T00:00:00"/>
    <n v="6327"/>
  </r>
  <r>
    <x v="1"/>
    <d v="2018-12-01T00:00:00"/>
    <n v="1926"/>
  </r>
  <r>
    <x v="2"/>
    <d v="2018-12-01T00:00:00"/>
    <n v="842"/>
  </r>
  <r>
    <x v="3"/>
    <d v="2018-12-01T00:00:00"/>
    <n v="1182"/>
  </r>
  <r>
    <x v="4"/>
    <d v="2018-12-01T00:00:00"/>
    <n v="262"/>
  </r>
  <r>
    <x v="5"/>
    <d v="2018-12-01T00:00:00"/>
    <n v="3500"/>
  </r>
  <r>
    <x v="6"/>
    <d v="2018-12-01T00:00:00"/>
    <n v="546"/>
  </r>
  <r>
    <x v="7"/>
    <d v="2018-12-01T00:00:00"/>
    <n v="270"/>
  </r>
  <r>
    <x v="8"/>
    <d v="2018-12-01T00:00:00"/>
    <n v="927"/>
  </r>
  <r>
    <x v="0"/>
    <d v="2018-11-01T00:00:00"/>
    <n v="6635"/>
  </r>
  <r>
    <x v="1"/>
    <d v="2018-11-01T00:00:00"/>
    <n v="1520"/>
  </r>
  <r>
    <x v="2"/>
    <d v="2018-11-01T00:00:00"/>
    <n v="1131"/>
  </r>
  <r>
    <x v="3"/>
    <d v="2018-11-01T00:00:00"/>
    <n v="1064"/>
  </r>
  <r>
    <x v="4"/>
    <d v="2018-11-01T00:00:00"/>
    <n v="191"/>
  </r>
  <r>
    <x v="5"/>
    <d v="2018-11-01T00:00:00"/>
    <n v="3500"/>
  </r>
  <r>
    <x v="6"/>
    <d v="2018-11-01T00:00:00"/>
    <n v="561"/>
  </r>
  <r>
    <x v="7"/>
    <d v="2018-11-01T00:00:00"/>
    <n v="301"/>
  </r>
  <r>
    <x v="8"/>
    <d v="2018-11-01T00:00:00"/>
    <n v="703"/>
  </r>
  <r>
    <x v="0"/>
    <d v="2018-10-01T00:00:00"/>
    <n v="6582"/>
  </r>
  <r>
    <x v="1"/>
    <d v="2018-10-01T00:00:00"/>
    <n v="1729"/>
  </r>
  <r>
    <x v="2"/>
    <d v="2018-10-01T00:00:00"/>
    <n v="856"/>
  </r>
  <r>
    <x v="3"/>
    <d v="2018-10-01T00:00:00"/>
    <n v="1226"/>
  </r>
  <r>
    <x v="4"/>
    <d v="2018-10-01T00:00:00"/>
    <n v="303"/>
  </r>
  <r>
    <x v="5"/>
    <d v="2018-10-01T00:00:00"/>
    <n v="3500"/>
  </r>
  <r>
    <x v="6"/>
    <d v="2018-10-01T00:00:00"/>
    <n v="403"/>
  </r>
  <r>
    <x v="7"/>
    <d v="2018-10-01T00:00:00"/>
    <n v="270"/>
  </r>
  <r>
    <x v="8"/>
    <d v="2018-10-01T00:00:00"/>
    <n v="594"/>
  </r>
  <r>
    <x v="0"/>
    <d v="2018-09-01T00:00:00"/>
    <n v="6607"/>
  </r>
  <r>
    <x v="1"/>
    <d v="2018-09-01T00:00:00"/>
    <n v="1716"/>
  </r>
  <r>
    <x v="2"/>
    <d v="2018-09-01T00:00:00"/>
    <n v="812"/>
  </r>
  <r>
    <x v="3"/>
    <d v="2018-09-01T00:00:00"/>
    <n v="918"/>
  </r>
  <r>
    <x v="4"/>
    <d v="2018-09-01T00:00:00"/>
    <n v="208"/>
  </r>
  <r>
    <x v="5"/>
    <d v="2018-09-01T00:00:00"/>
    <n v="3500"/>
  </r>
  <r>
    <x v="6"/>
    <d v="2018-09-01T00:00:00"/>
    <n v="487"/>
  </r>
  <r>
    <x v="7"/>
    <d v="2018-09-01T00:00:00"/>
    <n v="263"/>
  </r>
  <r>
    <x v="8"/>
    <d v="2018-09-01T00:00:00"/>
    <n v="813"/>
  </r>
  <r>
    <x v="0"/>
    <d v="2018-08-01T00:00:00"/>
    <n v="6594"/>
  </r>
  <r>
    <x v="1"/>
    <d v="2018-08-01T00:00:00"/>
    <n v="1051"/>
  </r>
  <r>
    <x v="2"/>
    <d v="2018-08-01T00:00:00"/>
    <n v="1110"/>
  </r>
  <r>
    <x v="3"/>
    <d v="2018-08-01T00:00:00"/>
    <n v="1236"/>
  </r>
  <r>
    <x v="4"/>
    <d v="2018-08-01T00:00:00"/>
    <n v="164"/>
  </r>
  <r>
    <x v="5"/>
    <d v="2018-08-01T00:00:00"/>
    <n v="3500"/>
  </r>
  <r>
    <x v="6"/>
    <d v="2018-08-01T00:00:00"/>
    <n v="421"/>
  </r>
  <r>
    <x v="7"/>
    <d v="2018-08-01T00:00:00"/>
    <n v="270"/>
  </r>
  <r>
    <x v="8"/>
    <d v="2018-08-01T00:00:00"/>
    <n v="642"/>
  </r>
  <r>
    <x v="0"/>
    <d v="2018-07-01T00:00:00"/>
    <n v="6540"/>
  </r>
  <r>
    <x v="1"/>
    <d v="2018-07-01T00:00:00"/>
    <n v="1373"/>
  </r>
  <r>
    <x v="2"/>
    <d v="2018-07-01T00:00:00"/>
    <n v="1059"/>
  </r>
  <r>
    <x v="3"/>
    <d v="2018-07-01T00:00:00"/>
    <n v="650"/>
  </r>
  <r>
    <x v="4"/>
    <d v="2018-07-01T00:00:00"/>
    <n v="160"/>
  </r>
  <r>
    <x v="5"/>
    <d v="2018-07-01T00:00:00"/>
    <n v="3500"/>
  </r>
  <r>
    <x v="6"/>
    <d v="2018-07-01T00:00:00"/>
    <n v="452"/>
  </r>
  <r>
    <x v="7"/>
    <d v="2018-07-01T00:00:00"/>
    <n v="282"/>
  </r>
  <r>
    <x v="8"/>
    <d v="2018-07-01T00:00:00"/>
    <n v="641"/>
  </r>
  <r>
    <x v="0"/>
    <d v="2018-06-01T00:00:00"/>
    <n v="6477"/>
  </r>
  <r>
    <x v="1"/>
    <d v="2018-06-01T00:00:00"/>
    <n v="1548"/>
  </r>
  <r>
    <x v="2"/>
    <d v="2018-06-01T00:00:00"/>
    <n v="1225"/>
  </r>
  <r>
    <x v="3"/>
    <d v="2018-06-01T00:00:00"/>
    <n v="703"/>
  </r>
  <r>
    <x v="4"/>
    <d v="2018-06-01T00:00:00"/>
    <n v="219"/>
  </r>
  <r>
    <x v="5"/>
    <d v="2018-06-01T00:00:00"/>
    <n v="3500"/>
  </r>
  <r>
    <x v="6"/>
    <d v="2018-06-01T00:00:00"/>
    <n v="447"/>
  </r>
  <r>
    <x v="7"/>
    <d v="2018-06-01T00:00:00"/>
    <n v="302"/>
  </r>
  <r>
    <x v="8"/>
    <d v="2018-06-01T00:00:00"/>
    <n v="1045"/>
  </r>
  <r>
    <x v="0"/>
    <d v="2018-05-01T00:00:00"/>
    <n v="6694"/>
  </r>
  <r>
    <x v="1"/>
    <d v="2018-05-01T00:00:00"/>
    <n v="1517"/>
  </r>
  <r>
    <x v="2"/>
    <d v="2018-05-01T00:00:00"/>
    <n v="974"/>
  </r>
  <r>
    <x v="3"/>
    <d v="2018-05-01T00:00:00"/>
    <n v="457"/>
  </r>
  <r>
    <x v="4"/>
    <d v="2018-05-01T00:00:00"/>
    <n v="294"/>
  </r>
  <r>
    <x v="5"/>
    <d v="2018-05-01T00:00:00"/>
    <n v="3500"/>
  </r>
  <r>
    <x v="6"/>
    <d v="2018-05-01T00:00:00"/>
    <n v="536"/>
  </r>
  <r>
    <x v="7"/>
    <d v="2018-05-01T00:00:00"/>
    <n v="267"/>
  </r>
  <r>
    <x v="8"/>
    <d v="2018-05-01T00:00:00"/>
    <n v="925"/>
  </r>
  <r>
    <x v="0"/>
    <d v="2018-04-01T00:00:00"/>
    <n v="6863"/>
  </r>
  <r>
    <x v="1"/>
    <d v="2018-04-01T00:00:00"/>
    <n v="1044"/>
  </r>
  <r>
    <x v="2"/>
    <d v="2018-04-01T00:00:00"/>
    <n v="728"/>
  </r>
  <r>
    <x v="3"/>
    <d v="2018-04-01T00:00:00"/>
    <n v="654"/>
  </r>
  <r>
    <x v="4"/>
    <d v="2018-04-01T00:00:00"/>
    <n v="222"/>
  </r>
  <r>
    <x v="5"/>
    <d v="2018-04-01T00:00:00"/>
    <n v="3500"/>
  </r>
  <r>
    <x v="6"/>
    <d v="2018-04-01T00:00:00"/>
    <n v="397"/>
  </r>
  <r>
    <x v="7"/>
    <d v="2018-04-01T00:00:00"/>
    <n v="270"/>
  </r>
  <r>
    <x v="8"/>
    <d v="2018-04-01T00:00:00"/>
    <n v="722"/>
  </r>
  <r>
    <x v="0"/>
    <d v="2018-03-01T00:00:00"/>
    <n v="7147"/>
  </r>
  <r>
    <x v="1"/>
    <d v="2018-03-01T00:00:00"/>
    <n v="1194"/>
  </r>
  <r>
    <x v="2"/>
    <d v="2018-03-01T00:00:00"/>
    <n v="986"/>
  </r>
  <r>
    <x v="3"/>
    <d v="2018-03-01T00:00:00"/>
    <n v="954"/>
  </r>
  <r>
    <x v="4"/>
    <d v="2018-03-01T00:00:00"/>
    <n v="161"/>
  </r>
  <r>
    <x v="5"/>
    <d v="2018-03-01T00:00:00"/>
    <n v="3500"/>
  </r>
  <r>
    <x v="6"/>
    <d v="2018-03-01T00:00:00"/>
    <n v="381"/>
  </r>
  <r>
    <x v="7"/>
    <d v="2018-03-01T00:00:00"/>
    <n v="227"/>
  </r>
  <r>
    <x v="8"/>
    <d v="2018-03-01T00:00:00"/>
    <n v="687"/>
  </r>
  <r>
    <x v="0"/>
    <d v="2018-02-01T00:00:00"/>
    <n v="6990"/>
  </r>
  <r>
    <x v="1"/>
    <d v="2018-02-01T00:00:00"/>
    <n v="1270"/>
  </r>
  <r>
    <x v="2"/>
    <d v="2018-02-01T00:00:00"/>
    <n v="978"/>
  </r>
  <r>
    <x v="3"/>
    <d v="2018-02-01T00:00:00"/>
    <n v="1000"/>
  </r>
  <r>
    <x v="4"/>
    <d v="2018-02-01T00:00:00"/>
    <n v="160"/>
  </r>
  <r>
    <x v="5"/>
    <d v="2018-02-01T00:00:00"/>
    <n v="3500"/>
  </r>
  <r>
    <x v="6"/>
    <d v="2018-02-01T00:00:00"/>
    <n v="423"/>
  </r>
  <r>
    <x v="7"/>
    <d v="2018-02-01T00:00:00"/>
    <n v="306"/>
  </r>
  <r>
    <x v="8"/>
    <d v="2018-02-01T00:00:00"/>
    <n v="890"/>
  </r>
  <r>
    <x v="0"/>
    <d v="2018-01-01T00:00:00"/>
    <n v="7248"/>
  </r>
  <r>
    <x v="1"/>
    <d v="2018-01-01T00:00:00"/>
    <n v="868"/>
  </r>
  <r>
    <x v="2"/>
    <d v="2018-01-01T00:00:00"/>
    <n v="783"/>
  </r>
  <r>
    <x v="3"/>
    <d v="2018-01-01T00:00:00"/>
    <n v="890"/>
  </r>
  <r>
    <x v="4"/>
    <d v="2018-01-01T00:00:00"/>
    <n v="237"/>
  </r>
  <r>
    <x v="5"/>
    <d v="2018-01-01T00:00:00"/>
    <n v="3500"/>
  </r>
  <r>
    <x v="6"/>
    <d v="2018-01-01T00:00:00"/>
    <n v="417"/>
  </r>
  <r>
    <x v="7"/>
    <d v="2018-01-01T00:00:00"/>
    <n v="296"/>
  </r>
  <r>
    <x v="8"/>
    <d v="2018-01-01T00:00:00"/>
    <n v="7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1A812B-5AF5-4B13-83FD-BBDCD1A453CE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13" firstHeaderRow="1" firstDataRow="1" firstDataCol="1"/>
  <pivotFields count="3">
    <pivotField axis="axisRow" showAll="0">
      <items count="10">
        <item x="1"/>
        <item x="2"/>
        <item x="3"/>
        <item x="0"/>
        <item x="4"/>
        <item x="5"/>
        <item x="6"/>
        <item x="7"/>
        <item x="8"/>
        <item t="default"/>
      </items>
    </pivotField>
    <pivotField numFmtId="14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Cantidad" fld="2" baseField="0" baseItem="0" numFmtId="166"/>
  </dataFields>
  <formats count="2">
    <format dxfId="4">
      <pivotArea outline="0" collapsedLevelsAreSubtotals="1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aIngresos" displayName="TablaIngresos" ref="A3:C51" totalsRowShown="0">
  <autoFilter ref="A3:C51" xr:uid="{00000000-0009-0000-0100-000007000000}"/>
  <tableColumns count="3">
    <tableColumn id="1" xr3:uid="{00000000-0010-0000-0000-000001000000}" name="Categoria"/>
    <tableColumn id="2" xr3:uid="{00000000-0010-0000-0000-000002000000}" name="Fecha" dataDxfId="10"/>
    <tableColumn id="3" xr3:uid="{00000000-0010-0000-0000-000003000000}" name="Cantid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aGastos" displayName="TablaGastos" ref="A3:C219" totalsRowShown="0">
  <autoFilter ref="A3:C219" xr:uid="{00000000-0009-0000-0100-000008000000}"/>
  <sortState xmlns:xlrd2="http://schemas.microsoft.com/office/spreadsheetml/2017/richdata2" ref="A4:C219">
    <sortCondition descending="1" ref="B3:B219"/>
  </sortState>
  <tableColumns count="3">
    <tableColumn id="1" xr3:uid="{00000000-0010-0000-0100-000001000000}" name="Categoria"/>
    <tableColumn id="2" xr3:uid="{00000000-0010-0000-0100-000002000000}" name="Fecha" dataDxfId="9"/>
    <tableColumn id="3" xr3:uid="{00000000-0010-0000-0100-000003000000}" name="Cantida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TablaMetas" displayName="TablaMetas" ref="A3:C27" totalsRowShown="0">
  <autoFilter ref="A3:C27" xr:uid="{00000000-0009-0000-0100-000009000000}"/>
  <tableColumns count="3">
    <tableColumn id="1" xr3:uid="{00000000-0010-0000-0200-000001000000}" name="Fecha"/>
    <tableColumn id="2" xr3:uid="{00000000-0010-0000-0200-000002000000}" name="Rem"/>
    <tableColumn id="3" xr3:uid="{00000000-0010-0000-0200-000003000000}" name="Ventas"/>
  </tableColumns>
  <tableStyleInfo name="TableStyleMedium20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Presupuesto" displayName="TablaPresupuesto" ref="A3:Y12" totalsRowShown="0" headerRowDxfId="8">
  <autoFilter ref="A3:Y12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1" xr3:uid="{00000000-0010-0000-0300-000001000000}" name="Categoria"/>
    <tableColumn id="2" xr3:uid="{00000000-0010-0000-0300-000002000000}" name="1/18"/>
    <tableColumn id="3" xr3:uid="{00000000-0010-0000-0300-000003000000}" name="2/18"/>
    <tableColumn id="4" xr3:uid="{00000000-0010-0000-0300-000004000000}" name="3/18"/>
    <tableColumn id="5" xr3:uid="{00000000-0010-0000-0300-000005000000}" name="4/18"/>
    <tableColumn id="6" xr3:uid="{00000000-0010-0000-0300-000006000000}" name="5/18"/>
    <tableColumn id="7" xr3:uid="{00000000-0010-0000-0300-000007000000}" name="6/18"/>
    <tableColumn id="8" xr3:uid="{00000000-0010-0000-0300-000008000000}" name="7/18"/>
    <tableColumn id="9" xr3:uid="{00000000-0010-0000-0300-000009000000}" name="8/18"/>
    <tableColumn id="10" xr3:uid="{00000000-0010-0000-0300-00000A000000}" name="9/18"/>
    <tableColumn id="11" xr3:uid="{00000000-0010-0000-0300-00000B000000}" name="10/18"/>
    <tableColumn id="12" xr3:uid="{00000000-0010-0000-0300-00000C000000}" name="11/18"/>
    <tableColumn id="13" xr3:uid="{00000000-0010-0000-0300-00000D000000}" name="12/18"/>
    <tableColumn id="14" xr3:uid="{00000000-0010-0000-0300-00000E000000}" name="1/19"/>
    <tableColumn id="15" xr3:uid="{00000000-0010-0000-0300-00000F000000}" name="2/19"/>
    <tableColumn id="16" xr3:uid="{00000000-0010-0000-0300-000010000000}" name="3/19"/>
    <tableColumn id="17" xr3:uid="{00000000-0010-0000-0300-000011000000}" name="4/19"/>
    <tableColumn id="18" xr3:uid="{00000000-0010-0000-0300-000012000000}" name="5/19"/>
    <tableColumn id="19" xr3:uid="{00000000-0010-0000-0300-000013000000}" name="6/19"/>
    <tableColumn id="20" xr3:uid="{00000000-0010-0000-0300-000014000000}" name="7/19"/>
    <tableColumn id="21" xr3:uid="{00000000-0010-0000-0300-000015000000}" name="8/19"/>
    <tableColumn id="22" xr3:uid="{00000000-0010-0000-0300-000016000000}" name="9/19"/>
    <tableColumn id="23" xr3:uid="{00000000-0010-0000-0300-000017000000}" name="10/19"/>
    <tableColumn id="24" xr3:uid="{00000000-0010-0000-0300-000018000000}" name="11/19"/>
    <tableColumn id="25" xr3:uid="{00000000-0010-0000-0300-000019000000}" name="12/19"/>
  </tableColumns>
  <tableStyleInfo name="TableStyleMedium17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1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2.7109375" customWidth="1"/>
    <col min="2" max="2" width="10.5703125" customWidth="1"/>
    <col min="3" max="3" width="10.42578125" customWidth="1"/>
    <col min="4" max="4" width="6" customWidth="1"/>
    <col min="5" max="5" width="7.28515625" customWidth="1"/>
    <col min="6" max="6" width="6" customWidth="1"/>
    <col min="7" max="7" width="5.28515625" customWidth="1"/>
    <col min="8" max="25" width="5.7109375" customWidth="1"/>
  </cols>
  <sheetData>
    <row r="1" spans="1:25" ht="60" customHeight="1" x14ac:dyDescent="0.95">
      <c r="A1" s="6" t="s">
        <v>38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3" spans="1:25" x14ac:dyDescent="0.25">
      <c r="A3" t="s">
        <v>37</v>
      </c>
      <c r="B3" t="s">
        <v>0</v>
      </c>
      <c r="C3" t="s">
        <v>1</v>
      </c>
    </row>
    <row r="4" spans="1:25" x14ac:dyDescent="0.25">
      <c r="A4" t="s">
        <v>36</v>
      </c>
      <c r="B4" s="4">
        <v>43800</v>
      </c>
      <c r="C4">
        <v>10078</v>
      </c>
    </row>
    <row r="5" spans="1:25" x14ac:dyDescent="0.25">
      <c r="A5" t="s">
        <v>35</v>
      </c>
      <c r="B5" s="4">
        <v>43800</v>
      </c>
      <c r="C5">
        <v>13888</v>
      </c>
    </row>
    <row r="6" spans="1:25" x14ac:dyDescent="0.25">
      <c r="A6" t="s">
        <v>36</v>
      </c>
      <c r="B6" s="4">
        <v>43770</v>
      </c>
      <c r="C6">
        <v>10002</v>
      </c>
    </row>
    <row r="7" spans="1:25" x14ac:dyDescent="0.25">
      <c r="A7" t="s">
        <v>35</v>
      </c>
      <c r="B7" s="4">
        <v>43770</v>
      </c>
      <c r="C7">
        <v>13714</v>
      </c>
    </row>
    <row r="8" spans="1:25" x14ac:dyDescent="0.25">
      <c r="A8" t="s">
        <v>36</v>
      </c>
      <c r="B8" s="4">
        <v>43739</v>
      </c>
      <c r="C8">
        <v>10041</v>
      </c>
    </row>
    <row r="9" spans="1:25" x14ac:dyDescent="0.25">
      <c r="A9" t="s">
        <v>35</v>
      </c>
      <c r="B9" s="4">
        <v>43739</v>
      </c>
      <c r="C9">
        <v>14008</v>
      </c>
    </row>
    <row r="10" spans="1:25" x14ac:dyDescent="0.25">
      <c r="A10" t="s">
        <v>36</v>
      </c>
      <c r="B10" s="4">
        <v>43709</v>
      </c>
      <c r="C10">
        <v>9931</v>
      </c>
    </row>
    <row r="11" spans="1:25" x14ac:dyDescent="0.25">
      <c r="A11" t="s">
        <v>35</v>
      </c>
      <c r="B11" s="4">
        <v>43709</v>
      </c>
      <c r="C11">
        <v>12904</v>
      </c>
    </row>
    <row r="12" spans="1:25" x14ac:dyDescent="0.25">
      <c r="A12" t="s">
        <v>36</v>
      </c>
      <c r="B12" s="4">
        <v>43678</v>
      </c>
      <c r="C12">
        <v>9958</v>
      </c>
    </row>
    <row r="13" spans="1:25" x14ac:dyDescent="0.25">
      <c r="A13" t="s">
        <v>35</v>
      </c>
      <c r="B13" s="4">
        <v>43678</v>
      </c>
      <c r="C13">
        <v>12118</v>
      </c>
    </row>
    <row r="14" spans="1:25" x14ac:dyDescent="0.25">
      <c r="A14" t="s">
        <v>36</v>
      </c>
      <c r="B14" s="4">
        <v>43647</v>
      </c>
      <c r="C14">
        <v>10033</v>
      </c>
    </row>
    <row r="15" spans="1:25" x14ac:dyDescent="0.25">
      <c r="A15" t="s">
        <v>35</v>
      </c>
      <c r="B15" s="4">
        <v>43647</v>
      </c>
      <c r="C15">
        <v>11996</v>
      </c>
    </row>
    <row r="16" spans="1:25" x14ac:dyDescent="0.25">
      <c r="A16" t="s">
        <v>36</v>
      </c>
      <c r="B16" s="4">
        <v>43617</v>
      </c>
      <c r="C16">
        <v>10050</v>
      </c>
    </row>
    <row r="17" spans="1:3" x14ac:dyDescent="0.25">
      <c r="A17" t="s">
        <v>35</v>
      </c>
      <c r="B17" s="4">
        <v>43617</v>
      </c>
      <c r="C17">
        <v>12082</v>
      </c>
    </row>
    <row r="18" spans="1:3" x14ac:dyDescent="0.25">
      <c r="A18" t="s">
        <v>36</v>
      </c>
      <c r="B18" s="4">
        <v>43586</v>
      </c>
      <c r="C18">
        <v>10124</v>
      </c>
    </row>
    <row r="19" spans="1:3" x14ac:dyDescent="0.25">
      <c r="A19" t="s">
        <v>35</v>
      </c>
      <c r="B19" s="4">
        <v>43586</v>
      </c>
      <c r="C19">
        <v>11648</v>
      </c>
    </row>
    <row r="20" spans="1:3" x14ac:dyDescent="0.25">
      <c r="A20" t="s">
        <v>36</v>
      </c>
      <c r="B20" s="4">
        <v>43556</v>
      </c>
      <c r="C20">
        <v>10133</v>
      </c>
    </row>
    <row r="21" spans="1:3" x14ac:dyDescent="0.25">
      <c r="A21" t="s">
        <v>35</v>
      </c>
      <c r="B21" s="4">
        <v>43556</v>
      </c>
      <c r="C21">
        <v>11050</v>
      </c>
    </row>
    <row r="22" spans="1:3" x14ac:dyDescent="0.25">
      <c r="A22" t="s">
        <v>36</v>
      </c>
      <c r="B22" s="4">
        <v>43525</v>
      </c>
      <c r="C22">
        <v>10096</v>
      </c>
    </row>
    <row r="23" spans="1:3" x14ac:dyDescent="0.25">
      <c r="A23" t="s">
        <v>35</v>
      </c>
      <c r="B23" s="4">
        <v>43525</v>
      </c>
      <c r="C23">
        <v>10562</v>
      </c>
    </row>
    <row r="24" spans="1:3" x14ac:dyDescent="0.25">
      <c r="A24" t="s">
        <v>36</v>
      </c>
      <c r="B24" s="4">
        <v>43497</v>
      </c>
      <c r="C24">
        <v>10013</v>
      </c>
    </row>
    <row r="25" spans="1:3" x14ac:dyDescent="0.25">
      <c r="A25" t="s">
        <v>35</v>
      </c>
      <c r="B25" s="4">
        <v>43497</v>
      </c>
      <c r="C25">
        <v>10478</v>
      </c>
    </row>
    <row r="26" spans="1:3" x14ac:dyDescent="0.25">
      <c r="A26" t="s">
        <v>36</v>
      </c>
      <c r="B26" s="4">
        <v>43466</v>
      </c>
      <c r="C26">
        <v>10039</v>
      </c>
    </row>
    <row r="27" spans="1:3" x14ac:dyDescent="0.25">
      <c r="A27" t="s">
        <v>35</v>
      </c>
      <c r="B27" s="4">
        <v>43466</v>
      </c>
      <c r="C27">
        <v>10038</v>
      </c>
    </row>
    <row r="28" spans="1:3" x14ac:dyDescent="0.25">
      <c r="A28" t="s">
        <v>36</v>
      </c>
      <c r="B28" s="4">
        <v>43435</v>
      </c>
      <c r="C28">
        <v>10025</v>
      </c>
    </row>
    <row r="29" spans="1:3" x14ac:dyDescent="0.25">
      <c r="A29" t="s">
        <v>35</v>
      </c>
      <c r="B29" s="4">
        <v>43435</v>
      </c>
      <c r="C29">
        <v>10362</v>
      </c>
    </row>
    <row r="30" spans="1:3" x14ac:dyDescent="0.25">
      <c r="A30" t="s">
        <v>36</v>
      </c>
      <c r="B30" s="4">
        <v>43405</v>
      </c>
      <c r="C30">
        <v>9998</v>
      </c>
    </row>
    <row r="31" spans="1:3" x14ac:dyDescent="0.25">
      <c r="A31" t="s">
        <v>35</v>
      </c>
      <c r="B31" s="4">
        <v>43405</v>
      </c>
      <c r="C31">
        <v>10242</v>
      </c>
    </row>
    <row r="32" spans="1:3" x14ac:dyDescent="0.25">
      <c r="A32" t="s">
        <v>36</v>
      </c>
      <c r="B32" s="4">
        <v>43374</v>
      </c>
      <c r="C32">
        <v>9977</v>
      </c>
    </row>
    <row r="33" spans="1:3" x14ac:dyDescent="0.25">
      <c r="A33" t="s">
        <v>35</v>
      </c>
      <c r="B33" s="4">
        <v>43374</v>
      </c>
      <c r="C33">
        <v>9564</v>
      </c>
    </row>
    <row r="34" spans="1:3" x14ac:dyDescent="0.25">
      <c r="A34" t="s">
        <v>36</v>
      </c>
      <c r="B34" s="4">
        <v>43344</v>
      </c>
      <c r="C34">
        <v>9912</v>
      </c>
    </row>
    <row r="35" spans="1:3" x14ac:dyDescent="0.25">
      <c r="A35" t="s">
        <v>35</v>
      </c>
      <c r="B35" s="4">
        <v>43344</v>
      </c>
      <c r="C35">
        <v>8954</v>
      </c>
    </row>
    <row r="36" spans="1:3" x14ac:dyDescent="0.25">
      <c r="A36" t="s">
        <v>36</v>
      </c>
      <c r="B36" s="4">
        <v>43313</v>
      </c>
      <c r="C36">
        <v>9955</v>
      </c>
    </row>
    <row r="37" spans="1:3" x14ac:dyDescent="0.25">
      <c r="A37" t="s">
        <v>35</v>
      </c>
      <c r="B37" s="4">
        <v>43313</v>
      </c>
      <c r="C37">
        <v>9110</v>
      </c>
    </row>
    <row r="38" spans="1:3" x14ac:dyDescent="0.25">
      <c r="A38" t="s">
        <v>36</v>
      </c>
      <c r="B38" s="4">
        <v>43282</v>
      </c>
      <c r="C38">
        <v>9934</v>
      </c>
    </row>
    <row r="39" spans="1:3" x14ac:dyDescent="0.25">
      <c r="A39" t="s">
        <v>35</v>
      </c>
      <c r="B39" s="4">
        <v>43282</v>
      </c>
      <c r="C39">
        <v>8754</v>
      </c>
    </row>
    <row r="40" spans="1:3" x14ac:dyDescent="0.25">
      <c r="A40" t="s">
        <v>36</v>
      </c>
      <c r="B40" s="4">
        <v>43252</v>
      </c>
      <c r="C40">
        <v>9984</v>
      </c>
    </row>
    <row r="41" spans="1:3" x14ac:dyDescent="0.25">
      <c r="A41" t="s">
        <v>35</v>
      </c>
      <c r="B41" s="4">
        <v>43252</v>
      </c>
      <c r="C41">
        <v>8592</v>
      </c>
    </row>
    <row r="42" spans="1:3" x14ac:dyDescent="0.25">
      <c r="A42" t="s">
        <v>36</v>
      </c>
      <c r="B42" s="4">
        <v>43221</v>
      </c>
      <c r="C42">
        <v>10013</v>
      </c>
    </row>
    <row r="43" spans="1:3" x14ac:dyDescent="0.25">
      <c r="A43" t="s">
        <v>35</v>
      </c>
      <c r="B43" s="4">
        <v>43221</v>
      </c>
      <c r="C43">
        <v>8910</v>
      </c>
    </row>
    <row r="44" spans="1:3" x14ac:dyDescent="0.25">
      <c r="A44" t="s">
        <v>36</v>
      </c>
      <c r="B44" s="4">
        <v>43191</v>
      </c>
      <c r="C44">
        <v>10098</v>
      </c>
    </row>
    <row r="45" spans="1:3" x14ac:dyDescent="0.25">
      <c r="A45" t="s">
        <v>35</v>
      </c>
      <c r="B45" s="4">
        <v>43191</v>
      </c>
      <c r="C45">
        <v>8792</v>
      </c>
    </row>
    <row r="46" spans="1:3" x14ac:dyDescent="0.25">
      <c r="A46" t="s">
        <v>36</v>
      </c>
      <c r="B46" s="4">
        <v>43160</v>
      </c>
      <c r="C46">
        <v>10143</v>
      </c>
    </row>
    <row r="47" spans="1:3" x14ac:dyDescent="0.25">
      <c r="A47" t="s">
        <v>35</v>
      </c>
      <c r="B47" s="4">
        <v>43160</v>
      </c>
      <c r="C47">
        <v>9178</v>
      </c>
    </row>
    <row r="48" spans="1:3" x14ac:dyDescent="0.25">
      <c r="A48" t="s">
        <v>36</v>
      </c>
      <c r="B48" s="4">
        <v>43132</v>
      </c>
      <c r="C48">
        <v>10138</v>
      </c>
    </row>
    <row r="49" spans="1:3" x14ac:dyDescent="0.25">
      <c r="A49" t="s">
        <v>35</v>
      </c>
      <c r="B49" s="4">
        <v>43132</v>
      </c>
      <c r="C49">
        <v>8444</v>
      </c>
    </row>
    <row r="50" spans="1:3" x14ac:dyDescent="0.25">
      <c r="A50" t="s">
        <v>36</v>
      </c>
      <c r="B50" s="4">
        <v>43101</v>
      </c>
      <c r="C50">
        <v>10222</v>
      </c>
    </row>
    <row r="51" spans="1:3" x14ac:dyDescent="0.25">
      <c r="A51" t="s">
        <v>35</v>
      </c>
      <c r="B51" s="4">
        <v>43101</v>
      </c>
      <c r="C51">
        <v>8250</v>
      </c>
    </row>
  </sheetData>
  <mergeCells count="1">
    <mergeCell ref="A1:Y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9DE8-35CF-4A13-9812-9DA987C32C7B}">
  <dimension ref="A3:B13"/>
  <sheetViews>
    <sheetView tabSelected="1" workbookViewId="0">
      <selection activeCell="C3" sqref="C3"/>
    </sheetView>
  </sheetViews>
  <sheetFormatPr baseColWidth="10" defaultRowHeight="15" x14ac:dyDescent="0.25"/>
  <cols>
    <col min="1" max="1" width="17.5703125" bestFit="1" customWidth="1"/>
    <col min="2" max="2" width="17" style="12" bestFit="1" customWidth="1"/>
  </cols>
  <sheetData>
    <row r="3" spans="1:2" x14ac:dyDescent="0.25">
      <c r="A3" s="10" t="s">
        <v>44</v>
      </c>
      <c r="B3" s="12" t="s">
        <v>46</v>
      </c>
    </row>
    <row r="4" spans="1:2" x14ac:dyDescent="0.25">
      <c r="A4" s="11" t="s">
        <v>32</v>
      </c>
      <c r="B4" s="12">
        <v>36264</v>
      </c>
    </row>
    <row r="5" spans="1:2" x14ac:dyDescent="0.25">
      <c r="A5" s="11" t="s">
        <v>30</v>
      </c>
      <c r="B5" s="12">
        <v>23264</v>
      </c>
    </row>
    <row r="6" spans="1:2" x14ac:dyDescent="0.25">
      <c r="A6" s="11" t="s">
        <v>28</v>
      </c>
      <c r="B6" s="12">
        <v>20930</v>
      </c>
    </row>
    <row r="7" spans="1:2" x14ac:dyDescent="0.25">
      <c r="A7" s="11" t="s">
        <v>35</v>
      </c>
      <c r="B7" s="12">
        <v>155369</v>
      </c>
    </row>
    <row r="8" spans="1:2" x14ac:dyDescent="0.25">
      <c r="A8" s="11" t="s">
        <v>34</v>
      </c>
      <c r="B8" s="12">
        <v>5019</v>
      </c>
    </row>
    <row r="9" spans="1:2" x14ac:dyDescent="0.25">
      <c r="A9" s="11" t="s">
        <v>26</v>
      </c>
      <c r="B9" s="12">
        <v>84000</v>
      </c>
    </row>
    <row r="10" spans="1:2" x14ac:dyDescent="0.25">
      <c r="A10" s="11" t="s">
        <v>31</v>
      </c>
      <c r="B10" s="12">
        <v>11147</v>
      </c>
    </row>
    <row r="11" spans="1:2" x14ac:dyDescent="0.25">
      <c r="A11" s="11" t="s">
        <v>29</v>
      </c>
      <c r="B11" s="12">
        <v>6626</v>
      </c>
    </row>
    <row r="12" spans="1:2" x14ac:dyDescent="0.25">
      <c r="A12" s="11" t="s">
        <v>33</v>
      </c>
      <c r="B12" s="12">
        <v>19298</v>
      </c>
    </row>
    <row r="13" spans="1:2" x14ac:dyDescent="0.25">
      <c r="A13" s="11" t="s">
        <v>45</v>
      </c>
      <c r="B13" s="12">
        <v>361917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19"/>
  <sheetViews>
    <sheetView topLeftCell="A4" workbookViewId="0">
      <selection activeCell="A3" sqref="A3"/>
    </sheetView>
  </sheetViews>
  <sheetFormatPr baseColWidth="10" defaultColWidth="9.140625" defaultRowHeight="15" x14ac:dyDescent="0.25"/>
  <cols>
    <col min="1" max="1" width="11.140625" customWidth="1"/>
    <col min="2" max="2" width="10.5703125" customWidth="1"/>
    <col min="3" max="3" width="10.42578125" customWidth="1"/>
    <col min="4" max="4" width="6" customWidth="1"/>
    <col min="5" max="5" width="5.85546875" customWidth="1"/>
    <col min="6" max="6" width="6.5703125" customWidth="1"/>
    <col min="7" max="25" width="5.85546875" customWidth="1"/>
  </cols>
  <sheetData>
    <row r="1" spans="1:25" ht="60" customHeight="1" x14ac:dyDescent="0.95">
      <c r="A1" s="7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3" spans="1:25" x14ac:dyDescent="0.25">
      <c r="A3" t="s">
        <v>37</v>
      </c>
      <c r="B3" t="s">
        <v>0</v>
      </c>
      <c r="C3" t="s">
        <v>1</v>
      </c>
    </row>
    <row r="4" spans="1:25" x14ac:dyDescent="0.25">
      <c r="A4" t="s">
        <v>35</v>
      </c>
      <c r="B4" s="4">
        <v>43800</v>
      </c>
      <c r="C4">
        <v>5949</v>
      </c>
    </row>
    <row r="5" spans="1:25" x14ac:dyDescent="0.25">
      <c r="A5" t="s">
        <v>32</v>
      </c>
      <c r="B5" s="4">
        <v>43800</v>
      </c>
      <c r="C5">
        <v>1680</v>
      </c>
    </row>
    <row r="6" spans="1:25" x14ac:dyDescent="0.25">
      <c r="A6" t="s">
        <v>30</v>
      </c>
      <c r="B6" s="4">
        <v>43800</v>
      </c>
      <c r="C6">
        <v>1100</v>
      </c>
    </row>
    <row r="7" spans="1:25" x14ac:dyDescent="0.25">
      <c r="A7" t="s">
        <v>28</v>
      </c>
      <c r="B7" s="4">
        <v>43800</v>
      </c>
      <c r="C7">
        <v>635</v>
      </c>
    </row>
    <row r="8" spans="1:25" x14ac:dyDescent="0.25">
      <c r="A8" t="s">
        <v>34</v>
      </c>
      <c r="B8" s="4">
        <v>43800</v>
      </c>
      <c r="C8">
        <v>217</v>
      </c>
    </row>
    <row r="9" spans="1:25" x14ac:dyDescent="0.25">
      <c r="A9" t="s">
        <v>26</v>
      </c>
      <c r="B9" s="4">
        <v>43800</v>
      </c>
      <c r="C9">
        <v>3500</v>
      </c>
    </row>
    <row r="10" spans="1:25" x14ac:dyDescent="0.25">
      <c r="A10" t="s">
        <v>31</v>
      </c>
      <c r="B10" s="4">
        <v>43800</v>
      </c>
      <c r="C10">
        <v>442</v>
      </c>
    </row>
    <row r="11" spans="1:25" x14ac:dyDescent="0.25">
      <c r="A11" t="s">
        <v>29</v>
      </c>
      <c r="B11" s="4">
        <v>43800</v>
      </c>
      <c r="C11">
        <v>289</v>
      </c>
    </row>
    <row r="12" spans="1:25" x14ac:dyDescent="0.25">
      <c r="A12" t="s">
        <v>33</v>
      </c>
      <c r="B12" s="4">
        <v>43800</v>
      </c>
      <c r="C12">
        <v>1015</v>
      </c>
    </row>
    <row r="13" spans="1:25" x14ac:dyDescent="0.25">
      <c r="A13" t="s">
        <v>35</v>
      </c>
      <c r="B13" s="4">
        <v>43770</v>
      </c>
      <c r="C13">
        <v>5905</v>
      </c>
    </row>
    <row r="14" spans="1:25" x14ac:dyDescent="0.25">
      <c r="A14" t="s">
        <v>32</v>
      </c>
      <c r="B14" s="4">
        <v>43770</v>
      </c>
      <c r="C14">
        <v>1512</v>
      </c>
    </row>
    <row r="15" spans="1:25" x14ac:dyDescent="0.25">
      <c r="A15" t="s">
        <v>30</v>
      </c>
      <c r="B15" s="4">
        <v>43770</v>
      </c>
      <c r="C15">
        <v>1260</v>
      </c>
    </row>
    <row r="16" spans="1:25" x14ac:dyDescent="0.25">
      <c r="A16" t="s">
        <v>28</v>
      </c>
      <c r="B16" s="4">
        <v>43770</v>
      </c>
      <c r="C16">
        <v>498</v>
      </c>
    </row>
    <row r="17" spans="1:3" x14ac:dyDescent="0.25">
      <c r="A17" t="s">
        <v>34</v>
      </c>
      <c r="B17" s="4">
        <v>43770</v>
      </c>
      <c r="C17">
        <v>317</v>
      </c>
    </row>
    <row r="18" spans="1:3" x14ac:dyDescent="0.25">
      <c r="A18" t="s">
        <v>26</v>
      </c>
      <c r="B18" s="4">
        <v>43770</v>
      </c>
      <c r="C18">
        <v>3500</v>
      </c>
    </row>
    <row r="19" spans="1:3" x14ac:dyDescent="0.25">
      <c r="A19" t="s">
        <v>31</v>
      </c>
      <c r="B19" s="4">
        <v>43770</v>
      </c>
      <c r="C19">
        <v>498</v>
      </c>
    </row>
    <row r="20" spans="1:3" x14ac:dyDescent="0.25">
      <c r="A20" t="s">
        <v>29</v>
      </c>
      <c r="B20" s="4">
        <v>43770</v>
      </c>
      <c r="C20">
        <v>270</v>
      </c>
    </row>
    <row r="21" spans="1:3" x14ac:dyDescent="0.25">
      <c r="A21" t="s">
        <v>33</v>
      </c>
      <c r="B21" s="4">
        <v>43770</v>
      </c>
      <c r="C21">
        <v>801</v>
      </c>
    </row>
    <row r="22" spans="1:3" x14ac:dyDescent="0.25">
      <c r="A22" t="s">
        <v>35</v>
      </c>
      <c r="B22" s="4">
        <v>43739</v>
      </c>
      <c r="C22">
        <v>6145</v>
      </c>
    </row>
    <row r="23" spans="1:3" x14ac:dyDescent="0.25">
      <c r="A23" t="s">
        <v>32</v>
      </c>
      <c r="B23" s="4">
        <v>43739</v>
      </c>
      <c r="C23">
        <v>1656</v>
      </c>
    </row>
    <row r="24" spans="1:3" x14ac:dyDescent="0.25">
      <c r="A24" t="s">
        <v>30</v>
      </c>
      <c r="B24" s="4">
        <v>43739</v>
      </c>
      <c r="C24">
        <v>767</v>
      </c>
    </row>
    <row r="25" spans="1:3" x14ac:dyDescent="0.25">
      <c r="A25" t="s">
        <v>28</v>
      </c>
      <c r="B25" s="4">
        <v>43739</v>
      </c>
      <c r="C25">
        <v>530</v>
      </c>
    </row>
    <row r="26" spans="1:3" x14ac:dyDescent="0.25">
      <c r="A26" t="s">
        <v>34</v>
      </c>
      <c r="B26" s="4">
        <v>43739</v>
      </c>
      <c r="C26">
        <v>237</v>
      </c>
    </row>
    <row r="27" spans="1:3" x14ac:dyDescent="0.25">
      <c r="A27" t="s">
        <v>26</v>
      </c>
      <c r="B27" s="4">
        <v>43739</v>
      </c>
      <c r="C27">
        <v>3500</v>
      </c>
    </row>
    <row r="28" spans="1:3" x14ac:dyDescent="0.25">
      <c r="A28" t="s">
        <v>31</v>
      </c>
      <c r="B28" s="4">
        <v>43739</v>
      </c>
      <c r="C28">
        <v>479</v>
      </c>
    </row>
    <row r="29" spans="1:3" x14ac:dyDescent="0.25">
      <c r="A29" t="s">
        <v>29</v>
      </c>
      <c r="B29" s="4">
        <v>43739</v>
      </c>
      <c r="C29">
        <v>270</v>
      </c>
    </row>
    <row r="30" spans="1:3" x14ac:dyDescent="0.25">
      <c r="A30" t="s">
        <v>33</v>
      </c>
      <c r="B30" s="4">
        <v>43739</v>
      </c>
      <c r="C30">
        <v>934</v>
      </c>
    </row>
    <row r="31" spans="1:3" x14ac:dyDescent="0.25">
      <c r="A31" t="s">
        <v>35</v>
      </c>
      <c r="B31" s="4">
        <v>43709</v>
      </c>
      <c r="C31">
        <v>6197</v>
      </c>
    </row>
    <row r="32" spans="1:3" x14ac:dyDescent="0.25">
      <c r="A32" t="s">
        <v>32</v>
      </c>
      <c r="B32" s="4">
        <v>43709</v>
      </c>
      <c r="C32">
        <v>1838</v>
      </c>
    </row>
    <row r="33" spans="1:3" x14ac:dyDescent="0.25">
      <c r="A33" t="s">
        <v>30</v>
      </c>
      <c r="B33" s="4">
        <v>43709</v>
      </c>
      <c r="C33">
        <v>1143</v>
      </c>
    </row>
    <row r="34" spans="1:3" x14ac:dyDescent="0.25">
      <c r="A34" t="s">
        <v>28</v>
      </c>
      <c r="B34" s="4">
        <v>43709</v>
      </c>
      <c r="C34">
        <v>663</v>
      </c>
    </row>
    <row r="35" spans="1:3" x14ac:dyDescent="0.25">
      <c r="A35" t="s">
        <v>34</v>
      </c>
      <c r="B35" s="4">
        <v>43709</v>
      </c>
      <c r="C35">
        <v>194</v>
      </c>
    </row>
    <row r="36" spans="1:3" x14ac:dyDescent="0.25">
      <c r="A36" t="s">
        <v>26</v>
      </c>
      <c r="B36" s="4">
        <v>43709</v>
      </c>
      <c r="C36">
        <v>3500</v>
      </c>
    </row>
    <row r="37" spans="1:3" x14ac:dyDescent="0.25">
      <c r="A37" t="s">
        <v>31</v>
      </c>
      <c r="B37" s="4">
        <v>43709</v>
      </c>
      <c r="C37">
        <v>482</v>
      </c>
    </row>
    <row r="38" spans="1:3" x14ac:dyDescent="0.25">
      <c r="A38" t="s">
        <v>29</v>
      </c>
      <c r="B38" s="4">
        <v>43709</v>
      </c>
      <c r="C38">
        <v>270</v>
      </c>
    </row>
    <row r="39" spans="1:3" x14ac:dyDescent="0.25">
      <c r="A39" t="s">
        <v>33</v>
      </c>
      <c r="B39" s="4">
        <v>43709</v>
      </c>
      <c r="C39">
        <v>888</v>
      </c>
    </row>
    <row r="40" spans="1:3" x14ac:dyDescent="0.25">
      <c r="A40" t="s">
        <v>35</v>
      </c>
      <c r="B40" s="4">
        <v>43678</v>
      </c>
      <c r="C40">
        <v>6399</v>
      </c>
    </row>
    <row r="41" spans="1:3" x14ac:dyDescent="0.25">
      <c r="A41" t="s">
        <v>32</v>
      </c>
      <c r="B41" s="4">
        <v>43678</v>
      </c>
      <c r="C41">
        <v>1695</v>
      </c>
    </row>
    <row r="42" spans="1:3" x14ac:dyDescent="0.25">
      <c r="A42" t="s">
        <v>30</v>
      </c>
      <c r="B42" s="4">
        <v>43678</v>
      </c>
      <c r="C42">
        <v>1014</v>
      </c>
    </row>
    <row r="43" spans="1:3" x14ac:dyDescent="0.25">
      <c r="A43" t="s">
        <v>28</v>
      </c>
      <c r="B43" s="4">
        <v>43678</v>
      </c>
      <c r="C43">
        <v>446</v>
      </c>
    </row>
    <row r="44" spans="1:3" x14ac:dyDescent="0.25">
      <c r="A44" t="s">
        <v>34</v>
      </c>
      <c r="B44" s="4">
        <v>43678</v>
      </c>
      <c r="C44">
        <v>173</v>
      </c>
    </row>
    <row r="45" spans="1:3" x14ac:dyDescent="0.25">
      <c r="A45" t="s">
        <v>26</v>
      </c>
      <c r="B45" s="4">
        <v>43678</v>
      </c>
      <c r="C45">
        <v>3500</v>
      </c>
    </row>
    <row r="46" spans="1:3" x14ac:dyDescent="0.25">
      <c r="A46" t="s">
        <v>31</v>
      </c>
      <c r="B46" s="4">
        <v>43678</v>
      </c>
      <c r="C46">
        <v>509</v>
      </c>
    </row>
    <row r="47" spans="1:3" x14ac:dyDescent="0.25">
      <c r="A47" t="s">
        <v>29</v>
      </c>
      <c r="B47" s="4">
        <v>43678</v>
      </c>
      <c r="C47">
        <v>290</v>
      </c>
    </row>
    <row r="48" spans="1:3" x14ac:dyDescent="0.25">
      <c r="A48" t="s">
        <v>33</v>
      </c>
      <c r="B48" s="4">
        <v>43678</v>
      </c>
      <c r="C48">
        <v>811</v>
      </c>
    </row>
    <row r="49" spans="1:3" x14ac:dyDescent="0.25">
      <c r="A49" t="s">
        <v>35</v>
      </c>
      <c r="B49" s="4">
        <v>43647</v>
      </c>
      <c r="C49">
        <v>6253</v>
      </c>
    </row>
    <row r="50" spans="1:3" x14ac:dyDescent="0.25">
      <c r="A50" t="s">
        <v>32</v>
      </c>
      <c r="B50" s="4">
        <v>43647</v>
      </c>
      <c r="C50">
        <v>1099</v>
      </c>
    </row>
    <row r="51" spans="1:3" x14ac:dyDescent="0.25">
      <c r="A51" t="s">
        <v>30</v>
      </c>
      <c r="B51" s="4">
        <v>43647</v>
      </c>
      <c r="C51">
        <v>940</v>
      </c>
    </row>
    <row r="52" spans="1:3" x14ac:dyDescent="0.25">
      <c r="A52" t="s">
        <v>28</v>
      </c>
      <c r="B52" s="4">
        <v>43647</v>
      </c>
      <c r="C52">
        <v>621</v>
      </c>
    </row>
    <row r="53" spans="1:3" x14ac:dyDescent="0.25">
      <c r="A53" t="s">
        <v>34</v>
      </c>
      <c r="B53" s="4">
        <v>43647</v>
      </c>
      <c r="C53">
        <v>124</v>
      </c>
    </row>
    <row r="54" spans="1:3" x14ac:dyDescent="0.25">
      <c r="A54" t="s">
        <v>26</v>
      </c>
      <c r="B54" s="4">
        <v>43647</v>
      </c>
      <c r="C54">
        <v>3500</v>
      </c>
    </row>
    <row r="55" spans="1:3" x14ac:dyDescent="0.25">
      <c r="A55" t="s">
        <v>31</v>
      </c>
      <c r="B55" s="4">
        <v>43647</v>
      </c>
      <c r="C55">
        <v>419</v>
      </c>
    </row>
    <row r="56" spans="1:3" x14ac:dyDescent="0.25">
      <c r="A56" t="s">
        <v>29</v>
      </c>
      <c r="B56" s="4">
        <v>43647</v>
      </c>
      <c r="C56">
        <v>270</v>
      </c>
    </row>
    <row r="57" spans="1:3" x14ac:dyDescent="0.25">
      <c r="A57" t="s">
        <v>33</v>
      </c>
      <c r="B57" s="4">
        <v>43647</v>
      </c>
      <c r="C57">
        <v>767</v>
      </c>
    </row>
    <row r="58" spans="1:3" x14ac:dyDescent="0.25">
      <c r="A58" t="s">
        <v>35</v>
      </c>
      <c r="B58" s="4">
        <v>43617</v>
      </c>
      <c r="C58">
        <v>6595</v>
      </c>
    </row>
    <row r="59" spans="1:3" x14ac:dyDescent="0.25">
      <c r="A59" t="s">
        <v>32</v>
      </c>
      <c r="B59" s="4">
        <v>43617</v>
      </c>
      <c r="C59">
        <v>1945</v>
      </c>
    </row>
    <row r="60" spans="1:3" x14ac:dyDescent="0.25">
      <c r="A60" t="s">
        <v>30</v>
      </c>
      <c r="B60" s="4">
        <v>43617</v>
      </c>
      <c r="C60">
        <v>1298</v>
      </c>
    </row>
    <row r="61" spans="1:3" x14ac:dyDescent="0.25">
      <c r="A61" t="s">
        <v>28</v>
      </c>
      <c r="B61" s="4">
        <v>43617</v>
      </c>
      <c r="C61">
        <v>773</v>
      </c>
    </row>
    <row r="62" spans="1:3" x14ac:dyDescent="0.25">
      <c r="A62" t="s">
        <v>34</v>
      </c>
      <c r="B62" s="4">
        <v>43617</v>
      </c>
      <c r="C62">
        <v>136</v>
      </c>
    </row>
    <row r="63" spans="1:3" x14ac:dyDescent="0.25">
      <c r="A63" t="s">
        <v>26</v>
      </c>
      <c r="B63" s="4">
        <v>43617</v>
      </c>
      <c r="C63">
        <v>3500</v>
      </c>
    </row>
    <row r="64" spans="1:3" x14ac:dyDescent="0.25">
      <c r="A64" t="s">
        <v>31</v>
      </c>
      <c r="B64" s="4">
        <v>43617</v>
      </c>
      <c r="C64">
        <v>454</v>
      </c>
    </row>
    <row r="65" spans="1:3" x14ac:dyDescent="0.25">
      <c r="A65" t="s">
        <v>29</v>
      </c>
      <c r="B65" s="4">
        <v>43617</v>
      </c>
      <c r="C65">
        <v>270</v>
      </c>
    </row>
    <row r="66" spans="1:3" x14ac:dyDescent="0.25">
      <c r="A66" t="s">
        <v>33</v>
      </c>
      <c r="B66" s="4">
        <v>43617</v>
      </c>
      <c r="C66">
        <v>574</v>
      </c>
    </row>
    <row r="67" spans="1:3" x14ac:dyDescent="0.25">
      <c r="A67" t="s">
        <v>35</v>
      </c>
      <c r="B67" s="4">
        <v>43586</v>
      </c>
      <c r="C67">
        <v>6582</v>
      </c>
    </row>
    <row r="68" spans="1:3" x14ac:dyDescent="0.25">
      <c r="A68" t="s">
        <v>32</v>
      </c>
      <c r="B68" s="4">
        <v>43586</v>
      </c>
      <c r="C68">
        <v>1692</v>
      </c>
    </row>
    <row r="69" spans="1:3" x14ac:dyDescent="0.25">
      <c r="A69" t="s">
        <v>30</v>
      </c>
      <c r="B69" s="4">
        <v>43586</v>
      </c>
      <c r="C69">
        <v>1119</v>
      </c>
    </row>
    <row r="70" spans="1:3" x14ac:dyDescent="0.25">
      <c r="A70" t="s">
        <v>28</v>
      </c>
      <c r="B70" s="4">
        <v>43586</v>
      </c>
      <c r="C70">
        <v>1321</v>
      </c>
    </row>
    <row r="71" spans="1:3" x14ac:dyDescent="0.25">
      <c r="A71" t="s">
        <v>34</v>
      </c>
      <c r="B71" s="4">
        <v>43586</v>
      </c>
      <c r="C71">
        <v>177</v>
      </c>
    </row>
    <row r="72" spans="1:3" x14ac:dyDescent="0.25">
      <c r="A72" t="s">
        <v>26</v>
      </c>
      <c r="B72" s="4">
        <v>43586</v>
      </c>
      <c r="C72">
        <v>3500</v>
      </c>
    </row>
    <row r="73" spans="1:3" x14ac:dyDescent="0.25">
      <c r="A73" t="s">
        <v>31</v>
      </c>
      <c r="B73" s="4">
        <v>43586</v>
      </c>
      <c r="C73">
        <v>540</v>
      </c>
    </row>
    <row r="74" spans="1:3" x14ac:dyDescent="0.25">
      <c r="A74" t="s">
        <v>29</v>
      </c>
      <c r="B74" s="4">
        <v>43586</v>
      </c>
      <c r="C74">
        <v>270</v>
      </c>
    </row>
    <row r="75" spans="1:3" x14ac:dyDescent="0.25">
      <c r="A75" t="s">
        <v>33</v>
      </c>
      <c r="B75" s="4">
        <v>43586</v>
      </c>
      <c r="C75">
        <v>855</v>
      </c>
    </row>
    <row r="76" spans="1:3" x14ac:dyDescent="0.25">
      <c r="A76" t="s">
        <v>35</v>
      </c>
      <c r="B76" s="4">
        <v>43556</v>
      </c>
      <c r="C76">
        <v>6264</v>
      </c>
    </row>
    <row r="77" spans="1:3" x14ac:dyDescent="0.25">
      <c r="A77" t="s">
        <v>32</v>
      </c>
      <c r="B77" s="4">
        <v>43556</v>
      </c>
      <c r="C77">
        <v>1647</v>
      </c>
    </row>
    <row r="78" spans="1:3" x14ac:dyDescent="0.25">
      <c r="A78" t="s">
        <v>30</v>
      </c>
      <c r="B78" s="4">
        <v>43556</v>
      </c>
      <c r="C78">
        <v>651</v>
      </c>
    </row>
    <row r="79" spans="1:3" x14ac:dyDescent="0.25">
      <c r="A79" t="s">
        <v>28</v>
      </c>
      <c r="B79" s="4">
        <v>43556</v>
      </c>
      <c r="C79">
        <v>1311</v>
      </c>
    </row>
    <row r="80" spans="1:3" x14ac:dyDescent="0.25">
      <c r="A80" t="s">
        <v>34</v>
      </c>
      <c r="B80" s="4">
        <v>43556</v>
      </c>
      <c r="C80">
        <v>186</v>
      </c>
    </row>
    <row r="81" spans="1:3" x14ac:dyDescent="0.25">
      <c r="A81" t="s">
        <v>26</v>
      </c>
      <c r="B81" s="4">
        <v>43556</v>
      </c>
      <c r="C81">
        <v>3500</v>
      </c>
    </row>
    <row r="82" spans="1:3" x14ac:dyDescent="0.25">
      <c r="A82" t="s">
        <v>31</v>
      </c>
      <c r="B82" s="4">
        <v>43556</v>
      </c>
      <c r="C82">
        <v>480</v>
      </c>
    </row>
    <row r="83" spans="1:3" x14ac:dyDescent="0.25">
      <c r="A83" t="s">
        <v>29</v>
      </c>
      <c r="B83" s="4">
        <v>43556</v>
      </c>
      <c r="C83">
        <v>297</v>
      </c>
    </row>
    <row r="84" spans="1:3" x14ac:dyDescent="0.25">
      <c r="A84" t="s">
        <v>33</v>
      </c>
      <c r="B84" s="4">
        <v>43556</v>
      </c>
      <c r="C84">
        <v>607</v>
      </c>
    </row>
    <row r="85" spans="1:3" x14ac:dyDescent="0.25">
      <c r="A85" t="s">
        <v>35</v>
      </c>
      <c r="B85" s="4">
        <v>43525</v>
      </c>
      <c r="C85">
        <v>6205</v>
      </c>
    </row>
    <row r="86" spans="1:3" x14ac:dyDescent="0.25">
      <c r="A86" t="s">
        <v>32</v>
      </c>
      <c r="B86" s="4">
        <v>43525</v>
      </c>
      <c r="C86">
        <v>1556</v>
      </c>
    </row>
    <row r="87" spans="1:3" x14ac:dyDescent="0.25">
      <c r="A87" t="s">
        <v>30</v>
      </c>
      <c r="B87" s="4">
        <v>43525</v>
      </c>
      <c r="C87">
        <v>965</v>
      </c>
    </row>
    <row r="88" spans="1:3" x14ac:dyDescent="0.25">
      <c r="A88" t="s">
        <v>28</v>
      </c>
      <c r="B88" s="4">
        <v>43525</v>
      </c>
      <c r="C88">
        <v>943</v>
      </c>
    </row>
    <row r="89" spans="1:3" x14ac:dyDescent="0.25">
      <c r="A89" t="s">
        <v>34</v>
      </c>
      <c r="B89" s="4">
        <v>43525</v>
      </c>
      <c r="C89">
        <v>279</v>
      </c>
    </row>
    <row r="90" spans="1:3" x14ac:dyDescent="0.25">
      <c r="A90" t="s">
        <v>26</v>
      </c>
      <c r="B90" s="4">
        <v>43525</v>
      </c>
      <c r="C90">
        <v>3500</v>
      </c>
    </row>
    <row r="91" spans="1:3" x14ac:dyDescent="0.25">
      <c r="A91" t="s">
        <v>31</v>
      </c>
      <c r="B91" s="4">
        <v>43525</v>
      </c>
      <c r="C91">
        <v>479</v>
      </c>
    </row>
    <row r="92" spans="1:3" x14ac:dyDescent="0.25">
      <c r="A92" t="s">
        <v>29</v>
      </c>
      <c r="B92" s="4">
        <v>43525</v>
      </c>
      <c r="C92">
        <v>270</v>
      </c>
    </row>
    <row r="93" spans="1:3" x14ac:dyDescent="0.25">
      <c r="A93" t="s">
        <v>33</v>
      </c>
      <c r="B93" s="4">
        <v>43525</v>
      </c>
      <c r="C93">
        <v>692</v>
      </c>
    </row>
    <row r="94" spans="1:3" x14ac:dyDescent="0.25">
      <c r="A94" t="s">
        <v>35</v>
      </c>
      <c r="B94" s="4">
        <v>43497</v>
      </c>
      <c r="C94">
        <v>5983</v>
      </c>
    </row>
    <row r="95" spans="1:3" x14ac:dyDescent="0.25">
      <c r="A95" t="s">
        <v>32</v>
      </c>
      <c r="B95" s="4">
        <v>43497</v>
      </c>
      <c r="C95">
        <v>1376</v>
      </c>
    </row>
    <row r="96" spans="1:3" x14ac:dyDescent="0.25">
      <c r="A96" t="s">
        <v>30</v>
      </c>
      <c r="B96" s="4">
        <v>43497</v>
      </c>
      <c r="C96">
        <v>834</v>
      </c>
    </row>
    <row r="97" spans="1:3" x14ac:dyDescent="0.25">
      <c r="A97" t="s">
        <v>28</v>
      </c>
      <c r="B97" s="4">
        <v>43497</v>
      </c>
      <c r="C97">
        <v>986</v>
      </c>
    </row>
    <row r="98" spans="1:3" x14ac:dyDescent="0.25">
      <c r="A98" t="s">
        <v>34</v>
      </c>
      <c r="B98" s="4">
        <v>43497</v>
      </c>
      <c r="C98">
        <v>208</v>
      </c>
    </row>
    <row r="99" spans="1:3" x14ac:dyDescent="0.25">
      <c r="A99" t="s">
        <v>26</v>
      </c>
      <c r="B99" s="4">
        <v>43497</v>
      </c>
      <c r="C99">
        <v>3500</v>
      </c>
    </row>
    <row r="100" spans="1:3" x14ac:dyDescent="0.25">
      <c r="A100" t="s">
        <v>31</v>
      </c>
      <c r="B100" s="4">
        <v>43497</v>
      </c>
      <c r="C100">
        <v>444</v>
      </c>
    </row>
    <row r="101" spans="1:3" x14ac:dyDescent="0.25">
      <c r="A101" t="s">
        <v>29</v>
      </c>
      <c r="B101" s="4">
        <v>43497</v>
      </c>
      <c r="C101">
        <v>266</v>
      </c>
    </row>
    <row r="102" spans="1:3" x14ac:dyDescent="0.25">
      <c r="A102" t="s">
        <v>33</v>
      </c>
      <c r="B102" s="4">
        <v>43497</v>
      </c>
      <c r="C102">
        <v>1002</v>
      </c>
    </row>
    <row r="103" spans="1:3" x14ac:dyDescent="0.25">
      <c r="A103" t="s">
        <v>35</v>
      </c>
      <c r="B103" s="4">
        <v>43466</v>
      </c>
      <c r="C103">
        <v>6188</v>
      </c>
    </row>
    <row r="104" spans="1:3" x14ac:dyDescent="0.25">
      <c r="A104" t="s">
        <v>32</v>
      </c>
      <c r="B104" s="4">
        <v>43466</v>
      </c>
      <c r="C104">
        <v>1812</v>
      </c>
    </row>
    <row r="105" spans="1:3" x14ac:dyDescent="0.25">
      <c r="A105" t="s">
        <v>30</v>
      </c>
      <c r="B105" s="4">
        <v>43466</v>
      </c>
      <c r="C105">
        <v>689</v>
      </c>
    </row>
    <row r="106" spans="1:3" x14ac:dyDescent="0.25">
      <c r="A106" t="s">
        <v>28</v>
      </c>
      <c r="B106" s="4">
        <v>43466</v>
      </c>
      <c r="C106">
        <v>1269</v>
      </c>
    </row>
    <row r="107" spans="1:3" x14ac:dyDescent="0.25">
      <c r="A107" t="s">
        <v>34</v>
      </c>
      <c r="B107" s="4">
        <v>43466</v>
      </c>
      <c r="C107">
        <v>190</v>
      </c>
    </row>
    <row r="108" spans="1:3" x14ac:dyDescent="0.25">
      <c r="A108" t="s">
        <v>26</v>
      </c>
      <c r="B108" s="4">
        <v>43466</v>
      </c>
      <c r="C108">
        <v>3500</v>
      </c>
    </row>
    <row r="109" spans="1:3" x14ac:dyDescent="0.25">
      <c r="A109" t="s">
        <v>31</v>
      </c>
      <c r="B109" s="4">
        <v>43466</v>
      </c>
      <c r="C109">
        <v>450</v>
      </c>
    </row>
    <row r="110" spans="1:3" x14ac:dyDescent="0.25">
      <c r="A110" t="s">
        <v>29</v>
      </c>
      <c r="B110" s="4">
        <v>43466</v>
      </c>
      <c r="C110">
        <v>270</v>
      </c>
    </row>
    <row r="111" spans="1:3" x14ac:dyDescent="0.25">
      <c r="A111" t="s">
        <v>33</v>
      </c>
      <c r="B111" s="4">
        <v>43466</v>
      </c>
      <c r="C111">
        <v>980</v>
      </c>
    </row>
    <row r="112" spans="1:3" x14ac:dyDescent="0.25">
      <c r="A112" t="s">
        <v>35</v>
      </c>
      <c r="B112" s="4">
        <v>43435</v>
      </c>
      <c r="C112">
        <v>6327</v>
      </c>
    </row>
    <row r="113" spans="1:3" x14ac:dyDescent="0.25">
      <c r="A113" t="s">
        <v>32</v>
      </c>
      <c r="B113" s="4">
        <v>43435</v>
      </c>
      <c r="C113">
        <v>1926</v>
      </c>
    </row>
    <row r="114" spans="1:3" x14ac:dyDescent="0.25">
      <c r="A114" t="s">
        <v>30</v>
      </c>
      <c r="B114" s="4">
        <v>43435</v>
      </c>
      <c r="C114">
        <v>842</v>
      </c>
    </row>
    <row r="115" spans="1:3" x14ac:dyDescent="0.25">
      <c r="A115" t="s">
        <v>28</v>
      </c>
      <c r="B115" s="4">
        <v>43435</v>
      </c>
      <c r="C115">
        <v>1182</v>
      </c>
    </row>
    <row r="116" spans="1:3" x14ac:dyDescent="0.25">
      <c r="A116" t="s">
        <v>34</v>
      </c>
      <c r="B116" s="4">
        <v>43435</v>
      </c>
      <c r="C116">
        <v>262</v>
      </c>
    </row>
    <row r="117" spans="1:3" x14ac:dyDescent="0.25">
      <c r="A117" t="s">
        <v>26</v>
      </c>
      <c r="B117" s="4">
        <v>43435</v>
      </c>
      <c r="C117">
        <v>3500</v>
      </c>
    </row>
    <row r="118" spans="1:3" x14ac:dyDescent="0.25">
      <c r="A118" t="s">
        <v>31</v>
      </c>
      <c r="B118" s="4">
        <v>43435</v>
      </c>
      <c r="C118">
        <v>546</v>
      </c>
    </row>
    <row r="119" spans="1:3" x14ac:dyDescent="0.25">
      <c r="A119" t="s">
        <v>29</v>
      </c>
      <c r="B119" s="4">
        <v>43435</v>
      </c>
      <c r="C119">
        <v>270</v>
      </c>
    </row>
    <row r="120" spans="1:3" x14ac:dyDescent="0.25">
      <c r="A120" t="s">
        <v>33</v>
      </c>
      <c r="B120" s="4">
        <v>43435</v>
      </c>
      <c r="C120">
        <v>927</v>
      </c>
    </row>
    <row r="121" spans="1:3" x14ac:dyDescent="0.25">
      <c r="A121" t="s">
        <v>35</v>
      </c>
      <c r="B121" s="4">
        <v>43405</v>
      </c>
      <c r="C121">
        <v>6635</v>
      </c>
    </row>
    <row r="122" spans="1:3" x14ac:dyDescent="0.25">
      <c r="A122" t="s">
        <v>32</v>
      </c>
      <c r="B122" s="4">
        <v>43405</v>
      </c>
      <c r="C122">
        <v>1520</v>
      </c>
    </row>
    <row r="123" spans="1:3" x14ac:dyDescent="0.25">
      <c r="A123" t="s">
        <v>30</v>
      </c>
      <c r="B123" s="4">
        <v>43405</v>
      </c>
      <c r="C123">
        <v>1131</v>
      </c>
    </row>
    <row r="124" spans="1:3" x14ac:dyDescent="0.25">
      <c r="A124" t="s">
        <v>28</v>
      </c>
      <c r="B124" s="4">
        <v>43405</v>
      </c>
      <c r="C124">
        <v>1064</v>
      </c>
    </row>
    <row r="125" spans="1:3" x14ac:dyDescent="0.25">
      <c r="A125" t="s">
        <v>34</v>
      </c>
      <c r="B125" s="4">
        <v>43405</v>
      </c>
      <c r="C125">
        <v>191</v>
      </c>
    </row>
    <row r="126" spans="1:3" x14ac:dyDescent="0.25">
      <c r="A126" t="s">
        <v>26</v>
      </c>
      <c r="B126" s="4">
        <v>43405</v>
      </c>
      <c r="C126">
        <v>3500</v>
      </c>
    </row>
    <row r="127" spans="1:3" x14ac:dyDescent="0.25">
      <c r="A127" t="s">
        <v>31</v>
      </c>
      <c r="B127" s="4">
        <v>43405</v>
      </c>
      <c r="C127">
        <v>561</v>
      </c>
    </row>
    <row r="128" spans="1:3" x14ac:dyDescent="0.25">
      <c r="A128" t="s">
        <v>29</v>
      </c>
      <c r="B128" s="4">
        <v>43405</v>
      </c>
      <c r="C128">
        <v>301</v>
      </c>
    </row>
    <row r="129" spans="1:3" x14ac:dyDescent="0.25">
      <c r="A129" t="s">
        <v>33</v>
      </c>
      <c r="B129" s="4">
        <v>43405</v>
      </c>
      <c r="C129">
        <v>703</v>
      </c>
    </row>
    <row r="130" spans="1:3" x14ac:dyDescent="0.25">
      <c r="A130" t="s">
        <v>35</v>
      </c>
      <c r="B130" s="4">
        <v>43374</v>
      </c>
      <c r="C130">
        <v>6582</v>
      </c>
    </row>
    <row r="131" spans="1:3" x14ac:dyDescent="0.25">
      <c r="A131" t="s">
        <v>32</v>
      </c>
      <c r="B131" s="4">
        <v>43374</v>
      </c>
      <c r="C131">
        <v>1729</v>
      </c>
    </row>
    <row r="132" spans="1:3" x14ac:dyDescent="0.25">
      <c r="A132" t="s">
        <v>30</v>
      </c>
      <c r="B132" s="4">
        <v>43374</v>
      </c>
      <c r="C132">
        <v>856</v>
      </c>
    </row>
    <row r="133" spans="1:3" x14ac:dyDescent="0.25">
      <c r="A133" t="s">
        <v>28</v>
      </c>
      <c r="B133" s="4">
        <v>43374</v>
      </c>
      <c r="C133">
        <v>1226</v>
      </c>
    </row>
    <row r="134" spans="1:3" x14ac:dyDescent="0.25">
      <c r="A134" t="s">
        <v>34</v>
      </c>
      <c r="B134" s="4">
        <v>43374</v>
      </c>
      <c r="C134">
        <v>303</v>
      </c>
    </row>
    <row r="135" spans="1:3" x14ac:dyDescent="0.25">
      <c r="A135" t="s">
        <v>26</v>
      </c>
      <c r="B135" s="4">
        <v>43374</v>
      </c>
      <c r="C135">
        <v>3500</v>
      </c>
    </row>
    <row r="136" spans="1:3" x14ac:dyDescent="0.25">
      <c r="A136" t="s">
        <v>31</v>
      </c>
      <c r="B136" s="4">
        <v>43374</v>
      </c>
      <c r="C136">
        <v>403</v>
      </c>
    </row>
    <row r="137" spans="1:3" x14ac:dyDescent="0.25">
      <c r="A137" t="s">
        <v>29</v>
      </c>
      <c r="B137" s="4">
        <v>43374</v>
      </c>
      <c r="C137">
        <v>270</v>
      </c>
    </row>
    <row r="138" spans="1:3" x14ac:dyDescent="0.25">
      <c r="A138" t="s">
        <v>33</v>
      </c>
      <c r="B138" s="4">
        <v>43374</v>
      </c>
      <c r="C138">
        <v>594</v>
      </c>
    </row>
    <row r="139" spans="1:3" x14ac:dyDescent="0.25">
      <c r="A139" s="5" t="s">
        <v>35</v>
      </c>
      <c r="B139" s="4">
        <v>43344</v>
      </c>
      <c r="C139">
        <v>6607</v>
      </c>
    </row>
    <row r="140" spans="1:3" x14ac:dyDescent="0.25">
      <c r="A140" t="s">
        <v>32</v>
      </c>
      <c r="B140" s="4">
        <v>43344</v>
      </c>
      <c r="C140">
        <v>1716</v>
      </c>
    </row>
    <row r="141" spans="1:3" x14ac:dyDescent="0.25">
      <c r="A141" t="s">
        <v>30</v>
      </c>
      <c r="B141" s="4">
        <v>43344</v>
      </c>
      <c r="C141">
        <v>812</v>
      </c>
    </row>
    <row r="142" spans="1:3" x14ac:dyDescent="0.25">
      <c r="A142" t="s">
        <v>28</v>
      </c>
      <c r="B142" s="4">
        <v>43344</v>
      </c>
      <c r="C142">
        <v>918</v>
      </c>
    </row>
    <row r="143" spans="1:3" x14ac:dyDescent="0.25">
      <c r="A143" t="s">
        <v>34</v>
      </c>
      <c r="B143" s="4">
        <v>43344</v>
      </c>
      <c r="C143">
        <v>208</v>
      </c>
    </row>
    <row r="144" spans="1:3" x14ac:dyDescent="0.25">
      <c r="A144" t="s">
        <v>26</v>
      </c>
      <c r="B144" s="4">
        <v>43344</v>
      </c>
      <c r="C144">
        <v>3500</v>
      </c>
    </row>
    <row r="145" spans="1:3" x14ac:dyDescent="0.25">
      <c r="A145" t="s">
        <v>31</v>
      </c>
      <c r="B145" s="4">
        <v>43344</v>
      </c>
      <c r="C145">
        <v>487</v>
      </c>
    </row>
    <row r="146" spans="1:3" x14ac:dyDescent="0.25">
      <c r="A146" t="s">
        <v>29</v>
      </c>
      <c r="B146" s="4">
        <v>43344</v>
      </c>
      <c r="C146">
        <v>263</v>
      </c>
    </row>
    <row r="147" spans="1:3" x14ac:dyDescent="0.25">
      <c r="A147" t="s">
        <v>33</v>
      </c>
      <c r="B147" s="4">
        <v>43344</v>
      </c>
      <c r="C147">
        <v>813</v>
      </c>
    </row>
    <row r="148" spans="1:3" x14ac:dyDescent="0.25">
      <c r="A148" t="s">
        <v>35</v>
      </c>
      <c r="B148" s="4">
        <v>43313</v>
      </c>
      <c r="C148">
        <v>6594</v>
      </c>
    </row>
    <row r="149" spans="1:3" x14ac:dyDescent="0.25">
      <c r="A149" t="s">
        <v>32</v>
      </c>
      <c r="B149" s="4">
        <v>43313</v>
      </c>
      <c r="C149">
        <v>1051</v>
      </c>
    </row>
    <row r="150" spans="1:3" x14ac:dyDescent="0.25">
      <c r="A150" t="s">
        <v>30</v>
      </c>
      <c r="B150" s="4">
        <v>43313</v>
      </c>
      <c r="C150">
        <v>1110</v>
      </c>
    </row>
    <row r="151" spans="1:3" x14ac:dyDescent="0.25">
      <c r="A151" t="s">
        <v>28</v>
      </c>
      <c r="B151" s="4">
        <v>43313</v>
      </c>
      <c r="C151">
        <v>1236</v>
      </c>
    </row>
    <row r="152" spans="1:3" x14ac:dyDescent="0.25">
      <c r="A152" t="s">
        <v>34</v>
      </c>
      <c r="B152" s="4">
        <v>43313</v>
      </c>
      <c r="C152">
        <v>164</v>
      </c>
    </row>
    <row r="153" spans="1:3" x14ac:dyDescent="0.25">
      <c r="A153" t="s">
        <v>26</v>
      </c>
      <c r="B153" s="4">
        <v>43313</v>
      </c>
      <c r="C153">
        <v>3500</v>
      </c>
    </row>
    <row r="154" spans="1:3" x14ac:dyDescent="0.25">
      <c r="A154" t="s">
        <v>31</v>
      </c>
      <c r="B154" s="4">
        <v>43313</v>
      </c>
      <c r="C154">
        <v>421</v>
      </c>
    </row>
    <row r="155" spans="1:3" x14ac:dyDescent="0.25">
      <c r="A155" t="s">
        <v>29</v>
      </c>
      <c r="B155" s="4">
        <v>43313</v>
      </c>
      <c r="C155">
        <v>270</v>
      </c>
    </row>
    <row r="156" spans="1:3" x14ac:dyDescent="0.25">
      <c r="A156" t="s">
        <v>33</v>
      </c>
      <c r="B156" s="4">
        <v>43313</v>
      </c>
      <c r="C156">
        <v>642</v>
      </c>
    </row>
    <row r="157" spans="1:3" x14ac:dyDescent="0.25">
      <c r="A157" t="s">
        <v>35</v>
      </c>
      <c r="B157" s="4">
        <v>43282</v>
      </c>
      <c r="C157">
        <v>6540</v>
      </c>
    </row>
    <row r="158" spans="1:3" x14ac:dyDescent="0.25">
      <c r="A158" t="s">
        <v>32</v>
      </c>
      <c r="B158" s="4">
        <v>43282</v>
      </c>
      <c r="C158">
        <v>1373</v>
      </c>
    </row>
    <row r="159" spans="1:3" x14ac:dyDescent="0.25">
      <c r="A159" t="s">
        <v>30</v>
      </c>
      <c r="B159" s="4">
        <v>43282</v>
      </c>
      <c r="C159">
        <v>1059</v>
      </c>
    </row>
    <row r="160" spans="1:3" x14ac:dyDescent="0.25">
      <c r="A160" t="s">
        <v>28</v>
      </c>
      <c r="B160" s="4">
        <v>43282</v>
      </c>
      <c r="C160">
        <v>650</v>
      </c>
    </row>
    <row r="161" spans="1:3" x14ac:dyDescent="0.25">
      <c r="A161" t="s">
        <v>34</v>
      </c>
      <c r="B161" s="4">
        <v>43282</v>
      </c>
      <c r="C161">
        <v>160</v>
      </c>
    </row>
    <row r="162" spans="1:3" x14ac:dyDescent="0.25">
      <c r="A162" t="s">
        <v>26</v>
      </c>
      <c r="B162" s="4">
        <v>43282</v>
      </c>
      <c r="C162">
        <v>3500</v>
      </c>
    </row>
    <row r="163" spans="1:3" x14ac:dyDescent="0.25">
      <c r="A163" t="s">
        <v>31</v>
      </c>
      <c r="B163" s="4">
        <v>43282</v>
      </c>
      <c r="C163">
        <v>452</v>
      </c>
    </row>
    <row r="164" spans="1:3" x14ac:dyDescent="0.25">
      <c r="A164" t="s">
        <v>29</v>
      </c>
      <c r="B164" s="4">
        <v>43282</v>
      </c>
      <c r="C164">
        <v>282</v>
      </c>
    </row>
    <row r="165" spans="1:3" x14ac:dyDescent="0.25">
      <c r="A165" t="s">
        <v>33</v>
      </c>
      <c r="B165" s="4">
        <v>43282</v>
      </c>
      <c r="C165">
        <v>641</v>
      </c>
    </row>
    <row r="166" spans="1:3" x14ac:dyDescent="0.25">
      <c r="A166" t="s">
        <v>35</v>
      </c>
      <c r="B166" s="4">
        <v>43252</v>
      </c>
      <c r="C166">
        <v>6477</v>
      </c>
    </row>
    <row r="167" spans="1:3" x14ac:dyDescent="0.25">
      <c r="A167" t="s">
        <v>32</v>
      </c>
      <c r="B167" s="4">
        <v>43252</v>
      </c>
      <c r="C167">
        <v>1548</v>
      </c>
    </row>
    <row r="168" spans="1:3" x14ac:dyDescent="0.25">
      <c r="A168" t="s">
        <v>30</v>
      </c>
      <c r="B168" s="4">
        <v>43252</v>
      </c>
      <c r="C168">
        <v>1225</v>
      </c>
    </row>
    <row r="169" spans="1:3" x14ac:dyDescent="0.25">
      <c r="A169" t="s">
        <v>28</v>
      </c>
      <c r="B169" s="4">
        <v>43252</v>
      </c>
      <c r="C169">
        <v>703</v>
      </c>
    </row>
    <row r="170" spans="1:3" x14ac:dyDescent="0.25">
      <c r="A170" t="s">
        <v>34</v>
      </c>
      <c r="B170" s="4">
        <v>43252</v>
      </c>
      <c r="C170">
        <v>219</v>
      </c>
    </row>
    <row r="171" spans="1:3" x14ac:dyDescent="0.25">
      <c r="A171" t="s">
        <v>26</v>
      </c>
      <c r="B171" s="4">
        <v>43252</v>
      </c>
      <c r="C171">
        <v>3500</v>
      </c>
    </row>
    <row r="172" spans="1:3" x14ac:dyDescent="0.25">
      <c r="A172" t="s">
        <v>31</v>
      </c>
      <c r="B172" s="4">
        <v>43252</v>
      </c>
      <c r="C172">
        <v>447</v>
      </c>
    </row>
    <row r="173" spans="1:3" x14ac:dyDescent="0.25">
      <c r="A173" t="s">
        <v>29</v>
      </c>
      <c r="B173" s="4">
        <v>43252</v>
      </c>
      <c r="C173">
        <v>302</v>
      </c>
    </row>
    <row r="174" spans="1:3" x14ac:dyDescent="0.25">
      <c r="A174" t="s">
        <v>33</v>
      </c>
      <c r="B174" s="4">
        <v>43252</v>
      </c>
      <c r="C174">
        <v>1045</v>
      </c>
    </row>
    <row r="175" spans="1:3" x14ac:dyDescent="0.25">
      <c r="A175" t="s">
        <v>35</v>
      </c>
      <c r="B175" s="4">
        <v>43221</v>
      </c>
      <c r="C175">
        <v>6694</v>
      </c>
    </row>
    <row r="176" spans="1:3" x14ac:dyDescent="0.25">
      <c r="A176" t="s">
        <v>32</v>
      </c>
      <c r="B176" s="4">
        <v>43221</v>
      </c>
      <c r="C176">
        <v>1517</v>
      </c>
    </row>
    <row r="177" spans="1:3" x14ac:dyDescent="0.25">
      <c r="A177" t="s">
        <v>30</v>
      </c>
      <c r="B177" s="4">
        <v>43221</v>
      </c>
      <c r="C177">
        <v>974</v>
      </c>
    </row>
    <row r="178" spans="1:3" x14ac:dyDescent="0.25">
      <c r="A178" t="s">
        <v>28</v>
      </c>
      <c r="B178" s="4">
        <v>43221</v>
      </c>
      <c r="C178">
        <v>457</v>
      </c>
    </row>
    <row r="179" spans="1:3" x14ac:dyDescent="0.25">
      <c r="A179" t="s">
        <v>34</v>
      </c>
      <c r="B179" s="4">
        <v>43221</v>
      </c>
      <c r="C179">
        <v>294</v>
      </c>
    </row>
    <row r="180" spans="1:3" x14ac:dyDescent="0.25">
      <c r="A180" t="s">
        <v>26</v>
      </c>
      <c r="B180" s="4">
        <v>43221</v>
      </c>
      <c r="C180">
        <v>3500</v>
      </c>
    </row>
    <row r="181" spans="1:3" x14ac:dyDescent="0.25">
      <c r="A181" t="s">
        <v>31</v>
      </c>
      <c r="B181" s="4">
        <v>43221</v>
      </c>
      <c r="C181">
        <v>536</v>
      </c>
    </row>
    <row r="182" spans="1:3" x14ac:dyDescent="0.25">
      <c r="A182" t="s">
        <v>29</v>
      </c>
      <c r="B182" s="4">
        <v>43221</v>
      </c>
      <c r="C182">
        <v>267</v>
      </c>
    </row>
    <row r="183" spans="1:3" x14ac:dyDescent="0.25">
      <c r="A183" t="s">
        <v>33</v>
      </c>
      <c r="B183" s="4">
        <v>43221</v>
      </c>
      <c r="C183">
        <v>925</v>
      </c>
    </row>
    <row r="184" spans="1:3" x14ac:dyDescent="0.25">
      <c r="A184" t="s">
        <v>35</v>
      </c>
      <c r="B184" s="4">
        <v>43191</v>
      </c>
      <c r="C184">
        <v>6863</v>
      </c>
    </row>
    <row r="185" spans="1:3" x14ac:dyDescent="0.25">
      <c r="A185" t="s">
        <v>32</v>
      </c>
      <c r="B185" s="4">
        <v>43191</v>
      </c>
      <c r="C185">
        <v>1044</v>
      </c>
    </row>
    <row r="186" spans="1:3" x14ac:dyDescent="0.25">
      <c r="A186" t="s">
        <v>30</v>
      </c>
      <c r="B186" s="4">
        <v>43191</v>
      </c>
      <c r="C186">
        <v>728</v>
      </c>
    </row>
    <row r="187" spans="1:3" x14ac:dyDescent="0.25">
      <c r="A187" t="s">
        <v>28</v>
      </c>
      <c r="B187" s="4">
        <v>43191</v>
      </c>
      <c r="C187">
        <v>654</v>
      </c>
    </row>
    <row r="188" spans="1:3" x14ac:dyDescent="0.25">
      <c r="A188" t="s">
        <v>34</v>
      </c>
      <c r="B188" s="4">
        <v>43191</v>
      </c>
      <c r="C188">
        <v>222</v>
      </c>
    </row>
    <row r="189" spans="1:3" x14ac:dyDescent="0.25">
      <c r="A189" t="s">
        <v>26</v>
      </c>
      <c r="B189" s="4">
        <v>43191</v>
      </c>
      <c r="C189">
        <v>3500</v>
      </c>
    </row>
    <row r="190" spans="1:3" x14ac:dyDescent="0.25">
      <c r="A190" t="s">
        <v>31</v>
      </c>
      <c r="B190" s="4">
        <v>43191</v>
      </c>
      <c r="C190">
        <v>397</v>
      </c>
    </row>
    <row r="191" spans="1:3" x14ac:dyDescent="0.25">
      <c r="A191" t="s">
        <v>29</v>
      </c>
      <c r="B191" s="4">
        <v>43191</v>
      </c>
      <c r="C191">
        <v>270</v>
      </c>
    </row>
    <row r="192" spans="1:3" x14ac:dyDescent="0.25">
      <c r="A192" t="s">
        <v>33</v>
      </c>
      <c r="B192" s="4">
        <v>43191</v>
      </c>
      <c r="C192">
        <v>722</v>
      </c>
    </row>
    <row r="193" spans="1:3" x14ac:dyDescent="0.25">
      <c r="A193" t="s">
        <v>35</v>
      </c>
      <c r="B193" s="4">
        <v>43160</v>
      </c>
      <c r="C193">
        <v>7147</v>
      </c>
    </row>
    <row r="194" spans="1:3" x14ac:dyDescent="0.25">
      <c r="A194" t="s">
        <v>32</v>
      </c>
      <c r="B194" s="4">
        <v>43160</v>
      </c>
      <c r="C194">
        <v>1194</v>
      </c>
    </row>
    <row r="195" spans="1:3" x14ac:dyDescent="0.25">
      <c r="A195" t="s">
        <v>30</v>
      </c>
      <c r="B195" s="4">
        <v>43160</v>
      </c>
      <c r="C195">
        <v>986</v>
      </c>
    </row>
    <row r="196" spans="1:3" x14ac:dyDescent="0.25">
      <c r="A196" t="s">
        <v>28</v>
      </c>
      <c r="B196" s="4">
        <v>43160</v>
      </c>
      <c r="C196">
        <v>954</v>
      </c>
    </row>
    <row r="197" spans="1:3" x14ac:dyDescent="0.25">
      <c r="A197" t="s">
        <v>34</v>
      </c>
      <c r="B197" s="4">
        <v>43160</v>
      </c>
      <c r="C197">
        <v>161</v>
      </c>
    </row>
    <row r="198" spans="1:3" x14ac:dyDescent="0.25">
      <c r="A198" t="s">
        <v>26</v>
      </c>
      <c r="B198" s="4">
        <v>43160</v>
      </c>
      <c r="C198">
        <v>3500</v>
      </c>
    </row>
    <row r="199" spans="1:3" x14ac:dyDescent="0.25">
      <c r="A199" t="s">
        <v>31</v>
      </c>
      <c r="B199" s="4">
        <v>43160</v>
      </c>
      <c r="C199">
        <v>381</v>
      </c>
    </row>
    <row r="200" spans="1:3" x14ac:dyDescent="0.25">
      <c r="A200" t="s">
        <v>29</v>
      </c>
      <c r="B200" s="4">
        <v>43160</v>
      </c>
      <c r="C200">
        <v>227</v>
      </c>
    </row>
    <row r="201" spans="1:3" x14ac:dyDescent="0.25">
      <c r="A201" t="s">
        <v>33</v>
      </c>
      <c r="B201" s="4">
        <v>43160</v>
      </c>
      <c r="C201">
        <v>687</v>
      </c>
    </row>
    <row r="202" spans="1:3" x14ac:dyDescent="0.25">
      <c r="A202" t="s">
        <v>35</v>
      </c>
      <c r="B202" s="4">
        <v>43132</v>
      </c>
      <c r="C202">
        <v>6990</v>
      </c>
    </row>
    <row r="203" spans="1:3" x14ac:dyDescent="0.25">
      <c r="A203" t="s">
        <v>32</v>
      </c>
      <c r="B203" s="4">
        <v>43132</v>
      </c>
      <c r="C203">
        <v>1270</v>
      </c>
    </row>
    <row r="204" spans="1:3" x14ac:dyDescent="0.25">
      <c r="A204" t="s">
        <v>30</v>
      </c>
      <c r="B204" s="4">
        <v>43132</v>
      </c>
      <c r="C204">
        <v>978</v>
      </c>
    </row>
    <row r="205" spans="1:3" x14ac:dyDescent="0.25">
      <c r="A205" t="s">
        <v>28</v>
      </c>
      <c r="B205" s="4">
        <v>43132</v>
      </c>
      <c r="C205">
        <v>1000</v>
      </c>
    </row>
    <row r="206" spans="1:3" x14ac:dyDescent="0.25">
      <c r="A206" t="s">
        <v>34</v>
      </c>
      <c r="B206" s="4">
        <v>43132</v>
      </c>
      <c r="C206">
        <v>160</v>
      </c>
    </row>
    <row r="207" spans="1:3" x14ac:dyDescent="0.25">
      <c r="A207" t="s">
        <v>26</v>
      </c>
      <c r="B207" s="4">
        <v>43132</v>
      </c>
      <c r="C207">
        <v>3500</v>
      </c>
    </row>
    <row r="208" spans="1:3" x14ac:dyDescent="0.25">
      <c r="A208" t="s">
        <v>31</v>
      </c>
      <c r="B208" s="4">
        <v>43132</v>
      </c>
      <c r="C208">
        <v>423</v>
      </c>
    </row>
    <row r="209" spans="1:3" x14ac:dyDescent="0.25">
      <c r="A209" t="s">
        <v>29</v>
      </c>
      <c r="B209" s="4">
        <v>43132</v>
      </c>
      <c r="C209">
        <v>306</v>
      </c>
    </row>
    <row r="210" spans="1:3" x14ac:dyDescent="0.25">
      <c r="A210" t="s">
        <v>33</v>
      </c>
      <c r="B210" s="4">
        <v>43132</v>
      </c>
      <c r="C210">
        <v>890</v>
      </c>
    </row>
    <row r="211" spans="1:3" x14ac:dyDescent="0.25">
      <c r="A211" t="s">
        <v>35</v>
      </c>
      <c r="B211" s="4">
        <v>43101</v>
      </c>
      <c r="C211">
        <v>7248</v>
      </c>
    </row>
    <row r="212" spans="1:3" x14ac:dyDescent="0.25">
      <c r="A212" t="s">
        <v>32</v>
      </c>
      <c r="B212" s="4">
        <v>43101</v>
      </c>
      <c r="C212">
        <v>868</v>
      </c>
    </row>
    <row r="213" spans="1:3" x14ac:dyDescent="0.25">
      <c r="A213" t="s">
        <v>30</v>
      </c>
      <c r="B213" s="4">
        <v>43101</v>
      </c>
      <c r="C213">
        <v>783</v>
      </c>
    </row>
    <row r="214" spans="1:3" x14ac:dyDescent="0.25">
      <c r="A214" t="s">
        <v>28</v>
      </c>
      <c r="B214" s="4">
        <v>43101</v>
      </c>
      <c r="C214">
        <v>890</v>
      </c>
    </row>
    <row r="215" spans="1:3" x14ac:dyDescent="0.25">
      <c r="A215" t="s">
        <v>34</v>
      </c>
      <c r="B215" s="4">
        <v>43101</v>
      </c>
      <c r="C215">
        <v>237</v>
      </c>
    </row>
    <row r="216" spans="1:3" x14ac:dyDescent="0.25">
      <c r="A216" t="s">
        <v>26</v>
      </c>
      <c r="B216" s="4">
        <v>43101</v>
      </c>
      <c r="C216">
        <v>3500</v>
      </c>
    </row>
    <row r="217" spans="1:3" x14ac:dyDescent="0.25">
      <c r="A217" t="s">
        <v>31</v>
      </c>
      <c r="B217" s="4">
        <v>43101</v>
      </c>
      <c r="C217">
        <v>417</v>
      </c>
    </row>
    <row r="218" spans="1:3" x14ac:dyDescent="0.25">
      <c r="A218" t="s">
        <v>29</v>
      </c>
      <c r="B218" s="4">
        <v>43101</v>
      </c>
      <c r="C218">
        <v>296</v>
      </c>
    </row>
    <row r="219" spans="1:3" x14ac:dyDescent="0.25">
      <c r="A219" t="s">
        <v>33</v>
      </c>
      <c r="B219" s="4">
        <v>43101</v>
      </c>
      <c r="C219">
        <v>783</v>
      </c>
    </row>
  </sheetData>
  <mergeCells count="1">
    <mergeCell ref="A1:Y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7"/>
  <sheetViews>
    <sheetView zoomScaleNormal="100" workbookViewId="0">
      <selection activeCell="A3" sqref="A3"/>
    </sheetView>
  </sheetViews>
  <sheetFormatPr baseColWidth="10" defaultColWidth="9.140625" defaultRowHeight="15" x14ac:dyDescent="0.25"/>
  <cols>
    <col min="1" max="1" width="10.140625" customWidth="1"/>
    <col min="2" max="3" width="15" customWidth="1"/>
    <col min="5" max="5" width="5.5703125" customWidth="1"/>
    <col min="6" max="6" width="4.7109375" customWidth="1"/>
    <col min="7" max="8" width="5.28515625" customWidth="1"/>
    <col min="9" max="9" width="6" customWidth="1"/>
    <col min="10" max="15" width="5.28515625" customWidth="1"/>
    <col min="16" max="16" width="4.85546875" customWidth="1"/>
    <col min="17" max="24" width="5.28515625" customWidth="1"/>
    <col min="25" max="25" width="7.140625" customWidth="1"/>
  </cols>
  <sheetData>
    <row r="1" spans="1:25" ht="60" customHeight="1" x14ac:dyDescent="0.95">
      <c r="A1" s="8" t="s">
        <v>40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25">
      <c r="A3" t="s">
        <v>0</v>
      </c>
      <c r="B3" t="s">
        <v>43</v>
      </c>
      <c r="C3" t="s">
        <v>42</v>
      </c>
    </row>
    <row r="4" spans="1:25" x14ac:dyDescent="0.25">
      <c r="A4" t="s">
        <v>2</v>
      </c>
      <c r="B4">
        <v>10000</v>
      </c>
      <c r="C4">
        <v>9000</v>
      </c>
    </row>
    <row r="5" spans="1:25" x14ac:dyDescent="0.25">
      <c r="A5" t="s">
        <v>3</v>
      </c>
      <c r="B5">
        <v>10000</v>
      </c>
      <c r="C5">
        <v>9000</v>
      </c>
    </row>
    <row r="6" spans="1:25" x14ac:dyDescent="0.25">
      <c r="A6" t="s">
        <v>4</v>
      </c>
      <c r="B6">
        <v>10000</v>
      </c>
      <c r="C6">
        <v>9000</v>
      </c>
    </row>
    <row r="7" spans="1:25" x14ac:dyDescent="0.25">
      <c r="A7" t="s">
        <v>5</v>
      </c>
      <c r="B7">
        <v>10000</v>
      </c>
      <c r="C7">
        <v>9000</v>
      </c>
    </row>
    <row r="8" spans="1:25" x14ac:dyDescent="0.25">
      <c r="A8" t="s">
        <v>6</v>
      </c>
      <c r="B8">
        <v>10000</v>
      </c>
      <c r="C8">
        <v>9000</v>
      </c>
    </row>
    <row r="9" spans="1:25" x14ac:dyDescent="0.25">
      <c r="A9" t="s">
        <v>7</v>
      </c>
      <c r="B9">
        <v>10000</v>
      </c>
      <c r="C9">
        <v>9000</v>
      </c>
    </row>
    <row r="10" spans="1:25" x14ac:dyDescent="0.25">
      <c r="A10" t="s">
        <v>8</v>
      </c>
      <c r="B10">
        <v>10000</v>
      </c>
      <c r="C10">
        <v>9000</v>
      </c>
    </row>
    <row r="11" spans="1:25" x14ac:dyDescent="0.25">
      <c r="A11" t="s">
        <v>9</v>
      </c>
      <c r="B11">
        <v>10000</v>
      </c>
      <c r="C11">
        <v>9000</v>
      </c>
    </row>
    <row r="12" spans="1:25" x14ac:dyDescent="0.25">
      <c r="A12" t="s">
        <v>10</v>
      </c>
      <c r="B12">
        <v>10000</v>
      </c>
      <c r="C12">
        <v>9000</v>
      </c>
    </row>
    <row r="13" spans="1:25" x14ac:dyDescent="0.25">
      <c r="A13" t="s">
        <v>11</v>
      </c>
      <c r="B13">
        <v>10000</v>
      </c>
      <c r="C13">
        <v>9000</v>
      </c>
    </row>
    <row r="14" spans="1:25" x14ac:dyDescent="0.25">
      <c r="A14" t="s">
        <v>12</v>
      </c>
      <c r="B14">
        <v>10000</v>
      </c>
      <c r="C14">
        <v>9000</v>
      </c>
    </row>
    <row r="15" spans="1:25" x14ac:dyDescent="0.25">
      <c r="A15" t="s">
        <v>13</v>
      </c>
      <c r="B15">
        <v>10000</v>
      </c>
      <c r="C15">
        <v>9000</v>
      </c>
    </row>
    <row r="16" spans="1:25" x14ac:dyDescent="0.25">
      <c r="A16" t="s">
        <v>14</v>
      </c>
      <c r="B16">
        <v>10000</v>
      </c>
      <c r="C16">
        <v>11000</v>
      </c>
    </row>
    <row r="17" spans="1:3" x14ac:dyDescent="0.25">
      <c r="A17" t="s">
        <v>15</v>
      </c>
      <c r="B17">
        <v>10000</v>
      </c>
      <c r="C17">
        <v>11000</v>
      </c>
    </row>
    <row r="18" spans="1:3" x14ac:dyDescent="0.25">
      <c r="A18" t="s">
        <v>16</v>
      </c>
      <c r="B18">
        <v>10000</v>
      </c>
      <c r="C18">
        <v>11000</v>
      </c>
    </row>
    <row r="19" spans="1:3" x14ac:dyDescent="0.25">
      <c r="A19" t="s">
        <v>17</v>
      </c>
      <c r="B19">
        <v>10000</v>
      </c>
      <c r="C19">
        <v>11000</v>
      </c>
    </row>
    <row r="20" spans="1:3" x14ac:dyDescent="0.25">
      <c r="A20" t="s">
        <v>18</v>
      </c>
      <c r="B20">
        <v>10000</v>
      </c>
      <c r="C20">
        <v>11000</v>
      </c>
    </row>
    <row r="21" spans="1:3" x14ac:dyDescent="0.25">
      <c r="A21" t="s">
        <v>19</v>
      </c>
      <c r="B21">
        <v>10000</v>
      </c>
      <c r="C21">
        <v>11000</v>
      </c>
    </row>
    <row r="22" spans="1:3" x14ac:dyDescent="0.25">
      <c r="A22" t="s">
        <v>20</v>
      </c>
      <c r="B22">
        <v>10000</v>
      </c>
      <c r="C22">
        <v>11000</v>
      </c>
    </row>
    <row r="23" spans="1:3" x14ac:dyDescent="0.25">
      <c r="A23" t="s">
        <v>21</v>
      </c>
      <c r="B23">
        <v>10000</v>
      </c>
      <c r="C23">
        <v>11000</v>
      </c>
    </row>
    <row r="24" spans="1:3" x14ac:dyDescent="0.25">
      <c r="A24" t="s">
        <v>22</v>
      </c>
      <c r="B24">
        <v>10000</v>
      </c>
      <c r="C24">
        <v>11000</v>
      </c>
    </row>
    <row r="25" spans="1:3" x14ac:dyDescent="0.25">
      <c r="A25" t="s">
        <v>23</v>
      </c>
      <c r="B25">
        <v>10000</v>
      </c>
      <c r="C25">
        <v>11000</v>
      </c>
    </row>
    <row r="26" spans="1:3" x14ac:dyDescent="0.25">
      <c r="A26" t="s">
        <v>24</v>
      </c>
      <c r="B26">
        <v>10000</v>
      </c>
      <c r="C26">
        <v>11000</v>
      </c>
    </row>
    <row r="27" spans="1:3" x14ac:dyDescent="0.25">
      <c r="A27" t="s">
        <v>25</v>
      </c>
      <c r="B27">
        <v>10000</v>
      </c>
      <c r="C27">
        <v>11000</v>
      </c>
    </row>
  </sheetData>
  <mergeCells count="1">
    <mergeCell ref="A1:Y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2"/>
  <sheetViews>
    <sheetView zoomScaleNormal="100" workbookViewId="0">
      <selection activeCell="A3" sqref="A3"/>
    </sheetView>
  </sheetViews>
  <sheetFormatPr baseColWidth="10" defaultColWidth="9.140625" defaultRowHeight="15" x14ac:dyDescent="0.25"/>
  <cols>
    <col min="1" max="1" width="15.7109375" customWidth="1"/>
    <col min="2" max="25" width="6.140625" customWidth="1"/>
  </cols>
  <sheetData>
    <row r="1" spans="1:25" ht="60" customHeight="1" x14ac:dyDescent="0.95">
      <c r="A1" s="9" t="s">
        <v>39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3" spans="1:25" x14ac:dyDescent="0.25">
      <c r="A3" t="s">
        <v>37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</row>
    <row r="4" spans="1:25" x14ac:dyDescent="0.25">
      <c r="A4" t="s">
        <v>35</v>
      </c>
      <c r="B4">
        <v>6500</v>
      </c>
      <c r="C4">
        <v>6500</v>
      </c>
      <c r="D4">
        <v>6500</v>
      </c>
      <c r="E4">
        <v>6500</v>
      </c>
      <c r="F4">
        <v>6500</v>
      </c>
      <c r="G4">
        <v>6500</v>
      </c>
      <c r="H4">
        <v>6500</v>
      </c>
      <c r="I4">
        <v>6500</v>
      </c>
      <c r="J4">
        <v>6500</v>
      </c>
      <c r="K4">
        <v>6500</v>
      </c>
      <c r="L4">
        <v>6500</v>
      </c>
      <c r="M4">
        <v>6500</v>
      </c>
      <c r="N4">
        <v>6500</v>
      </c>
      <c r="O4">
        <v>6500</v>
      </c>
      <c r="P4">
        <v>6500</v>
      </c>
      <c r="Q4">
        <v>6500</v>
      </c>
      <c r="R4">
        <v>6500</v>
      </c>
      <c r="S4">
        <v>6500</v>
      </c>
      <c r="T4">
        <v>6500</v>
      </c>
      <c r="U4">
        <v>6500</v>
      </c>
      <c r="V4">
        <v>6500</v>
      </c>
      <c r="W4">
        <v>6500</v>
      </c>
      <c r="X4">
        <v>6500</v>
      </c>
      <c r="Y4">
        <v>6500</v>
      </c>
    </row>
    <row r="5" spans="1:25" x14ac:dyDescent="0.25">
      <c r="A5" s="2" t="s">
        <v>32</v>
      </c>
      <c r="B5">
        <v>1200</v>
      </c>
      <c r="C5">
        <v>1200</v>
      </c>
      <c r="D5">
        <v>1200</v>
      </c>
      <c r="E5">
        <v>1200</v>
      </c>
      <c r="F5">
        <v>1200</v>
      </c>
      <c r="G5">
        <v>1200</v>
      </c>
      <c r="H5">
        <v>1200</v>
      </c>
      <c r="I5">
        <v>1200</v>
      </c>
      <c r="J5">
        <v>1200</v>
      </c>
      <c r="K5">
        <v>1200</v>
      </c>
      <c r="L5">
        <v>1200</v>
      </c>
      <c r="M5">
        <v>1200</v>
      </c>
      <c r="N5">
        <v>1200</v>
      </c>
      <c r="O5">
        <v>1200</v>
      </c>
      <c r="P5">
        <v>1200</v>
      </c>
      <c r="Q5">
        <v>1200</v>
      </c>
      <c r="R5">
        <v>1200</v>
      </c>
      <c r="S5">
        <v>1200</v>
      </c>
      <c r="T5">
        <v>1200</v>
      </c>
      <c r="U5">
        <v>1200</v>
      </c>
      <c r="V5">
        <v>1200</v>
      </c>
      <c r="W5">
        <v>1200</v>
      </c>
      <c r="X5">
        <v>1200</v>
      </c>
      <c r="Y5">
        <v>1200</v>
      </c>
    </row>
    <row r="6" spans="1:25" x14ac:dyDescent="0.25">
      <c r="A6" s="2" t="s">
        <v>30</v>
      </c>
      <c r="B6">
        <v>900</v>
      </c>
      <c r="C6">
        <v>900</v>
      </c>
      <c r="D6">
        <v>900</v>
      </c>
      <c r="E6">
        <v>900</v>
      </c>
      <c r="F6">
        <v>900</v>
      </c>
      <c r="G6">
        <v>900</v>
      </c>
      <c r="H6">
        <v>900</v>
      </c>
      <c r="I6">
        <v>900</v>
      </c>
      <c r="J6">
        <v>900</v>
      </c>
      <c r="K6">
        <v>900</v>
      </c>
      <c r="L6">
        <v>900</v>
      </c>
      <c r="M6">
        <v>900</v>
      </c>
      <c r="N6">
        <v>900</v>
      </c>
      <c r="O6">
        <v>900</v>
      </c>
      <c r="P6">
        <v>900</v>
      </c>
      <c r="Q6">
        <v>900</v>
      </c>
      <c r="R6">
        <v>900</v>
      </c>
      <c r="S6">
        <v>900</v>
      </c>
      <c r="T6">
        <v>900</v>
      </c>
      <c r="U6">
        <v>900</v>
      </c>
      <c r="V6">
        <v>900</v>
      </c>
      <c r="W6">
        <v>900</v>
      </c>
      <c r="X6">
        <v>900</v>
      </c>
      <c r="Y6">
        <v>900</v>
      </c>
    </row>
    <row r="7" spans="1:25" x14ac:dyDescent="0.25">
      <c r="A7" s="2" t="s">
        <v>28</v>
      </c>
      <c r="B7">
        <v>1000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1000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</row>
    <row r="8" spans="1:25" x14ac:dyDescent="0.25">
      <c r="A8" s="2" t="s">
        <v>27</v>
      </c>
      <c r="B8">
        <v>3500</v>
      </c>
      <c r="C8">
        <v>3500</v>
      </c>
      <c r="D8">
        <v>3500</v>
      </c>
      <c r="E8">
        <v>3500</v>
      </c>
      <c r="F8">
        <v>3500</v>
      </c>
      <c r="G8">
        <v>3500</v>
      </c>
      <c r="H8">
        <v>3500</v>
      </c>
      <c r="I8">
        <v>3500</v>
      </c>
      <c r="J8">
        <v>3500</v>
      </c>
      <c r="K8">
        <v>3500</v>
      </c>
      <c r="L8">
        <v>3500</v>
      </c>
      <c r="M8">
        <v>3500</v>
      </c>
      <c r="N8">
        <v>3500</v>
      </c>
      <c r="O8">
        <v>3500</v>
      </c>
      <c r="P8">
        <v>3500</v>
      </c>
      <c r="Q8">
        <v>3500</v>
      </c>
      <c r="R8">
        <v>3500</v>
      </c>
      <c r="S8">
        <v>3500</v>
      </c>
      <c r="T8">
        <v>3500</v>
      </c>
      <c r="U8">
        <v>3500</v>
      </c>
      <c r="V8">
        <v>3500</v>
      </c>
      <c r="W8">
        <v>3500</v>
      </c>
      <c r="X8">
        <v>3500</v>
      </c>
      <c r="Y8">
        <v>3500</v>
      </c>
    </row>
    <row r="9" spans="1:25" x14ac:dyDescent="0.25">
      <c r="A9" s="2" t="s">
        <v>31</v>
      </c>
      <c r="B9">
        <v>500</v>
      </c>
      <c r="C9">
        <v>500</v>
      </c>
      <c r="D9">
        <v>500</v>
      </c>
      <c r="E9">
        <v>500</v>
      </c>
      <c r="F9">
        <v>500</v>
      </c>
      <c r="G9">
        <v>500</v>
      </c>
      <c r="H9">
        <v>500</v>
      </c>
      <c r="I9">
        <v>500</v>
      </c>
      <c r="J9">
        <v>500</v>
      </c>
      <c r="K9">
        <v>500</v>
      </c>
      <c r="L9">
        <v>500</v>
      </c>
      <c r="M9">
        <v>500</v>
      </c>
      <c r="N9">
        <v>500</v>
      </c>
      <c r="O9">
        <v>500</v>
      </c>
      <c r="P9">
        <v>500</v>
      </c>
      <c r="Q9">
        <v>500</v>
      </c>
      <c r="R9">
        <v>500</v>
      </c>
      <c r="S9">
        <v>500</v>
      </c>
      <c r="T9">
        <v>500</v>
      </c>
      <c r="U9">
        <v>500</v>
      </c>
      <c r="V9">
        <v>500</v>
      </c>
      <c r="W9">
        <v>500</v>
      </c>
      <c r="X9">
        <v>500</v>
      </c>
      <c r="Y9">
        <v>500</v>
      </c>
    </row>
    <row r="10" spans="1:25" x14ac:dyDescent="0.25">
      <c r="A10" s="2" t="s">
        <v>29</v>
      </c>
      <c r="B10">
        <v>300</v>
      </c>
      <c r="C10">
        <v>300</v>
      </c>
      <c r="D10">
        <v>300</v>
      </c>
      <c r="E10">
        <v>300</v>
      </c>
      <c r="F10">
        <v>300</v>
      </c>
      <c r="G10">
        <v>300</v>
      </c>
      <c r="H10">
        <v>300</v>
      </c>
      <c r="I10">
        <v>300</v>
      </c>
      <c r="J10">
        <v>300</v>
      </c>
      <c r="K10">
        <v>300</v>
      </c>
      <c r="L10">
        <v>300</v>
      </c>
      <c r="M10">
        <v>300</v>
      </c>
      <c r="N10">
        <v>300</v>
      </c>
      <c r="O10">
        <v>300</v>
      </c>
      <c r="P10">
        <v>300</v>
      </c>
      <c r="Q10">
        <v>300</v>
      </c>
      <c r="R10">
        <v>300</v>
      </c>
      <c r="S10">
        <v>300</v>
      </c>
      <c r="T10">
        <v>300</v>
      </c>
      <c r="U10">
        <v>300</v>
      </c>
      <c r="V10">
        <v>300</v>
      </c>
      <c r="W10">
        <v>300</v>
      </c>
      <c r="X10">
        <v>300</v>
      </c>
      <c r="Y10">
        <v>300</v>
      </c>
    </row>
    <row r="11" spans="1:25" x14ac:dyDescent="0.25">
      <c r="A11" s="3" t="s">
        <v>33</v>
      </c>
      <c r="B11">
        <v>800</v>
      </c>
      <c r="C11">
        <v>800</v>
      </c>
      <c r="D11">
        <v>800</v>
      </c>
      <c r="E11">
        <v>800</v>
      </c>
      <c r="F11">
        <v>800</v>
      </c>
      <c r="G11">
        <v>800</v>
      </c>
      <c r="H11">
        <v>800</v>
      </c>
      <c r="I11">
        <v>800</v>
      </c>
      <c r="J11">
        <v>800</v>
      </c>
      <c r="K11">
        <v>800</v>
      </c>
      <c r="L11">
        <v>800</v>
      </c>
      <c r="M11">
        <v>800</v>
      </c>
      <c r="N11">
        <v>800</v>
      </c>
      <c r="O11">
        <v>800</v>
      </c>
      <c r="P11">
        <v>800</v>
      </c>
      <c r="Q11">
        <v>800</v>
      </c>
      <c r="R11">
        <v>800</v>
      </c>
      <c r="S11">
        <v>800</v>
      </c>
      <c r="T11">
        <v>800</v>
      </c>
      <c r="U11">
        <v>800</v>
      </c>
      <c r="V11">
        <v>800</v>
      </c>
      <c r="W11">
        <v>800</v>
      </c>
      <c r="X11">
        <v>800</v>
      </c>
      <c r="Y11">
        <v>800</v>
      </c>
    </row>
    <row r="12" spans="1:25" x14ac:dyDescent="0.25">
      <c r="A12" t="s">
        <v>34</v>
      </c>
      <c r="B12">
        <v>200</v>
      </c>
      <c r="C12">
        <v>200</v>
      </c>
      <c r="D12">
        <v>200</v>
      </c>
      <c r="E12">
        <v>200</v>
      </c>
      <c r="F12">
        <v>200</v>
      </c>
      <c r="G12">
        <v>200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200</v>
      </c>
      <c r="O12">
        <v>200</v>
      </c>
      <c r="P12">
        <v>200</v>
      </c>
      <c r="Q12">
        <v>200</v>
      </c>
      <c r="R12">
        <v>200</v>
      </c>
      <c r="S12">
        <v>200</v>
      </c>
      <c r="T12">
        <v>200</v>
      </c>
      <c r="U12">
        <v>200</v>
      </c>
      <c r="V12">
        <v>200</v>
      </c>
      <c r="W12">
        <v>200</v>
      </c>
      <c r="X12">
        <v>200</v>
      </c>
      <c r="Y12">
        <v>200</v>
      </c>
    </row>
  </sheetData>
  <sortState xmlns:xlrd2="http://schemas.microsoft.com/office/spreadsheetml/2017/richdata2" ref="A6:A14">
    <sortCondition ref="A18"/>
  </sortState>
  <mergeCells count="1">
    <mergeCell ref="A1:Y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Ingresos</vt:lpstr>
      <vt:lpstr>Hoja1</vt:lpstr>
      <vt:lpstr>Gastos</vt:lpstr>
      <vt:lpstr>Meta Ingresos</vt:lpstr>
      <vt:lpstr>Presupuesto 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JavierGomez</dc:creator>
  <cp:keywords>datdata.com.mx</cp:keywords>
  <cp:lastModifiedBy>Luis Enrique Sosa Hernández</cp:lastModifiedBy>
  <dcterms:created xsi:type="dcterms:W3CDTF">2019-05-14T00:27:17Z</dcterms:created>
  <dcterms:modified xsi:type="dcterms:W3CDTF">2020-04-25T20:29:48Z</dcterms:modified>
</cp:coreProperties>
</file>