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s_l\Desktop\DATASET\V2\"/>
    </mc:Choice>
  </mc:AlternateContent>
  <xr:revisionPtr revIDLastSave="0" documentId="13_ncr:1_{04D641A9-0E3C-4EFA-86DF-568DC6190FF5}" xr6:coauthVersionLast="47" xr6:coauthVersionMax="47" xr10:uidLastSave="{00000000-0000-0000-0000-000000000000}"/>
  <bookViews>
    <workbookView xWindow="-120" yWindow="-120" windowWidth="29040" windowHeight="15840" xr2:uid="{2160FC17-EA19-4756-9BE0-34BB0003B303}"/>
  </bookViews>
  <sheets>
    <sheet name="V3_routes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" i="1"/>
</calcChain>
</file>

<file path=xl/sharedStrings.xml><?xml version="1.0" encoding="utf-8"?>
<sst xmlns="http://schemas.openxmlformats.org/spreadsheetml/2006/main" count="24581" uniqueCount="8481">
  <si>
    <t>28.617901</t>
  </si>
  <si>
    <t>-20.017401</t>
  </si>
  <si>
    <t>ZWE</t>
  </si>
  <si>
    <t>Zimbabwe</t>
  </si>
  <si>
    <t>25.839000701904297</t>
  </si>
  <si>
    <t>-18.09589958190918</t>
  </si>
  <si>
    <t>BUQ</t>
  </si>
  <si>
    <t>VFA</t>
  </si>
  <si>
    <t>38.7993011475</t>
  </si>
  <si>
    <t>8.97789001465</t>
  </si>
  <si>
    <t>ETH</t>
  </si>
  <si>
    <t>Ethiopia</t>
  </si>
  <si>
    <t>31.0928</t>
  </si>
  <si>
    <t>-17.931801</t>
  </si>
  <si>
    <t>ADD</t>
  </si>
  <si>
    <t>HRE</t>
  </si>
  <si>
    <t>28.66489982605</t>
  </si>
  <si>
    <t>-12.998100280762</t>
  </si>
  <si>
    <t>ZMB</t>
  </si>
  <si>
    <t>NLA</t>
  </si>
  <si>
    <t>28.4526004791</t>
  </si>
  <si>
    <t>-15.330800056500001</t>
  </si>
  <si>
    <t>Zambia</t>
  </si>
  <si>
    <t>31.93659973144531</t>
  </si>
  <si>
    <t>-13.258899688720705</t>
  </si>
  <si>
    <t>LUN</t>
  </si>
  <si>
    <t>MFU</t>
  </si>
  <si>
    <t>28.872600555419922</t>
  </si>
  <si>
    <t>-11.13700008392334</t>
  </si>
  <si>
    <t>MNS</t>
  </si>
  <si>
    <t>25.82270050048828</t>
  </si>
  <si>
    <t>-17.821800231933594</t>
  </si>
  <si>
    <t>LVI</t>
  </si>
  <si>
    <t>31.13330078125</t>
  </si>
  <si>
    <t>-10.216699600219727</t>
  </si>
  <si>
    <t>KAA</t>
  </si>
  <si>
    <t>32.58720016479492</t>
  </si>
  <si>
    <t>-13.558300018310547</t>
  </si>
  <si>
    <t>CIP</t>
  </si>
  <si>
    <t>31.40559959411621</t>
  </si>
  <si>
    <t>30.12190055847168</t>
  </si>
  <si>
    <t>EGY</t>
  </si>
  <si>
    <t>Egypt</t>
  </si>
  <si>
    <t>44.139099121099996</t>
  </si>
  <si>
    <t>13.6859998703</t>
  </si>
  <si>
    <t>YEM</t>
  </si>
  <si>
    <t>CAI</t>
  </si>
  <si>
    <t>TAI</t>
  </si>
  <si>
    <t>49.375</t>
  </si>
  <si>
    <t>14.662599563598633</t>
  </si>
  <si>
    <t>Yemen</t>
  </si>
  <si>
    <t>53.905799865722656</t>
  </si>
  <si>
    <t>12.63070011138916</t>
  </si>
  <si>
    <t>RIY</t>
  </si>
  <si>
    <t>SCT</t>
  </si>
  <si>
    <t>45.02880096435547</t>
  </si>
  <si>
    <t>12.829500198364258</t>
  </si>
  <si>
    <t>48.78829956049999</t>
  </si>
  <si>
    <t>15.9660997391</t>
  </si>
  <si>
    <t>ADE</t>
  </si>
  <si>
    <t>GXF</t>
  </si>
  <si>
    <t>52.17499923706055</t>
  </si>
  <si>
    <t>16.191699981689453</t>
  </si>
  <si>
    <t>44.21969985961914</t>
  </si>
  <si>
    <t>15.476300239562988</t>
  </si>
  <si>
    <t>AAY</t>
  </si>
  <si>
    <t>SAH</t>
  </si>
  <si>
    <t>35.9931983948</t>
  </si>
  <si>
    <t>31.7226009369</t>
  </si>
  <si>
    <t>JOR</t>
  </si>
  <si>
    <t>Jordan</t>
  </si>
  <si>
    <t>42.97629928588867</t>
  </si>
  <si>
    <t>14.753000259399414</t>
  </si>
  <si>
    <t>AMM</t>
  </si>
  <si>
    <t>HOD</t>
  </si>
  <si>
    <t>46.82619857788086</t>
  </si>
  <si>
    <t>14.551300048828125</t>
  </si>
  <si>
    <t>AXK</t>
  </si>
  <si>
    <t>42.65660095210001</t>
  </si>
  <si>
    <t>18.2404003143</t>
  </si>
  <si>
    <t>SAU</t>
  </si>
  <si>
    <t>Saudi Arabia</t>
  </si>
  <si>
    <t>AHB</t>
  </si>
  <si>
    <t>-9.41306972503662</t>
  </si>
  <si>
    <t>30.32500076293945</t>
  </si>
  <si>
    <t>MAR</t>
  </si>
  <si>
    <t>Morocco</t>
  </si>
  <si>
    <t>-13.2192</t>
  </si>
  <si>
    <t>27.151699</t>
  </si>
  <si>
    <t>ESH</t>
  </si>
  <si>
    <t>AGA</t>
  </si>
  <si>
    <t>EUN</t>
  </si>
  <si>
    <t>-15.932</t>
  </si>
  <si>
    <t>23.7183</t>
  </si>
  <si>
    <t>VIL</t>
  </si>
  <si>
    <t>108.120002747</t>
  </si>
  <si>
    <t>12.668299675</t>
  </si>
  <si>
    <t>VNM</t>
  </si>
  <si>
    <t>Vietnam</t>
  </si>
  <si>
    <t>105.67099762</t>
  </si>
  <si>
    <t>18.7376003265</t>
  </si>
  <si>
    <t>BMV</t>
  </si>
  <si>
    <t>VII</t>
  </si>
  <si>
    <t>105.80699920654295</t>
  </si>
  <si>
    <t>21.221200942993164</t>
  </si>
  <si>
    <t>109.333999634</t>
  </si>
  <si>
    <t>13.0495996475</t>
  </si>
  <si>
    <t>HAN</t>
  </si>
  <si>
    <t>TBB</t>
  </si>
  <si>
    <t>106.652000427</t>
  </si>
  <si>
    <t>10.8187999725</t>
  </si>
  <si>
    <t>105.132379532</t>
  </si>
  <si>
    <t>9.95802997234</t>
  </si>
  <si>
    <t>SGN</t>
  </si>
  <si>
    <t>VKG</t>
  </si>
  <si>
    <t>108.1989974975586</t>
  </si>
  <si>
    <t>16.043899536132812</t>
  </si>
  <si>
    <t>108.01699829101562</t>
  </si>
  <si>
    <t>14.00450038909912</t>
  </si>
  <si>
    <t>DAD</t>
  </si>
  <si>
    <t>PXU</t>
  </si>
  <si>
    <t>103.9931</t>
  </si>
  <si>
    <t>10.1698</t>
  </si>
  <si>
    <t>PQC</t>
  </si>
  <si>
    <t>109.042</t>
  </si>
  <si>
    <t>13.955</t>
  </si>
  <si>
    <t>UIH</t>
  </si>
  <si>
    <t>109.21900177001952</t>
  </si>
  <si>
    <t>11.99820041656494</t>
  </si>
  <si>
    <t>CXR</t>
  </si>
  <si>
    <t>107.70300293</t>
  </si>
  <si>
    <t>16.401500701899998</t>
  </si>
  <si>
    <t>HUI</t>
  </si>
  <si>
    <t>77.04049682617188</t>
  </si>
  <si>
    <t>43.35210037231445</t>
  </si>
  <si>
    <t>KAZ</t>
  </si>
  <si>
    <t>Kazakhstan</t>
  </si>
  <si>
    <t>ALA</t>
  </si>
  <si>
    <t>100.74700164794922</t>
  </si>
  <si>
    <t>13.681099891662598</t>
  </si>
  <si>
    <t>THA</t>
  </si>
  <si>
    <t>Thailand</t>
  </si>
  <si>
    <t>BKK</t>
  </si>
  <si>
    <t>106.7249984741211</t>
  </si>
  <si>
    <t>20.81940078735352</t>
  </si>
  <si>
    <t>HPH</t>
  </si>
  <si>
    <t>106.590556</t>
  </si>
  <si>
    <t>17.515</t>
  </si>
  <si>
    <t>VDH</t>
  </si>
  <si>
    <t>103.008003235</t>
  </si>
  <si>
    <t>21.3974990845</t>
  </si>
  <si>
    <t>DIN</t>
  </si>
  <si>
    <t>108.366997</t>
  </si>
  <si>
    <t>11.75</t>
  </si>
  <si>
    <t>DLI</t>
  </si>
  <si>
    <t>106.633003</t>
  </si>
  <si>
    <t>8.73183</t>
  </si>
  <si>
    <t>VCS</t>
  </si>
  <si>
    <t>108.706001282</t>
  </si>
  <si>
    <t>15.4033002853</t>
  </si>
  <si>
    <t>VCL</t>
  </si>
  <si>
    <t>105.711997986</t>
  </si>
  <si>
    <t>10.085100173999999</t>
  </si>
  <si>
    <t>VCA</t>
  </si>
  <si>
    <t>105.177778</t>
  </si>
  <si>
    <t>9.177667</t>
  </si>
  <si>
    <t>CAH</t>
  </si>
  <si>
    <t>-66.991222</t>
  </si>
  <si>
    <t>10.601194</t>
  </si>
  <si>
    <t>VEN</t>
  </si>
  <si>
    <t>Venezuela</t>
  </si>
  <si>
    <t>-70.58406066894531</t>
  </si>
  <si>
    <t>9.34047794342041</t>
  </si>
  <si>
    <t>CCS</t>
  </si>
  <si>
    <t>VLV</t>
  </si>
  <si>
    <t>-62.7603988647461</t>
  </si>
  <si>
    <t>8.288530349731445</t>
  </si>
  <si>
    <t>-61.1500015258789</t>
  </si>
  <si>
    <t>4.554999828338623</t>
  </si>
  <si>
    <t>PZO</t>
  </si>
  <si>
    <t>SNV</t>
  </si>
  <si>
    <t>-64.151084899902</t>
  </si>
  <si>
    <t>8.9451465606689</t>
  </si>
  <si>
    <t>SOM</t>
  </si>
  <si>
    <t>-71.7278594971</t>
  </si>
  <si>
    <t>10.5582084656</t>
  </si>
  <si>
    <t>-68.072998046875</t>
  </si>
  <si>
    <t>10.48050022125244</t>
  </si>
  <si>
    <t>PBL</t>
  </si>
  <si>
    <t>-67.606101989746</t>
  </si>
  <si>
    <t>5.619989871978801</t>
  </si>
  <si>
    <t>PYH</t>
  </si>
  <si>
    <t>-63.14739990234375</t>
  </si>
  <si>
    <t>9.75452995300293</t>
  </si>
  <si>
    <t>MUN</t>
  </si>
  <si>
    <t>-72.27102661132812</t>
  </si>
  <si>
    <t>8.239167213439941</t>
  </si>
  <si>
    <t>LFR</t>
  </si>
  <si>
    <t>-71.672668</t>
  </si>
  <si>
    <t>8.624139</t>
  </si>
  <si>
    <t>VIG</t>
  </si>
  <si>
    <t>-64.13047027587889</t>
  </si>
  <si>
    <t>10.450332641601562</t>
  </si>
  <si>
    <t>CUM</t>
  </si>
  <si>
    <t>-69.68090057373047</t>
  </si>
  <si>
    <t>11.41494369506836</t>
  </si>
  <si>
    <t>CZE</t>
  </si>
  <si>
    <t>-84.428101</t>
  </si>
  <si>
    <t>33.6367</t>
  </si>
  <si>
    <t>USA</t>
  </si>
  <si>
    <t>ATL</t>
  </si>
  <si>
    <t>-62.85443115234375</t>
  </si>
  <si>
    <t>6.2319889068603525</t>
  </si>
  <si>
    <t>CAJ</t>
  </si>
  <si>
    <t>-69.35861968994139</t>
  </si>
  <si>
    <t>10.042746543884276</t>
  </si>
  <si>
    <t>BRM</t>
  </si>
  <si>
    <t>-70.21416667</t>
  </si>
  <si>
    <t>8.615</t>
  </si>
  <si>
    <t>BNS</t>
  </si>
  <si>
    <t>167.220001221</t>
  </si>
  <si>
    <t>-15.505000114399998</t>
  </si>
  <si>
    <t>VUT</t>
  </si>
  <si>
    <t>Vanuatu</t>
  </si>
  <si>
    <t>167.690994263</t>
  </si>
  <si>
    <t>-15.4119997025</t>
  </si>
  <si>
    <t>SON</t>
  </si>
  <si>
    <t>WLH</t>
  </si>
  <si>
    <t>168.32000732422</t>
  </si>
  <si>
    <t>-17.699300765991</t>
  </si>
  <si>
    <t>168.177001953</t>
  </si>
  <si>
    <t>-16.796100616500002</t>
  </si>
  <si>
    <t>VLI</t>
  </si>
  <si>
    <t>VLS</t>
  </si>
  <si>
    <t>168.55099487299998</t>
  </si>
  <si>
    <t>-16.8910999298</t>
  </si>
  <si>
    <t>TGH</t>
  </si>
  <si>
    <t>169.770996094</t>
  </si>
  <si>
    <t>-20.2492008209</t>
  </si>
  <si>
    <t>169.2239990234375</t>
  </si>
  <si>
    <t>-19.45509910583496</t>
  </si>
  <si>
    <t>AUY</t>
  </si>
  <si>
    <t>TAH</t>
  </si>
  <si>
    <t>167.712005615</t>
  </si>
  <si>
    <t>-13.666000366199999</t>
  </si>
  <si>
    <t>167.537002563</t>
  </si>
  <si>
    <t>-13.851699829100001</t>
  </si>
  <si>
    <t>MTV</t>
  </si>
  <si>
    <t>SLH</t>
  </si>
  <si>
    <t>153.11700439453125</t>
  </si>
  <si>
    <t>-27.38419914245605</t>
  </si>
  <si>
    <t>AUS</t>
  </si>
  <si>
    <t>Australia</t>
  </si>
  <si>
    <t>BNE</t>
  </si>
  <si>
    <t>168.343002319</t>
  </si>
  <si>
    <t>-17.0902996063</t>
  </si>
  <si>
    <t>EAE</t>
  </si>
  <si>
    <t>174.79200744599999</t>
  </si>
  <si>
    <t>-37.0080986023</t>
  </si>
  <si>
    <t>NZL</t>
  </si>
  <si>
    <t>New Zealand</t>
  </si>
  <si>
    <t>AKL</t>
  </si>
  <si>
    <t>168.15199279799998</t>
  </si>
  <si>
    <t>-15.4708003998</t>
  </si>
  <si>
    <t>SSR</t>
  </si>
  <si>
    <t>168.3011</t>
  </si>
  <si>
    <t>-16.3297</t>
  </si>
  <si>
    <t>168.257003784</t>
  </si>
  <si>
    <t>-16.438999176</t>
  </si>
  <si>
    <t>ULB</t>
  </si>
  <si>
    <t>PBJ</t>
  </si>
  <si>
    <t>167.923996</t>
  </si>
  <si>
    <t>-16.264999</t>
  </si>
  <si>
    <t>167.401001</t>
  </si>
  <si>
    <t>-16.0797</t>
  </si>
  <si>
    <t>CCV</t>
  </si>
  <si>
    <t>NUS</t>
  </si>
  <si>
    <t>167.4472</t>
  </si>
  <si>
    <t>-16.4864</t>
  </si>
  <si>
    <t>SWJ</t>
  </si>
  <si>
    <t>168.082992554</t>
  </si>
  <si>
    <t>-15.0</t>
  </si>
  <si>
    <t>MWF</t>
  </si>
  <si>
    <t>167.966995239</t>
  </si>
  <si>
    <t>-15.3066997528</t>
  </si>
  <si>
    <t>168.17199707</t>
  </si>
  <si>
    <t>-15.8655996323</t>
  </si>
  <si>
    <t>LOD</t>
  </si>
  <si>
    <t>LNE</t>
  </si>
  <si>
    <t>166.638000488</t>
  </si>
  <si>
    <t>-13.328000068699998</t>
  </si>
  <si>
    <t>TOH</t>
  </si>
  <si>
    <t>168.15899658200001</t>
  </si>
  <si>
    <t>-16.584199905400002</t>
  </si>
  <si>
    <t>LNB</t>
  </si>
  <si>
    <t>167.829253</t>
  </si>
  <si>
    <t>-16.461122800000002</t>
  </si>
  <si>
    <t>LPM</t>
  </si>
  <si>
    <t>169.00100708</t>
  </si>
  <si>
    <t>-18.769399642899998</t>
  </si>
  <si>
    <t>169.283333</t>
  </si>
  <si>
    <t>-18.856389</t>
  </si>
  <si>
    <t>DLY</t>
  </si>
  <si>
    <t>IPA</t>
  </si>
  <si>
    <t>167.587005615</t>
  </si>
  <si>
    <t>-14.218099594099998</t>
  </si>
  <si>
    <t>ZGU</t>
  </si>
  <si>
    <t>169.6009</t>
  </si>
  <si>
    <t>-19.2346</t>
  </si>
  <si>
    <t>170.23199462899998</t>
  </si>
  <si>
    <t>-19.516399383499998</t>
  </si>
  <si>
    <t>AWD</t>
  </si>
  <si>
    <t>FTA</t>
  </si>
  <si>
    <t>64.48329925537111</t>
  </si>
  <si>
    <t>39.775001525878906</t>
  </si>
  <si>
    <t>UZB</t>
  </si>
  <si>
    <t>Uzbekistan</t>
  </si>
  <si>
    <t>60.6417007446289</t>
  </si>
  <si>
    <t>41.58430099487305</t>
  </si>
  <si>
    <t>BHK</t>
  </si>
  <si>
    <t>UGC</t>
  </si>
  <si>
    <t>37.90629959106445</t>
  </si>
  <si>
    <t>55.40879821777344</t>
  </si>
  <si>
    <t>RUS</t>
  </si>
  <si>
    <t>Russia</t>
  </si>
  <si>
    <t>67.30999755859375</t>
  </si>
  <si>
    <t>37.28670120239258</t>
  </si>
  <si>
    <t>DME</t>
  </si>
  <si>
    <t>TMJ</t>
  </si>
  <si>
    <t>39.9566</t>
  </si>
  <si>
    <t>43.449902</t>
  </si>
  <si>
    <t>69.2811965942</t>
  </si>
  <si>
    <t>41.257900238000005</t>
  </si>
  <si>
    <t>AER</t>
  </si>
  <si>
    <t>TAS</t>
  </si>
  <si>
    <t>66.98380279541016</t>
  </si>
  <si>
    <t>39.70050048828125</t>
  </si>
  <si>
    <t>SKD</t>
  </si>
  <si>
    <t>59.62329864501953</t>
  </si>
  <si>
    <t>42.48839950561523</t>
  </si>
  <si>
    <t>NCU</t>
  </si>
  <si>
    <t>65.17079925537111</t>
  </si>
  <si>
    <t>40.1171989440918</t>
  </si>
  <si>
    <t>NVI</t>
  </si>
  <si>
    <t>61.5033</t>
  </si>
  <si>
    <t>55.305801</t>
  </si>
  <si>
    <t>71.5567016602</t>
  </si>
  <si>
    <t>40.9846000671</t>
  </si>
  <si>
    <t>CEK</t>
  </si>
  <si>
    <t>NMA</t>
  </si>
  <si>
    <t>65.9215011597</t>
  </si>
  <si>
    <t>38.833599090599996</t>
  </si>
  <si>
    <t>KSQ</t>
  </si>
  <si>
    <t>71.7450027466</t>
  </si>
  <si>
    <t>40.3587989807</t>
  </si>
  <si>
    <t>FEG</t>
  </si>
  <si>
    <t>72.2939987183</t>
  </si>
  <si>
    <t>40.7276992798</t>
  </si>
  <si>
    <t>AZN</t>
  </si>
  <si>
    <t>-58.4156</t>
  </si>
  <si>
    <t>-34.5592</t>
  </si>
  <si>
    <t>ARG</t>
  </si>
  <si>
    <t>Argentina</t>
  </si>
  <si>
    <t>-55.09429931640625</t>
  </si>
  <si>
    <t>-34.855098724365234</t>
  </si>
  <si>
    <t>URY</t>
  </si>
  <si>
    <t>AEP</t>
  </si>
  <si>
    <t>PDP</t>
  </si>
  <si>
    <t>-56.0308</t>
  </si>
  <si>
    <t>-34.838402</t>
  </si>
  <si>
    <t>MVD</t>
  </si>
  <si>
    <t>-118.40799709999999</t>
  </si>
  <si>
    <t>33.94250107</t>
  </si>
  <si>
    <t>-114.6060028</t>
  </si>
  <si>
    <t>32.65660095</t>
  </si>
  <si>
    <t>LAX</t>
  </si>
  <si>
    <t>YUM</t>
  </si>
  <si>
    <t>-78.9282989502</t>
  </si>
  <si>
    <t>33.6796989441</t>
  </si>
  <si>
    <t>-80.67910004</t>
  </si>
  <si>
    <t>41.26070023</t>
  </si>
  <si>
    <t>MYR</t>
  </si>
  <si>
    <t>YNG</t>
  </si>
  <si>
    <t>-145.4779968</t>
  </si>
  <si>
    <t>60.49179839999999</t>
  </si>
  <si>
    <t>-139.660003662</t>
  </si>
  <si>
    <t>59.503299713100006</t>
  </si>
  <si>
    <t>CDV</t>
  </si>
  <si>
    <t>YAK</t>
  </si>
  <si>
    <t>-122.308998</t>
  </si>
  <si>
    <t>47.449001</t>
  </si>
  <si>
    <t>-120.5439987</t>
  </si>
  <si>
    <t>46.56819916</t>
  </si>
  <si>
    <t>SEA</t>
  </si>
  <si>
    <t>YKM</t>
  </si>
  <si>
    <t>-131.7140045</t>
  </si>
  <si>
    <t>55.35559845</t>
  </si>
  <si>
    <t>-132.36999509999998</t>
  </si>
  <si>
    <t>56.48429871</t>
  </si>
  <si>
    <t>KTN</t>
  </si>
  <si>
    <t>WRG</t>
  </si>
  <si>
    <t>-104.81199649999999</t>
  </si>
  <si>
    <t>41.15570068</t>
  </si>
  <si>
    <t>-107.95099639892578</t>
  </si>
  <si>
    <t>43.9656982421875</t>
  </si>
  <si>
    <t>CYS</t>
  </si>
  <si>
    <t>WRL</t>
  </si>
  <si>
    <t>-80.152702</t>
  </si>
  <si>
    <t>26.072599</t>
  </si>
  <si>
    <t>-71.87570190429688</t>
  </si>
  <si>
    <t>42.26729965209961</t>
  </si>
  <si>
    <t>FLL</t>
  </si>
  <si>
    <t>ORH</t>
  </si>
  <si>
    <t>-108.54299926757812</t>
  </si>
  <si>
    <t>45.807701110839844</t>
  </si>
  <si>
    <t>-105.57499694799999</t>
  </si>
  <si>
    <t>48.0945014954</t>
  </si>
  <si>
    <t>BIL</t>
  </si>
  <si>
    <t>OLF</t>
  </si>
  <si>
    <t>-72.68319702149999</t>
  </si>
  <si>
    <t>41.9388999939</t>
  </si>
  <si>
    <t>BDL</t>
  </si>
  <si>
    <t>-77.90260314941406</t>
  </si>
  <si>
    <t>34.27059936523437</t>
  </si>
  <si>
    <t>ILM</t>
  </si>
  <si>
    <t>-104.672996521</t>
  </si>
  <si>
    <t>39.861698150635</t>
  </si>
  <si>
    <t>-103.64199829100001</t>
  </si>
  <si>
    <t>48.177898407</t>
  </si>
  <si>
    <t>DEN</t>
  </si>
  <si>
    <t>ISN</t>
  </si>
  <si>
    <t>-75.24109649658203</t>
  </si>
  <si>
    <t>39.87189865112305</t>
  </si>
  <si>
    <t>-76.92109680175781</t>
  </si>
  <si>
    <t>41.241798400878906</t>
  </si>
  <si>
    <t>PHL</t>
  </si>
  <si>
    <t>IPT</t>
  </si>
  <si>
    <t>-97.038002</t>
  </si>
  <si>
    <t>32.896801</t>
  </si>
  <si>
    <t>-98.49189799999999</t>
  </si>
  <si>
    <t>33.9888</t>
  </si>
  <si>
    <t>DFW</t>
  </si>
  <si>
    <t>SPS</t>
  </si>
  <si>
    <t>-97.433098</t>
  </si>
  <si>
    <t>37.649899</t>
  </si>
  <si>
    <t>ICT</t>
  </si>
  <si>
    <t>-70.06020355</t>
  </si>
  <si>
    <t>41.25310135</t>
  </si>
  <si>
    <t>-73.70760345458984</t>
  </si>
  <si>
    <t>41.06700134277344</t>
  </si>
  <si>
    <t>ACK</t>
  </si>
  <si>
    <t>HPN</t>
  </si>
  <si>
    <t>-163.007003784</t>
  </si>
  <si>
    <t>64.5504989624</t>
  </si>
  <si>
    <t>-163.412994385</t>
  </si>
  <si>
    <t>64.689201355</t>
  </si>
  <si>
    <t>GLV</t>
  </si>
  <si>
    <t>WMO</t>
  </si>
  <si>
    <t>-77.45580292</t>
  </si>
  <si>
    <t>38.94449997</t>
  </si>
  <si>
    <t>-78.8964004517</t>
  </si>
  <si>
    <t>38.2638015747</t>
  </si>
  <si>
    <t>IAD</t>
  </si>
  <si>
    <t>SHD</t>
  </si>
  <si>
    <t>-80.09559631347656</t>
  </si>
  <si>
    <t>26.68320083618164</t>
  </si>
  <si>
    <t>PBI</t>
  </si>
  <si>
    <t>-120.20700073200001</t>
  </si>
  <si>
    <t>47.3988990784</t>
  </si>
  <si>
    <t>EAT</t>
  </si>
  <si>
    <t>-93.221802</t>
  </si>
  <si>
    <t>44.882</t>
  </si>
  <si>
    <t>-97.15470123</t>
  </si>
  <si>
    <t>44.91400146</t>
  </si>
  <si>
    <t>MSP</t>
  </si>
  <si>
    <t>ATY</t>
  </si>
  <si>
    <t>-83.35340118408203</t>
  </si>
  <si>
    <t>42.212398529052734</t>
  </si>
  <si>
    <t>-89.6668014526</t>
  </si>
  <si>
    <t>44.7775993347</t>
  </si>
  <si>
    <t>DTW</t>
  </si>
  <si>
    <t>CWA</t>
  </si>
  <si>
    <t>-118.288002</t>
  </si>
  <si>
    <t>46.09489822</t>
  </si>
  <si>
    <t>ALW</t>
  </si>
  <si>
    <t>-166.46600341799999</t>
  </si>
  <si>
    <t>65.3312988281</t>
  </si>
  <si>
    <t>-168.095</t>
  </si>
  <si>
    <t>65.62259300000001</t>
  </si>
  <si>
    <t>KTS</t>
  </si>
  <si>
    <t>WAA</t>
  </si>
  <si>
    <t>-157.43600463867188</t>
  </si>
  <si>
    <t>70.46730041503906</t>
  </si>
  <si>
    <t>-159.994995117</t>
  </si>
  <si>
    <t>70.6380004883</t>
  </si>
  <si>
    <t>ATK</t>
  </si>
  <si>
    <t>AIN</t>
  </si>
  <si>
    <t>-97.23049926757812</t>
  </si>
  <si>
    <t>31.61129951477051</t>
  </si>
  <si>
    <t>ACT</t>
  </si>
  <si>
    <t>-119.392997742</t>
  </si>
  <si>
    <t>36.3186988831</t>
  </si>
  <si>
    <t>VIS</t>
  </si>
  <si>
    <t>-70.6143035889</t>
  </si>
  <si>
    <t>41.393100738499996</t>
  </si>
  <si>
    <t>MVY</t>
  </si>
  <si>
    <t>-111.97799682617188</t>
  </si>
  <si>
    <t>40.78839874267578</t>
  </si>
  <si>
    <t>-109.5100021</t>
  </si>
  <si>
    <t>40.4408989</t>
  </si>
  <si>
    <t>SLC</t>
  </si>
  <si>
    <t>VEL</t>
  </si>
  <si>
    <t>-145.578995</t>
  </si>
  <si>
    <t>68.1147</t>
  </si>
  <si>
    <t>-146.365997314</t>
  </si>
  <si>
    <t>67.0086975098</t>
  </si>
  <si>
    <t>ARC</t>
  </si>
  <si>
    <t>VEE</t>
  </si>
  <si>
    <t>-86.525398</t>
  </si>
  <si>
    <t>30.4832</t>
  </si>
  <si>
    <t>VPS</t>
  </si>
  <si>
    <t>-83.27670288085938</t>
  </si>
  <si>
    <t>30.78249931335449</t>
  </si>
  <si>
    <t>VLD</t>
  </si>
  <si>
    <t>-149.99600219726562</t>
  </si>
  <si>
    <t>61.174400329589844</t>
  </si>
  <si>
    <t>-146.24800109999998</t>
  </si>
  <si>
    <t>61.13389969</t>
  </si>
  <si>
    <t>ANC</t>
  </si>
  <si>
    <t>VDZ</t>
  </si>
  <si>
    <t>-106.9179993</t>
  </si>
  <si>
    <t>39.64260101</t>
  </si>
  <si>
    <t>EGE</t>
  </si>
  <si>
    <t>-174.2059937</t>
  </si>
  <si>
    <t>52.22029877</t>
  </si>
  <si>
    <t>-166.54400634799998</t>
  </si>
  <si>
    <t>53.900100708000004</t>
  </si>
  <si>
    <t>AKB</t>
  </si>
  <si>
    <t>DUT</t>
  </si>
  <si>
    <t>-160.798996</t>
  </si>
  <si>
    <t>63.88840103</t>
  </si>
  <si>
    <t>UNK</t>
  </si>
  <si>
    <t>-95.40239715576172</t>
  </si>
  <si>
    <t>32.35409927368164</t>
  </si>
  <si>
    <t>TYR</t>
  </si>
  <si>
    <t>-114.487999</t>
  </si>
  <si>
    <t>42.4818</t>
  </si>
  <si>
    <t>TWF</t>
  </si>
  <si>
    <t>-88.7698974609375</t>
  </si>
  <si>
    <t>34.26810073852539</t>
  </si>
  <si>
    <t>TUP</t>
  </si>
  <si>
    <t>-95.88809967041016</t>
  </si>
  <si>
    <t>36.19839859008789</t>
  </si>
  <si>
    <t>TUL</t>
  </si>
  <si>
    <t>-110.94100189208984</t>
  </si>
  <si>
    <t>32.116100311279304</t>
  </si>
  <si>
    <t>TUS</t>
  </si>
  <si>
    <t>-74.8134994506836</t>
  </si>
  <si>
    <t>40.27669906616211</t>
  </si>
  <si>
    <t>TTN</t>
  </si>
  <si>
    <t>-85.58219909667969</t>
  </si>
  <si>
    <t>44.74140167236328</t>
  </si>
  <si>
    <t>TVC</t>
  </si>
  <si>
    <t>-87.9048</t>
  </si>
  <si>
    <t>41.9786</t>
  </si>
  <si>
    <t>-95.6635971069</t>
  </si>
  <si>
    <t>38.9509010315</t>
  </si>
  <si>
    <t>ORD</t>
  </si>
  <si>
    <t>FOE</t>
  </si>
  <si>
    <t>-83.80780029</t>
  </si>
  <si>
    <t>41.58679962</t>
  </si>
  <si>
    <t>TOL</t>
  </si>
  <si>
    <t>-166.27099609375</t>
  </si>
  <si>
    <t>60.37139892578125</t>
  </si>
  <si>
    <t>-165.0870056</t>
  </si>
  <si>
    <t>60.54140091</t>
  </si>
  <si>
    <t>MYU</t>
  </si>
  <si>
    <t>OOK</t>
  </si>
  <si>
    <t>-161.845</t>
  </si>
  <si>
    <t>59.7551</t>
  </si>
  <si>
    <t>-160.39700317382812</t>
  </si>
  <si>
    <t>59.05279922485352</t>
  </si>
  <si>
    <t>KWN</t>
  </si>
  <si>
    <t>TOG</t>
  </si>
  <si>
    <t>-167.9219971</t>
  </si>
  <si>
    <t>65.56310272</t>
  </si>
  <si>
    <t>TNC</t>
  </si>
  <si>
    <t>-97.176102</t>
  </si>
  <si>
    <t>47.949298999999996</t>
  </si>
  <si>
    <t>-96.18499756</t>
  </si>
  <si>
    <t>48.06570053</t>
  </si>
  <si>
    <t>GFK</t>
  </si>
  <si>
    <t>TVF</t>
  </si>
  <si>
    <t>-93.99099731445312</t>
  </si>
  <si>
    <t>33.45370101928711</t>
  </si>
  <si>
    <t>TXK</t>
  </si>
  <si>
    <t>-74.060798645</t>
  </si>
  <si>
    <t>40.85010147089999</t>
  </si>
  <si>
    <t>TEB</t>
  </si>
  <si>
    <t>-166.339004517</t>
  </si>
  <si>
    <t>65.2404022217</t>
  </si>
  <si>
    <t>TLA</t>
  </si>
  <si>
    <t>-155.60600280000003</t>
  </si>
  <si>
    <t>62.95289993</t>
  </si>
  <si>
    <t>-155.977005005</t>
  </si>
  <si>
    <t>62.894401550299996</t>
  </si>
  <si>
    <t>MCG</t>
  </si>
  <si>
    <t>TLJ</t>
  </si>
  <si>
    <t>-74.57720184326172</t>
  </si>
  <si>
    <t>39.45759963989258</t>
  </si>
  <si>
    <t>-82.533203125</t>
  </si>
  <si>
    <t>27.975500106811523</t>
  </si>
  <si>
    <t>ACY</t>
  </si>
  <si>
    <t>TPA</t>
  </si>
  <si>
    <t>-84.35030364990234</t>
  </si>
  <si>
    <t>30.396499633789066</t>
  </si>
  <si>
    <t>TLH</t>
  </si>
  <si>
    <t>-76.1063003540039</t>
  </si>
  <si>
    <t>43.11119842529297</t>
  </si>
  <si>
    <t>SYR</t>
  </si>
  <si>
    <t>-115.15200039999999</t>
  </si>
  <si>
    <t>36.08010101</t>
  </si>
  <si>
    <t>-121.2379989624</t>
  </si>
  <si>
    <t>37.894199371338</t>
  </si>
  <si>
    <t>LAS</t>
  </si>
  <si>
    <t>SCK</t>
  </si>
  <si>
    <t>-77.84870147710002</t>
  </si>
  <si>
    <t>40.8493003845</t>
  </si>
  <si>
    <t>SCE</t>
  </si>
  <si>
    <t>-170.22000122070312</t>
  </si>
  <si>
    <t>57.16730117797852</t>
  </si>
  <si>
    <t>SNP</t>
  </si>
  <si>
    <t>-162.1100006</t>
  </si>
  <si>
    <t>63.49010086</t>
  </si>
  <si>
    <t>SMK</t>
  </si>
  <si>
    <t>-90.370003</t>
  </si>
  <si>
    <t>38.748697</t>
  </si>
  <si>
    <t>STL</t>
  </si>
  <si>
    <t>-81.339798</t>
  </si>
  <si>
    <t>29.9592</t>
  </si>
  <si>
    <t>UST</t>
  </si>
  <si>
    <t>-163.30200200000002</t>
  </si>
  <si>
    <t>62.0605011</t>
  </si>
  <si>
    <t>KSM</t>
  </si>
  <si>
    <t>-93.38860321</t>
  </si>
  <si>
    <t>37.24570084</t>
  </si>
  <si>
    <t>SGF</t>
  </si>
  <si>
    <t>-116.223</t>
  </si>
  <si>
    <t>43.5644</t>
  </si>
  <si>
    <t>-117.53399658203124</t>
  </si>
  <si>
    <t>47.61989974975586</t>
  </si>
  <si>
    <t>BOI</t>
  </si>
  <si>
    <t>GEG</t>
  </si>
  <si>
    <t>-157.375</t>
  </si>
  <si>
    <t>58.1855010986</t>
  </si>
  <si>
    <t>-157.007995605</t>
  </si>
  <si>
    <t>58.7033996582</t>
  </si>
  <si>
    <t>EGX</t>
  </si>
  <si>
    <t>WSN</t>
  </si>
  <si>
    <t>-86.31729888916016</t>
  </si>
  <si>
    <t>41.70869827270508</t>
  </si>
  <si>
    <t>SBN</t>
  </si>
  <si>
    <t>-159.54299926757812</t>
  </si>
  <si>
    <t>61.58160018920898</t>
  </si>
  <si>
    <t>-157.166000366</t>
  </si>
  <si>
    <t>61.7005004883</t>
  </si>
  <si>
    <t>ANI</t>
  </si>
  <si>
    <t>SLQ</t>
  </si>
  <si>
    <t>-135.52400207519528</t>
  </si>
  <si>
    <t>59.24380111694336</t>
  </si>
  <si>
    <t>-135.31599426269528</t>
  </si>
  <si>
    <t>59.46009826660156</t>
  </si>
  <si>
    <t>HNS</t>
  </si>
  <si>
    <t>SGY</t>
  </si>
  <si>
    <t>-134.57600402832028</t>
  </si>
  <si>
    <t>58.35499954223633</t>
  </si>
  <si>
    <t>-135.36199951171878</t>
  </si>
  <si>
    <t>57.04710006713867</t>
  </si>
  <si>
    <t>JNU</t>
  </si>
  <si>
    <t>SIT</t>
  </si>
  <si>
    <t>-96.741897583</t>
  </si>
  <si>
    <t>43.5820007324</t>
  </si>
  <si>
    <t>FSD</t>
  </si>
  <si>
    <t>-96.38439941</t>
  </si>
  <si>
    <t>42.40259933</t>
  </si>
  <si>
    <t>SUX</t>
  </si>
  <si>
    <t>-104.193001</t>
  </si>
  <si>
    <t>47.706902</t>
  </si>
  <si>
    <t>SDY</t>
  </si>
  <si>
    <t>-156.897003174</t>
  </si>
  <si>
    <t>66.9123001099</t>
  </si>
  <si>
    <t>-157.16200256348</t>
  </si>
  <si>
    <t>66.88809967041</t>
  </si>
  <si>
    <t>OBU</t>
  </si>
  <si>
    <t>SHG</t>
  </si>
  <si>
    <t>-93.8256</t>
  </si>
  <si>
    <t>32.446602</t>
  </si>
  <si>
    <t>SHV</t>
  </si>
  <si>
    <t>-108.230003357</t>
  </si>
  <si>
    <t>36.7411994934</t>
  </si>
  <si>
    <t>-110.005996704</t>
  </si>
  <si>
    <t>34.265499115</t>
  </si>
  <si>
    <t>FMN</t>
  </si>
  <si>
    <t>SOW</t>
  </si>
  <si>
    <t>-165.44500732421875</t>
  </si>
  <si>
    <t>64.51219940185547</t>
  </si>
  <si>
    <t>-166.089112</t>
  </si>
  <si>
    <t>66.249604</t>
  </si>
  <si>
    <t>OME</t>
  </si>
  <si>
    <t>SHH</t>
  </si>
  <si>
    <t>-106.9800033569336</t>
  </si>
  <si>
    <t>44.76919937133789</t>
  </si>
  <si>
    <t>SHR</t>
  </si>
  <si>
    <t>-161.154006958</t>
  </si>
  <si>
    <t>64.9394989014</t>
  </si>
  <si>
    <t>-161.223999</t>
  </si>
  <si>
    <t>64.37110138</t>
  </si>
  <si>
    <t>KKA</t>
  </si>
  <si>
    <t>SKK</t>
  </si>
  <si>
    <t>-159.569000244</t>
  </si>
  <si>
    <t>62.6922988892</t>
  </si>
  <si>
    <t>SHX</t>
  </si>
  <si>
    <t>-162.598999</t>
  </si>
  <si>
    <t>66.88469696</t>
  </si>
  <si>
    <t>-159.98599240000001</t>
  </si>
  <si>
    <t>66.60009766</t>
  </si>
  <si>
    <t>OTZ</t>
  </si>
  <si>
    <t>WLK</t>
  </si>
  <si>
    <t>-106.609001</t>
  </si>
  <si>
    <t>35.040199</t>
  </si>
  <si>
    <t>ABQ</t>
  </si>
  <si>
    <t>-75.72339630130001</t>
  </si>
  <si>
    <t>41.338500976599995</t>
  </si>
  <si>
    <t>AVP</t>
  </si>
  <si>
    <t>-103.5960007</t>
  </si>
  <si>
    <t>41.87400055</t>
  </si>
  <si>
    <t>BFF</t>
  </si>
  <si>
    <t>-161.8379974</t>
  </si>
  <si>
    <t>60.77980042</t>
  </si>
  <si>
    <t>-165.570999146</t>
  </si>
  <si>
    <t>61.84529876710001</t>
  </si>
  <si>
    <t>BET</t>
  </si>
  <si>
    <t>SCM</t>
  </si>
  <si>
    <t>-171.73300170898438</t>
  </si>
  <si>
    <t>63.76679992675781</t>
  </si>
  <si>
    <t>-170.4929962158203</t>
  </si>
  <si>
    <t>63.6864013671875</t>
  </si>
  <si>
    <t>GAM</t>
  </si>
  <si>
    <t>SVA</t>
  </si>
  <si>
    <t>-81.20210266</t>
  </si>
  <si>
    <t>32.12760162</t>
  </si>
  <si>
    <t>SAV</t>
  </si>
  <si>
    <t>-84.47239685058594</t>
  </si>
  <si>
    <t>46.25080108642578</t>
  </si>
  <si>
    <t>CIU</t>
  </si>
  <si>
    <t>-82.55439758300781</t>
  </si>
  <si>
    <t>27.39539909362793</t>
  </si>
  <si>
    <t>SRQ</t>
  </si>
  <si>
    <t>-71.00520325</t>
  </si>
  <si>
    <t>42.36429977</t>
  </si>
  <si>
    <t>-74.2061996459961</t>
  </si>
  <si>
    <t>44.38529968261719</t>
  </si>
  <si>
    <t>BOS</t>
  </si>
  <si>
    <t>SLK</t>
  </si>
  <si>
    <t>-119.8399963</t>
  </si>
  <si>
    <t>34.42620087</t>
  </si>
  <si>
    <t>SBA</t>
  </si>
  <si>
    <t>-75.44080352783203</t>
  </si>
  <si>
    <t>40.652099609375</t>
  </si>
  <si>
    <t>-81.23750305175781</t>
  </si>
  <si>
    <t>28.7775993347168</t>
  </si>
  <si>
    <t>ABE</t>
  </si>
  <si>
    <t>SFB</t>
  </si>
  <si>
    <t>-160.5229949951172</t>
  </si>
  <si>
    <t>55.31499862670898</t>
  </si>
  <si>
    <t>SDP</t>
  </si>
  <si>
    <t>-120.64199829100001</t>
  </si>
  <si>
    <t>35.2368011475</t>
  </si>
  <si>
    <t>SBP</t>
  </si>
  <si>
    <t>-122.375</t>
  </si>
  <si>
    <t>37.61899948120117</t>
  </si>
  <si>
    <t>SFO</t>
  </si>
  <si>
    <t>-117.190002441</t>
  </si>
  <si>
    <t>32.7336006165</t>
  </si>
  <si>
    <t>SAN</t>
  </si>
  <si>
    <t>-98.46980285644531</t>
  </si>
  <si>
    <t>29.533700942993164</t>
  </si>
  <si>
    <t>SAT</t>
  </si>
  <si>
    <t>-100.49600219726562</t>
  </si>
  <si>
    <t>31.35770034790039</t>
  </si>
  <si>
    <t>SJT</t>
  </si>
  <si>
    <t>-80.94309997558594</t>
  </si>
  <si>
    <t>35.2140007019043</t>
  </si>
  <si>
    <t>-75.51029968261719</t>
  </si>
  <si>
    <t>38.34049987792969</t>
  </si>
  <si>
    <t>CLT</t>
  </si>
  <si>
    <t>SBY</t>
  </si>
  <si>
    <t>-94.713898</t>
  </si>
  <si>
    <t>39.2976</t>
  </si>
  <si>
    <t>-97.6521987915039</t>
  </si>
  <si>
    <t>38.79100036621094</t>
  </si>
  <si>
    <t>MCI</t>
  </si>
  <si>
    <t>SLN</t>
  </si>
  <si>
    <t>-113.510306</t>
  </si>
  <si>
    <t>37.036389</t>
  </si>
  <si>
    <t>SGU</t>
  </si>
  <si>
    <t>-111.65499879999999</t>
  </si>
  <si>
    <t>33.30780029</t>
  </si>
  <si>
    <t>-94.05989837646484</t>
  </si>
  <si>
    <t>45.54660034179688</t>
  </si>
  <si>
    <t>AZA</t>
  </si>
  <si>
    <t>STC</t>
  </si>
  <si>
    <t>-84.07959747314453</t>
  </si>
  <si>
    <t>43.532901763916016</t>
  </si>
  <si>
    <t>MBS</t>
  </si>
  <si>
    <t>-124.109</t>
  </si>
  <si>
    <t>40.978101</t>
  </si>
  <si>
    <t>-121.59100341796876</t>
  </si>
  <si>
    <t>38.69540023803711</t>
  </si>
  <si>
    <t>ACV</t>
  </si>
  <si>
    <t>SMF</t>
  </si>
  <si>
    <t>-72.94960022</t>
  </si>
  <si>
    <t>43.52939987</t>
  </si>
  <si>
    <t>RUT</t>
  </si>
  <si>
    <t>-161.319458008</t>
  </si>
  <si>
    <t>61.7788848877</t>
  </si>
  <si>
    <t>RSH</t>
  </si>
  <si>
    <t>-147.85600280000003</t>
  </si>
  <si>
    <t>64.81510162</t>
  </si>
  <si>
    <t>-155.47000119999998</t>
  </si>
  <si>
    <t>64.72720337</t>
  </si>
  <si>
    <t>FAI</t>
  </si>
  <si>
    <t>RBY</t>
  </si>
  <si>
    <t>-104.53099822998048</t>
  </si>
  <si>
    <t>33.30160140991211</t>
  </si>
  <si>
    <t>ROW</t>
  </si>
  <si>
    <t>-69.09919739</t>
  </si>
  <si>
    <t>44.06010056</t>
  </si>
  <si>
    <t>RKD</t>
  </si>
  <si>
    <t>-89.09719848632812</t>
  </si>
  <si>
    <t>42.19540023803711</t>
  </si>
  <si>
    <t>RFD</t>
  </si>
  <si>
    <t>-109.065001</t>
  </si>
  <si>
    <t>41.5942</t>
  </si>
  <si>
    <t>RKS</t>
  </si>
  <si>
    <t>-77.67240142822266</t>
  </si>
  <si>
    <t>43.118900299072266</t>
  </si>
  <si>
    <t>ROC</t>
  </si>
  <si>
    <t>-79.975403</t>
  </si>
  <si>
    <t>37.3255</t>
  </si>
  <si>
    <t>ROA</t>
  </si>
  <si>
    <t>-108.459999084</t>
  </si>
  <si>
    <t>43.064201355</t>
  </si>
  <si>
    <t>RIW</t>
  </si>
  <si>
    <t>-88.11450195309999</t>
  </si>
  <si>
    <t>45.8184013367</t>
  </si>
  <si>
    <t>-89.46749877929688</t>
  </si>
  <si>
    <t>45.63119888305664</t>
  </si>
  <si>
    <t>IMT</t>
  </si>
  <si>
    <t>RHI</t>
  </si>
  <si>
    <t>-119.76799774169922</t>
  </si>
  <si>
    <t>39.49909973144531</t>
  </si>
  <si>
    <t>RNO</t>
  </si>
  <si>
    <t>-121.15000149999999</t>
  </si>
  <si>
    <t>44.254100799999996</t>
  </si>
  <si>
    <t>RDM</t>
  </si>
  <si>
    <t>-122.2929993</t>
  </si>
  <si>
    <t>40.50899887</t>
  </si>
  <si>
    <t>RDD</t>
  </si>
  <si>
    <t>-103.05699920654295</t>
  </si>
  <si>
    <t>44.0452995300293</t>
  </si>
  <si>
    <t>RAP</t>
  </si>
  <si>
    <t>-78.7874984741211</t>
  </si>
  <si>
    <t>35.877601623535156</t>
  </si>
  <si>
    <t>RDU</t>
  </si>
  <si>
    <t>-91.19460297</t>
  </si>
  <si>
    <t>39.94269943</t>
  </si>
  <si>
    <t>UIN</t>
  </si>
  <si>
    <t>-81.99050140000001</t>
  </si>
  <si>
    <t>26.92020035</t>
  </si>
  <si>
    <t>PGD</t>
  </si>
  <si>
    <t>-117.01499938964844</t>
  </si>
  <si>
    <t>46.3745002746582</t>
  </si>
  <si>
    <t>-117.110001</t>
  </si>
  <si>
    <t>46.7439</t>
  </si>
  <si>
    <t>LWS</t>
  </si>
  <si>
    <t>PUW</t>
  </si>
  <si>
    <t>-104.49700164794922</t>
  </si>
  <si>
    <t>38.289100646972656</t>
  </si>
  <si>
    <t>PUB</t>
  </si>
  <si>
    <t>-111.72299957275</t>
  </si>
  <si>
    <t>40.219200134277</t>
  </si>
  <si>
    <t>PVU</t>
  </si>
  <si>
    <t>-70.2213973999</t>
  </si>
  <si>
    <t>42.071899414099995</t>
  </si>
  <si>
    <t>PVC</t>
  </si>
  <si>
    <t>-71.42040300000001</t>
  </si>
  <si>
    <t>41.732601</t>
  </si>
  <si>
    <t>PVD</t>
  </si>
  <si>
    <t>-68.0447998</t>
  </si>
  <si>
    <t>46.68899918</t>
  </si>
  <si>
    <t>PQI</t>
  </si>
  <si>
    <t>-112.41999820000001</t>
  </si>
  <si>
    <t>34.65449905</t>
  </si>
  <si>
    <t>PRC</t>
  </si>
  <si>
    <t>-70.8233032227</t>
  </si>
  <si>
    <t>43.0778999329</t>
  </si>
  <si>
    <t>PSM</t>
  </si>
  <si>
    <t>-161.82000732421875</t>
  </si>
  <si>
    <t>59.01139831542969</t>
  </si>
  <si>
    <t>PTU</t>
  </si>
  <si>
    <t>-156.6490021</t>
  </si>
  <si>
    <t>58.67679977</t>
  </si>
  <si>
    <t>-158.63299560546875</t>
  </si>
  <si>
    <t>56.95909881591797</t>
  </si>
  <si>
    <t>AKN</t>
  </si>
  <si>
    <t>PTH</t>
  </si>
  <si>
    <t>-156.766008</t>
  </si>
  <si>
    <t>71.285402</t>
  </si>
  <si>
    <t>-163.00500490000002</t>
  </si>
  <si>
    <t>69.73290253</t>
  </si>
  <si>
    <t>BRW</t>
  </si>
  <si>
    <t>PIZ</t>
  </si>
  <si>
    <t>-169.662002563</t>
  </si>
  <si>
    <t>56.5783004761</t>
  </si>
  <si>
    <t>STG</t>
  </si>
  <si>
    <t>-112.59600067138672</t>
  </si>
  <si>
    <t>42.9098014831543</t>
  </si>
  <si>
    <t>PIH</t>
  </si>
  <si>
    <t>-73.46810150146484</t>
  </si>
  <si>
    <t>44.6509017944336</t>
  </si>
  <si>
    <t>PBG</t>
  </si>
  <si>
    <t>-80.23290253</t>
  </si>
  <si>
    <t>40.49150085</t>
  </si>
  <si>
    <t>PIT</t>
  </si>
  <si>
    <t>-100.2860031</t>
  </si>
  <si>
    <t>44.38270187</t>
  </si>
  <si>
    <t>PIR</t>
  </si>
  <si>
    <t>-112.01200103759766</t>
  </si>
  <si>
    <t>33.43429946899414</t>
  </si>
  <si>
    <t>PHX</t>
  </si>
  <si>
    <t>-132.9450073</t>
  </si>
  <si>
    <t>56.80170059</t>
  </si>
  <si>
    <t>PSG</t>
  </si>
  <si>
    <t>-159.162993</t>
  </si>
  <si>
    <t>55.905998</t>
  </si>
  <si>
    <t>KPV</t>
  </si>
  <si>
    <t>-89.6932983398</t>
  </si>
  <si>
    <t>40.664199829100006</t>
  </si>
  <si>
    <t>PIA</t>
  </si>
  <si>
    <t>-87.18659973144501</t>
  </si>
  <si>
    <t>30.473400115967003</t>
  </si>
  <si>
    <t>PNS</t>
  </si>
  <si>
    <t>-84.79669952</t>
  </si>
  <si>
    <t>45.57089996</t>
  </si>
  <si>
    <t>PLN</t>
  </si>
  <si>
    <t>-119.11900329589844</t>
  </si>
  <si>
    <t>46.26470184326172</t>
  </si>
  <si>
    <t>PSC</t>
  </si>
  <si>
    <t>-81.8498001099</t>
  </si>
  <si>
    <t>41.411701202399996</t>
  </si>
  <si>
    <t>-81.43920135498047</t>
  </si>
  <si>
    <t>39.34510040283203</t>
  </si>
  <si>
    <t>CLE</t>
  </si>
  <si>
    <t>PKB</t>
  </si>
  <si>
    <t>-122.53800201416016</t>
  </si>
  <si>
    <t>48.79280090332031</t>
  </si>
  <si>
    <t>-116.50700378417969</t>
  </si>
  <si>
    <t>33.829700469970696</t>
  </si>
  <si>
    <t>BLI</t>
  </si>
  <si>
    <t>PSP</t>
  </si>
  <si>
    <t>-111.447998</t>
  </si>
  <si>
    <t>36.92610168</t>
  </si>
  <si>
    <t>PGA</t>
  </si>
  <si>
    <t>-88.7738037109375</t>
  </si>
  <si>
    <t>37.06079864501953</t>
  </si>
  <si>
    <t>PAH</t>
  </si>
  <si>
    <t>-87.16680145</t>
  </si>
  <si>
    <t>37.74010086</t>
  </si>
  <si>
    <t>OWB</t>
  </si>
  <si>
    <t>-81.30899810791016</t>
  </si>
  <si>
    <t>28.429399490356445</t>
  </si>
  <si>
    <t>MCO</t>
  </si>
  <si>
    <t>-117.60099792480469</t>
  </si>
  <si>
    <t>34.05599975585937</t>
  </si>
  <si>
    <t>ONT</t>
  </si>
  <si>
    <t>-95.89409599999999</t>
  </si>
  <si>
    <t>41.3032</t>
  </si>
  <si>
    <t>OMA</t>
  </si>
  <si>
    <t>-97.60070037841795</t>
  </si>
  <si>
    <t>35.39310073852539</t>
  </si>
  <si>
    <t>OKC</t>
  </si>
  <si>
    <t>-112.0120010376</t>
  </si>
  <si>
    <t>41.195899963379</t>
  </si>
  <si>
    <t>OGD</t>
  </si>
  <si>
    <t>-122.221001</t>
  </si>
  <si>
    <t>37.721298</t>
  </si>
  <si>
    <t>OAK</t>
  </si>
  <si>
    <t>-156.93699650000002</t>
  </si>
  <si>
    <t>64.73619843</t>
  </si>
  <si>
    <t>-158.074005</t>
  </si>
  <si>
    <t>64.729301</t>
  </si>
  <si>
    <t>GAL</t>
  </si>
  <si>
    <t>NUL</t>
  </si>
  <si>
    <t>-151.00599670399998</t>
  </si>
  <si>
    <t>70.2099990845</t>
  </si>
  <si>
    <t>NUI</t>
  </si>
  <si>
    <t>-100.6839981</t>
  </si>
  <si>
    <t>41.12620163</t>
  </si>
  <si>
    <t>LBF</t>
  </si>
  <si>
    <t>-76.20120239257812</t>
  </si>
  <si>
    <t>36.89459991455078</t>
  </si>
  <si>
    <t>ORF</t>
  </si>
  <si>
    <t>-160.43699646</t>
  </si>
  <si>
    <t>66.9759979248</t>
  </si>
  <si>
    <t>-161.01899719999997</t>
  </si>
  <si>
    <t>66.81790161</t>
  </si>
  <si>
    <t>IAN</t>
  </si>
  <si>
    <t>ORV</t>
  </si>
  <si>
    <t>-164.56300354003906</t>
  </si>
  <si>
    <t>67.73619842529297</t>
  </si>
  <si>
    <t>-162.97500610351562</t>
  </si>
  <si>
    <t>67.56610107421875</t>
  </si>
  <si>
    <t>KVL</t>
  </si>
  <si>
    <t>WTK</t>
  </si>
  <si>
    <t>-168.8489990234375</t>
  </si>
  <si>
    <t>52.94160079956055</t>
  </si>
  <si>
    <t>IKO</t>
  </si>
  <si>
    <t>-154.358002</t>
  </si>
  <si>
    <t>63.0186</t>
  </si>
  <si>
    <t>NIB</t>
  </si>
  <si>
    <t>-164.70100402832</t>
  </si>
  <si>
    <t>60.471000671386996</t>
  </si>
  <si>
    <t>NME</t>
  </si>
  <si>
    <t>-78.94619750976562</t>
  </si>
  <si>
    <t>43.1072998046875</t>
  </si>
  <si>
    <t>IAG</t>
  </si>
  <si>
    <t>-76.49299622</t>
  </si>
  <si>
    <t>37.13190079</t>
  </si>
  <si>
    <t>PHF</t>
  </si>
  <si>
    <t>-74.10479736328125</t>
  </si>
  <si>
    <t>41.50410079956055</t>
  </si>
  <si>
    <t>SWF</t>
  </si>
  <si>
    <t>-73.77890015</t>
  </si>
  <si>
    <t>40.63980103</t>
  </si>
  <si>
    <t>JFK</t>
  </si>
  <si>
    <t>-90.25800323486328</t>
  </si>
  <si>
    <t>29.99340057373047</t>
  </si>
  <si>
    <t>MSY</t>
  </si>
  <si>
    <t>-72.88680267</t>
  </si>
  <si>
    <t>41.26369858</t>
  </si>
  <si>
    <t>HVN</t>
  </si>
  <si>
    <t>-77.04290008539998</t>
  </si>
  <si>
    <t>35.0730018616</t>
  </si>
  <si>
    <t>EWN</t>
  </si>
  <si>
    <t>-70.95690155029297</t>
  </si>
  <si>
    <t>41.67610168457031</t>
  </si>
  <si>
    <t>EWB</t>
  </si>
  <si>
    <t>-162.72500610351562</t>
  </si>
  <si>
    <t>55.20610046386719</t>
  </si>
  <si>
    <t>-161.16000366211</t>
  </si>
  <si>
    <t>56.007499694824</t>
  </si>
  <si>
    <t>CDB</t>
  </si>
  <si>
    <t>NLG</t>
  </si>
  <si>
    <t>-161.7779999</t>
  </si>
  <si>
    <t>60.70289993</t>
  </si>
  <si>
    <t>PKA</t>
  </si>
  <si>
    <t>-161.97900390625</t>
  </si>
  <si>
    <t>60.69029998779297</t>
  </si>
  <si>
    <t>WNA</t>
  </si>
  <si>
    <t>-86.23819733</t>
  </si>
  <si>
    <t>43.16949844</t>
  </si>
  <si>
    <t>MKG</t>
  </si>
  <si>
    <t>-87.61019897</t>
  </si>
  <si>
    <t>34.74530029</t>
  </si>
  <si>
    <t>MSL</t>
  </si>
  <si>
    <t>-163.6820068359375</t>
  </si>
  <si>
    <t>62.09540176391602</t>
  </si>
  <si>
    <t>MOU</t>
  </si>
  <si>
    <t>-84.6678009033</t>
  </si>
  <si>
    <t>39.0488014221</t>
  </si>
  <si>
    <t>-74.41490173339844</t>
  </si>
  <si>
    <t>40.799400329589844</t>
  </si>
  <si>
    <t>CVG</t>
  </si>
  <si>
    <t>MMU</t>
  </si>
  <si>
    <t>-80.2281036377</t>
  </si>
  <si>
    <t>39.2966003418</t>
  </si>
  <si>
    <t>-79.91629791</t>
  </si>
  <si>
    <t>39.64289856</t>
  </si>
  <si>
    <t>CKB</t>
  </si>
  <si>
    <t>MGW</t>
  </si>
  <si>
    <t>-107.89399719200001</t>
  </si>
  <si>
    <t>38.5097999573</t>
  </si>
  <si>
    <t>MTJ</t>
  </si>
  <si>
    <t>-86.39399719</t>
  </si>
  <si>
    <t>32.30059814</t>
  </si>
  <si>
    <t>MGM</t>
  </si>
  <si>
    <t>-121.84300231933594</t>
  </si>
  <si>
    <t>36.58700180053711</t>
  </si>
  <si>
    <t>MRY</t>
  </si>
  <si>
    <t>-92.0376968383789</t>
  </si>
  <si>
    <t>32.51089859008789</t>
  </si>
  <si>
    <t>MLU</t>
  </si>
  <si>
    <t>-157.924228</t>
  </si>
  <si>
    <t>21.32062</t>
  </si>
  <si>
    <t>-157.0959930419922</t>
  </si>
  <si>
    <t>21.15290069580078</t>
  </si>
  <si>
    <t>HNL</t>
  </si>
  <si>
    <t>MKK</t>
  </si>
  <si>
    <t>-90.50749969482422</t>
  </si>
  <si>
    <t>41.44850158691406</t>
  </si>
  <si>
    <t>MLI</t>
  </si>
  <si>
    <t>-120.9540024</t>
  </si>
  <si>
    <t>37.62580109</t>
  </si>
  <si>
    <t>MOD</t>
  </si>
  <si>
    <t>-88.242797851562</t>
  </si>
  <si>
    <t>30.691200256348</t>
  </si>
  <si>
    <t>MOB</t>
  </si>
  <si>
    <t>-109.7549973</t>
  </si>
  <si>
    <t>38.75500107</t>
  </si>
  <si>
    <t>CNY</t>
  </si>
  <si>
    <t>-114.0910034</t>
  </si>
  <si>
    <t>46.91630173</t>
  </si>
  <si>
    <t>MSO</t>
  </si>
  <si>
    <t>-101.27999877929688</t>
  </si>
  <si>
    <t>48.2593994140625</t>
  </si>
  <si>
    <t>MOT</t>
  </si>
  <si>
    <t>-87.89659881591797</t>
  </si>
  <si>
    <t>42.94720077514648</t>
  </si>
  <si>
    <t>MKE</t>
  </si>
  <si>
    <t>-96.851799</t>
  </si>
  <si>
    <t>32.847099</t>
  </si>
  <si>
    <t>-102.2020034790039</t>
  </si>
  <si>
    <t>31.9424991607666</t>
  </si>
  <si>
    <t>DAL</t>
  </si>
  <si>
    <t>MAF</t>
  </si>
  <si>
    <t>4.76389</t>
  </si>
  <si>
    <t>52.308601</t>
  </si>
  <si>
    <t>NLD</t>
  </si>
  <si>
    <t>Netherlands</t>
  </si>
  <si>
    <t>-80.29060363769531</t>
  </si>
  <si>
    <t>25.79319953918457</t>
  </si>
  <si>
    <t>AMS</t>
  </si>
  <si>
    <t>MIA</t>
  </si>
  <si>
    <t>-131.578003</t>
  </si>
  <si>
    <t>55.131001</t>
  </si>
  <si>
    <t>MTM</t>
  </si>
  <si>
    <t>-88.51909637450001</t>
  </si>
  <si>
    <t>44.258098602299995</t>
  </si>
  <si>
    <t>ATW</t>
  </si>
  <si>
    <t>-88.75189971923828</t>
  </si>
  <si>
    <t>32.33259963989258</t>
  </si>
  <si>
    <t>MEI</t>
  </si>
  <si>
    <t>-120.5139999</t>
  </si>
  <si>
    <t>37.28469849</t>
  </si>
  <si>
    <t>MCE</t>
  </si>
  <si>
    <t>-89.97669982910156</t>
  </si>
  <si>
    <t>35.04240036010742</t>
  </si>
  <si>
    <t>MEM</t>
  </si>
  <si>
    <t>-122.8730010986328</t>
  </si>
  <si>
    <t>42.37419891357422</t>
  </si>
  <si>
    <t>MFR</t>
  </si>
  <si>
    <t>-100.59200290000001</t>
  </si>
  <si>
    <t>40.20629883</t>
  </si>
  <si>
    <t>MCK</t>
  </si>
  <si>
    <t>-98.23860168</t>
  </si>
  <si>
    <t>26.17580032</t>
  </si>
  <si>
    <t>MFE</t>
  </si>
  <si>
    <t>-162.026000977</t>
  </si>
  <si>
    <t>61.8642997742</t>
  </si>
  <si>
    <t>MLL</t>
  </si>
  <si>
    <t>-89.01110077</t>
  </si>
  <si>
    <t>37.75500107</t>
  </si>
  <si>
    <t>MWA</t>
  </si>
  <si>
    <t>-96.6707992553711</t>
  </si>
  <si>
    <t>39.14099884033203</t>
  </si>
  <si>
    <t>MHK</t>
  </si>
  <si>
    <t>-71.435699</t>
  </si>
  <si>
    <t>42.932598</t>
  </si>
  <si>
    <t>MHT</t>
  </si>
  <si>
    <t>-118.83799740000002</t>
  </si>
  <si>
    <t>37.62409973</t>
  </si>
  <si>
    <t>MMH</t>
  </si>
  <si>
    <t>-89.3375015258789</t>
  </si>
  <si>
    <t>43.13990020751953</t>
  </si>
  <si>
    <t>MSN</t>
  </si>
  <si>
    <t>-83.64920043945312</t>
  </si>
  <si>
    <t>32.692798614501946</t>
  </si>
  <si>
    <t>MCN</t>
  </si>
  <si>
    <t>-79.20040130615234</t>
  </si>
  <si>
    <t>37.326698303222656</t>
  </si>
  <si>
    <t>LYH</t>
  </si>
  <si>
    <t>-97.6698989868164</t>
  </si>
  <si>
    <t>30.194499969482425</t>
  </si>
  <si>
    <t>-101.822998</t>
  </si>
  <si>
    <t>33.663601</t>
  </si>
  <si>
    <t>LBB</t>
  </si>
  <si>
    <t>-85.736</t>
  </si>
  <si>
    <t>38.1744</t>
  </si>
  <si>
    <t>SDF</t>
  </si>
  <si>
    <t>-106.26899719200001</t>
  </si>
  <si>
    <t>35.8797988892</t>
  </si>
  <si>
    <t>LAM</t>
  </si>
  <si>
    <t>-94.71150207519531</t>
  </si>
  <si>
    <t>32.38399887084961</t>
  </si>
  <si>
    <t>GGG</t>
  </si>
  <si>
    <t>-118.15200039999999</t>
  </si>
  <si>
    <t>33.81769943</t>
  </si>
  <si>
    <t>LGB</t>
  </si>
  <si>
    <t>-92.22429656979999</t>
  </si>
  <si>
    <t>34.729400634799994</t>
  </si>
  <si>
    <t>LIT</t>
  </si>
  <si>
    <t>-96.75920104980469</t>
  </si>
  <si>
    <t>40.85100173950195</t>
  </si>
  <si>
    <t>LNK</t>
  </si>
  <si>
    <t>-159.33900451660156</t>
  </si>
  <si>
    <t>21.97599983215332</t>
  </si>
  <si>
    <t>LIH</t>
  </si>
  <si>
    <t>-99.9655990600586</t>
  </si>
  <si>
    <t>37.76340103149414</t>
  </si>
  <si>
    <t>-100.95999909999999</t>
  </si>
  <si>
    <t>37.04420089999999</t>
  </si>
  <si>
    <t>DDC</t>
  </si>
  <si>
    <t>LBL</t>
  </si>
  <si>
    <t>-84.60590362548828</t>
  </si>
  <si>
    <t>38.0364990234375</t>
  </si>
  <si>
    <t>LEX</t>
  </si>
  <si>
    <t>-80.3994979858</t>
  </si>
  <si>
    <t>37.8582992554</t>
  </si>
  <si>
    <t>LWB</t>
  </si>
  <si>
    <t>-72.30419921880002</t>
  </si>
  <si>
    <t>43.626098632799994</t>
  </si>
  <si>
    <t>LEB</t>
  </si>
  <si>
    <t>-98.4166030884</t>
  </si>
  <si>
    <t>34.5676994324</t>
  </si>
  <si>
    <t>LAW</t>
  </si>
  <si>
    <t>-79.40480042</t>
  </si>
  <si>
    <t>40.27590179</t>
  </si>
  <si>
    <t>LBE</t>
  </si>
  <si>
    <t>-99.46160125732422</t>
  </si>
  <si>
    <t>27.543800354003906</t>
  </si>
  <si>
    <t>LRD</t>
  </si>
  <si>
    <t>-105.6750030517578</t>
  </si>
  <si>
    <t>41.31209945678711</t>
  </si>
  <si>
    <t>LAR</t>
  </si>
  <si>
    <t>-84.58740234375</t>
  </si>
  <si>
    <t>42.77870178222656</t>
  </si>
  <si>
    <t>LAN</t>
  </si>
  <si>
    <t>-76.29609680175781</t>
  </si>
  <si>
    <t>40.12170028686523</t>
  </si>
  <si>
    <t>LNS</t>
  </si>
  <si>
    <t>-156.9510040283203</t>
  </si>
  <si>
    <t>20.785600662231445</t>
  </si>
  <si>
    <t>LNY</t>
  </si>
  <si>
    <t>-152.30200200000002</t>
  </si>
  <si>
    <t>63.886002000000005</t>
  </si>
  <si>
    <t>LMA</t>
  </si>
  <si>
    <t>-93.22329711914062</t>
  </si>
  <si>
    <t>30.12610054016113</t>
  </si>
  <si>
    <t>LCH</t>
  </si>
  <si>
    <t>-156.67300415039062</t>
  </si>
  <si>
    <t>20.962900161743164</t>
  </si>
  <si>
    <t>JHM</t>
  </si>
  <si>
    <t>-91.98760223</t>
  </si>
  <si>
    <t>30.20529938</t>
  </si>
  <si>
    <t>LFT</t>
  </si>
  <si>
    <t>-91.256699</t>
  </si>
  <si>
    <t>43.879002</t>
  </si>
  <si>
    <t>LSE</t>
  </si>
  <si>
    <t>-163.169005</t>
  </si>
  <si>
    <t>59.876499</t>
  </si>
  <si>
    <t>KWK</t>
  </si>
  <si>
    <t>-161.444000244</t>
  </si>
  <si>
    <t>60.790298461899994</t>
  </si>
  <si>
    <t>KWT</t>
  </si>
  <si>
    <t>-157.727005005</t>
  </si>
  <si>
    <t>64.8760986328</t>
  </si>
  <si>
    <t>KYU</t>
  </si>
  <si>
    <t>-162.2720032</t>
  </si>
  <si>
    <t>64.61470032</t>
  </si>
  <si>
    <t>ELI</t>
  </si>
  <si>
    <t>-157.856989</t>
  </si>
  <si>
    <t>67.1063</t>
  </si>
  <si>
    <t>ABL</t>
  </si>
  <si>
    <t>-164.49099730000003</t>
  </si>
  <si>
    <t>62.78609848</t>
  </si>
  <si>
    <t>-163.533004761</t>
  </si>
  <si>
    <t>63.030601501499994</t>
  </si>
  <si>
    <t>EMK</t>
  </si>
  <si>
    <t>KOT</t>
  </si>
  <si>
    <t>-162.88099670399998</t>
  </si>
  <si>
    <t>59.9608001709</t>
  </si>
  <si>
    <t>KKH</t>
  </si>
  <si>
    <t>-156.045603</t>
  </si>
  <si>
    <t>19.738782999999998</t>
  </si>
  <si>
    <t>KOA</t>
  </si>
  <si>
    <t>-154.182998657</t>
  </si>
  <si>
    <t>56.9387016296</t>
  </si>
  <si>
    <t>-152.4940033</t>
  </si>
  <si>
    <t>57.75</t>
  </si>
  <si>
    <t>AKK</t>
  </si>
  <si>
    <t>ADQ</t>
  </si>
  <si>
    <t>-83.99400329999999</t>
  </si>
  <si>
    <t>35.81100082</t>
  </si>
  <si>
    <t>TYS</t>
  </si>
  <si>
    <t>-133.076004028</t>
  </si>
  <si>
    <t>55.5792007446</t>
  </si>
  <si>
    <t>KLW</t>
  </si>
  <si>
    <t>-92.5448989868164</t>
  </si>
  <si>
    <t>40.09349822998047</t>
  </si>
  <si>
    <t>IRK</t>
  </si>
  <si>
    <t>-164.031005859</t>
  </si>
  <si>
    <t>59.9329986572</t>
  </si>
  <si>
    <t>KPN</t>
  </si>
  <si>
    <t>-162.26600646972656</t>
  </si>
  <si>
    <t>55.11629867553711</t>
  </si>
  <si>
    <t>KVC</t>
  </si>
  <si>
    <t>-97.8289031982</t>
  </si>
  <si>
    <t>31.067199706999997</t>
  </si>
  <si>
    <t>GRK</t>
  </si>
  <si>
    <t>-81.75959777832031</t>
  </si>
  <si>
    <t>24.556100845336914</t>
  </si>
  <si>
    <t>EYW</t>
  </si>
  <si>
    <t>-132.8280029296875</t>
  </si>
  <si>
    <t>55.206298828125</t>
  </si>
  <si>
    <t>HYG</t>
  </si>
  <si>
    <t>-151.2449951171875</t>
  </si>
  <si>
    <t>60.57310104370117</t>
  </si>
  <si>
    <t>ENA</t>
  </si>
  <si>
    <t>-156.429993</t>
  </si>
  <si>
    <t>20.8986</t>
  </si>
  <si>
    <t>-155.66799926757812</t>
  </si>
  <si>
    <t>20.001300811767575</t>
  </si>
  <si>
    <t>OGG</t>
  </si>
  <si>
    <t>MUE</t>
  </si>
  <si>
    <t>-158.74099730000003</t>
  </si>
  <si>
    <t>64.31909943</t>
  </si>
  <si>
    <t>KAL</t>
  </si>
  <si>
    <t>-160.34100341796875</t>
  </si>
  <si>
    <t>61.53630065917969</t>
  </si>
  <si>
    <t>KLG</t>
  </si>
  <si>
    <t>-114.25599670410156</t>
  </si>
  <si>
    <t>48.31050109863281</t>
  </si>
  <si>
    <t>FCA</t>
  </si>
  <si>
    <t>-85.5521011352539</t>
  </si>
  <si>
    <t>42.234901428222656</t>
  </si>
  <si>
    <t>AZO</t>
  </si>
  <si>
    <t>-94.49829864501952</t>
  </si>
  <si>
    <t>37.151798248291016</t>
  </si>
  <si>
    <t>JLN</t>
  </si>
  <si>
    <t>-90.64640045166016</t>
  </si>
  <si>
    <t>35.83169937133789</t>
  </si>
  <si>
    <t>JBR</t>
  </si>
  <si>
    <t>-78.31999969</t>
  </si>
  <si>
    <t>40.29639816</t>
  </si>
  <si>
    <t>-78.83390045166016</t>
  </si>
  <si>
    <t>40.31610107421875</t>
  </si>
  <si>
    <t>AOO</t>
  </si>
  <si>
    <t>JST</t>
  </si>
  <si>
    <t>-78.64009857177734</t>
  </si>
  <si>
    <t>41.8031005859375</t>
  </si>
  <si>
    <t>-79.25800323</t>
  </si>
  <si>
    <t>42.15340042</t>
  </si>
  <si>
    <t>BFD</t>
  </si>
  <si>
    <t>JHW</t>
  </si>
  <si>
    <t>-77.61209869380002</t>
  </si>
  <si>
    <t>34.8292007446</t>
  </si>
  <si>
    <t>OAJ</t>
  </si>
  <si>
    <t>-81.68789672851562</t>
  </si>
  <si>
    <t>30.49410057067871</t>
  </si>
  <si>
    <t>JAX</t>
  </si>
  <si>
    <t>-90.0758972168</t>
  </si>
  <si>
    <t>32.3111991882</t>
  </si>
  <si>
    <t>JAN</t>
  </si>
  <si>
    <t>-110.73799896240234</t>
  </si>
  <si>
    <t>43.6072998046875</t>
  </si>
  <si>
    <t>JAC</t>
  </si>
  <si>
    <t>-76.4583969116211</t>
  </si>
  <si>
    <t>42.49100112915039</t>
  </si>
  <si>
    <t>ITH</t>
  </si>
  <si>
    <t>-73.10019684</t>
  </si>
  <si>
    <t>40.79520035</t>
  </si>
  <si>
    <t>ISP</t>
  </si>
  <si>
    <t>-94.13809967</t>
  </si>
  <si>
    <t>46.39830017</t>
  </si>
  <si>
    <t>-93.4030990600586</t>
  </si>
  <si>
    <t>48.566200256347656</t>
  </si>
  <si>
    <t>BRD</t>
  </si>
  <si>
    <t>INL</t>
  </si>
  <si>
    <t>-86.294403</t>
  </si>
  <si>
    <t>39.7173</t>
  </si>
  <si>
    <t>IND</t>
  </si>
  <si>
    <t>-118.35900115966795</t>
  </si>
  <si>
    <t>34.200698852539055</t>
  </si>
  <si>
    <t>-115.57900238</t>
  </si>
  <si>
    <t>32.834201812699995</t>
  </si>
  <si>
    <t>BUR</t>
  </si>
  <si>
    <t>IPL</t>
  </si>
  <si>
    <t>-154.9109955</t>
  </si>
  <si>
    <t>59.75439835</t>
  </si>
  <si>
    <t>ILI</t>
  </si>
  <si>
    <t>-155.90199279785156</t>
  </si>
  <si>
    <t>59.32400131225586</t>
  </si>
  <si>
    <t>IGG</t>
  </si>
  <si>
    <t>-112.070999</t>
  </si>
  <si>
    <t>43.514599</t>
  </si>
  <si>
    <t>IDA</t>
  </si>
  <si>
    <t>-156.3509979</t>
  </si>
  <si>
    <t>65.69789886</t>
  </si>
  <si>
    <t>HSL</t>
  </si>
  <si>
    <t>-98.22850036621094</t>
  </si>
  <si>
    <t>44.38520050048828</t>
  </si>
  <si>
    <t>HON</t>
  </si>
  <si>
    <t>-86.775100708008</t>
  </si>
  <si>
    <t>34.637199401855</t>
  </si>
  <si>
    <t>HSV</t>
  </si>
  <si>
    <t>-82.55799866</t>
  </si>
  <si>
    <t>38.36669922</t>
  </si>
  <si>
    <t>HTS</t>
  </si>
  <si>
    <t>-154.26300049999998</t>
  </si>
  <si>
    <t>66.04109955</t>
  </si>
  <si>
    <t>HUS</t>
  </si>
  <si>
    <t>-95.27890015</t>
  </si>
  <si>
    <t>29.64539909</t>
  </si>
  <si>
    <t>HOU</t>
  </si>
  <si>
    <t>-92.81330108642578</t>
  </si>
  <si>
    <t>33.22100067138672</t>
  </si>
  <si>
    <t>-93.09619903564452</t>
  </si>
  <si>
    <t>34.47800064086914</t>
  </si>
  <si>
    <t>ELD</t>
  </si>
  <si>
    <t>HOT</t>
  </si>
  <si>
    <t>-166.1470032</t>
  </si>
  <si>
    <t>61.52389908</t>
  </si>
  <si>
    <t>HPB</t>
  </si>
  <si>
    <t>-135.7070007</t>
  </si>
  <si>
    <t>58.42530060000001</t>
  </si>
  <si>
    <t>-135.410111</t>
  </si>
  <si>
    <t>58.0961</t>
  </si>
  <si>
    <t>GST</t>
  </si>
  <si>
    <t>HNH</t>
  </si>
  <si>
    <t>-151.4770050048828</t>
  </si>
  <si>
    <t>59.64559936523438</t>
  </si>
  <si>
    <t>HOM</t>
  </si>
  <si>
    <t>-159.77499389648438</t>
  </si>
  <si>
    <t>62.18830108642578</t>
  </si>
  <si>
    <t>HCR</t>
  </si>
  <si>
    <t>-80.6975021362</t>
  </si>
  <si>
    <t>32.2243995667</t>
  </si>
  <si>
    <t>HHH</t>
  </si>
  <si>
    <t>-155.04800415039062</t>
  </si>
  <si>
    <t>19.721399307250977</t>
  </si>
  <si>
    <t>ITO</t>
  </si>
  <si>
    <t>-92.83899689</t>
  </si>
  <si>
    <t>47.38660049</t>
  </si>
  <si>
    <t>HIB</t>
  </si>
  <si>
    <t>-111.98300170898438</t>
  </si>
  <si>
    <t>46.6068000793457</t>
  </si>
  <si>
    <t>HLN</t>
  </si>
  <si>
    <t>-107.21800230000001</t>
  </si>
  <si>
    <t>40.48120117</t>
  </si>
  <si>
    <t>HDN</t>
  </si>
  <si>
    <t>-109.762001</t>
  </si>
  <si>
    <t>48.54299927</t>
  </si>
  <si>
    <t>HVR</t>
  </si>
  <si>
    <t>-89.33709716796875</t>
  </si>
  <si>
    <t>31.467100143432614</t>
  </si>
  <si>
    <t>PIB</t>
  </si>
  <si>
    <t>-93.15470123291016</t>
  </si>
  <si>
    <t>36.26150131225586</t>
  </si>
  <si>
    <t>HRO</t>
  </si>
  <si>
    <t>-76.7633972168</t>
  </si>
  <si>
    <t>40.1935005188</t>
  </si>
  <si>
    <t>MDT</t>
  </si>
  <si>
    <t>-97.65440368652344</t>
  </si>
  <si>
    <t>26.228500366210934</t>
  </si>
  <si>
    <t>HRL</t>
  </si>
  <si>
    <t>-88.48909759521484</t>
  </si>
  <si>
    <t>47.16839981079102</t>
  </si>
  <si>
    <t>CMX</t>
  </si>
  <si>
    <t>-156.01400756835938</t>
  </si>
  <si>
    <t>20.79560089111328</t>
  </si>
  <si>
    <t>HNM</t>
  </si>
  <si>
    <t>-77.72949982</t>
  </si>
  <si>
    <t>39.707901</t>
  </si>
  <si>
    <t>HGR</t>
  </si>
  <si>
    <t>-87.39540100100001</t>
  </si>
  <si>
    <t>46.3535995483</t>
  </si>
  <si>
    <t>MQT</t>
  </si>
  <si>
    <t>-106.9329987</t>
  </si>
  <si>
    <t>38.53390121</t>
  </si>
  <si>
    <t>GUC</t>
  </si>
  <si>
    <t>-89.07009887695312</t>
  </si>
  <si>
    <t>30.40730094909668</t>
  </si>
  <si>
    <t>GPT</t>
  </si>
  <si>
    <t>-82.2189025879</t>
  </si>
  <si>
    <t>34.895698547399995</t>
  </si>
  <si>
    <t>GSP</t>
  </si>
  <si>
    <t>-79.93730163574219</t>
  </si>
  <si>
    <t>36.097801208496094</t>
  </si>
  <si>
    <t>GSO</t>
  </si>
  <si>
    <t>-88.12960052490234</t>
  </si>
  <si>
    <t>44.48509979248047</t>
  </si>
  <si>
    <t>GRB</t>
  </si>
  <si>
    <t>-111.3710022</t>
  </si>
  <si>
    <t>47.48199844</t>
  </si>
  <si>
    <t>GTF</t>
  </si>
  <si>
    <t>-85.52279663</t>
  </si>
  <si>
    <t>42.88079834</t>
  </si>
  <si>
    <t>GRR</t>
  </si>
  <si>
    <t>-108.527000427</t>
  </si>
  <si>
    <t>39.1223983765</t>
  </si>
  <si>
    <t>GJT</t>
  </si>
  <si>
    <t>-98.30960083007812</t>
  </si>
  <si>
    <t>40.96749877929688</t>
  </si>
  <si>
    <t>GRI</t>
  </si>
  <si>
    <t>-112.14700317382812</t>
  </si>
  <si>
    <t>35.95240020751953</t>
  </si>
  <si>
    <t>GCN</t>
  </si>
  <si>
    <t>-104.8069992</t>
  </si>
  <si>
    <t>47.13869858</t>
  </si>
  <si>
    <t>GDV</t>
  </si>
  <si>
    <t>-105.539001465</t>
  </si>
  <si>
    <t>44.3488998413</t>
  </si>
  <si>
    <t>GCC</t>
  </si>
  <si>
    <t>-100.72399902299999</t>
  </si>
  <si>
    <t>37.9275016785</t>
  </si>
  <si>
    <t>GCK</t>
  </si>
  <si>
    <t>-82.27179718020001</t>
  </si>
  <si>
    <t>29.6900997162</t>
  </si>
  <si>
    <t>GNV</t>
  </si>
  <si>
    <t>-119.71800231933594</t>
  </si>
  <si>
    <t>36.77619934082031</t>
  </si>
  <si>
    <t>FAT</t>
  </si>
  <si>
    <t>-79.8603973389</t>
  </si>
  <si>
    <t>41.3778991699</t>
  </si>
  <si>
    <t>FKL</t>
  </si>
  <si>
    <t>-143.582000732</t>
  </si>
  <si>
    <t>70.13400268550001</t>
  </si>
  <si>
    <t>-145.25</t>
  </si>
  <si>
    <t>66.57150268554689</t>
  </si>
  <si>
    <t>BTI</t>
  </si>
  <si>
    <t>FYU</t>
  </si>
  <si>
    <t>-85.19509888</t>
  </si>
  <si>
    <t>40.97850037</t>
  </si>
  <si>
    <t>FWA</t>
  </si>
  <si>
    <t>-81.75520324707031</t>
  </si>
  <si>
    <t>26.53619956970215</t>
  </si>
  <si>
    <t>RSW</t>
  </si>
  <si>
    <t>-92.14070129</t>
  </si>
  <si>
    <t>37.74160004</t>
  </si>
  <si>
    <t>TBN</t>
  </si>
  <si>
    <t>-83.74359893798828</t>
  </si>
  <si>
    <t>42.96540069580078</t>
  </si>
  <si>
    <t>FNT</t>
  </si>
  <si>
    <t>-111.6709976</t>
  </si>
  <si>
    <t>35.13850021</t>
  </si>
  <si>
    <t>FLG</t>
  </si>
  <si>
    <t>-78.88030242919922</t>
  </si>
  <si>
    <t>34.991199493408196</t>
  </si>
  <si>
    <t>FAY</t>
  </si>
  <si>
    <t>-105.866997</t>
  </si>
  <si>
    <t>37.434898</t>
  </si>
  <si>
    <t>ALS</t>
  </si>
  <si>
    <t>-96.81580352783205</t>
  </si>
  <si>
    <t>46.92070007324219</t>
  </si>
  <si>
    <t>FAR</t>
  </si>
  <si>
    <t>-163.41000366210938</t>
  </si>
  <si>
    <t>54.8474006652832</t>
  </si>
  <si>
    <t>KFP</t>
  </si>
  <si>
    <t>-152.621994019</t>
  </si>
  <si>
    <t>66.5518035889</t>
  </si>
  <si>
    <t>AET</t>
  </si>
  <si>
    <t>-87.53240203860001</t>
  </si>
  <si>
    <t>38.0369987488</t>
  </si>
  <si>
    <t>EVV</t>
  </si>
  <si>
    <t>-123.21199798583984</t>
  </si>
  <si>
    <t>44.12459945678711</t>
  </si>
  <si>
    <t>EUG</t>
  </si>
  <si>
    <t>-87.0936965942</t>
  </si>
  <si>
    <t>45.7226982117</t>
  </si>
  <si>
    <t>ESC</t>
  </si>
  <si>
    <t>-80.1738667488</t>
  </si>
  <si>
    <t>42.0831270134</t>
  </si>
  <si>
    <t>ERI</t>
  </si>
  <si>
    <t>-164.65992736799998</t>
  </si>
  <si>
    <t>62.6800422668</t>
  </si>
  <si>
    <t>AUK</t>
  </si>
  <si>
    <t>-76.8916015625</t>
  </si>
  <si>
    <t>42.1599006652832</t>
  </si>
  <si>
    <t>ELM</t>
  </si>
  <si>
    <t>-115.79199981689452</t>
  </si>
  <si>
    <t>40.82490158081055</t>
  </si>
  <si>
    <t>EKO</t>
  </si>
  <si>
    <t>-136.347000122</t>
  </si>
  <si>
    <t>58.1952018738</t>
  </si>
  <si>
    <t>ELV</t>
  </si>
  <si>
    <t>-106.37799840000002</t>
  </si>
  <si>
    <t>31.80719948</t>
  </si>
  <si>
    <t>ELP</t>
  </si>
  <si>
    <t>-162.0438843</t>
  </si>
  <si>
    <t>60.21367264</t>
  </si>
  <si>
    <t>EEK</t>
  </si>
  <si>
    <t>-91.48429870605469</t>
  </si>
  <si>
    <t>44.86579895019531</t>
  </si>
  <si>
    <t>EAU</t>
  </si>
  <si>
    <t>-123.024002075</t>
  </si>
  <si>
    <t>48.5219993591</t>
  </si>
  <si>
    <t>-122.91000366200001</t>
  </si>
  <si>
    <t>48.708198547399995</t>
  </si>
  <si>
    <t>FRD</t>
  </si>
  <si>
    <t>ESD</t>
  </si>
  <si>
    <t>-92.19360351559999</t>
  </si>
  <si>
    <t>46.8420982361</t>
  </si>
  <si>
    <t>DLH</t>
  </si>
  <si>
    <t>-90.70950317</t>
  </si>
  <si>
    <t>42.40200043</t>
  </si>
  <si>
    <t>DBQ</t>
  </si>
  <si>
    <t>-78.8986969</t>
  </si>
  <si>
    <t>41.17829895</t>
  </si>
  <si>
    <t>DUJ</t>
  </si>
  <si>
    <t>-85.44960021972656</t>
  </si>
  <si>
    <t>31.3213005065918</t>
  </si>
  <si>
    <t>DHN</t>
  </si>
  <si>
    <t>-158.50500490000002</t>
  </si>
  <si>
    <t>59.04470062</t>
  </si>
  <si>
    <t>DLG</t>
  </si>
  <si>
    <t>-102.80200195299999</t>
  </si>
  <si>
    <t>46.7974014282</t>
  </si>
  <si>
    <t>DIK</t>
  </si>
  <si>
    <t>-93.66310119628906</t>
  </si>
  <si>
    <t>41.53400039672852</t>
  </si>
  <si>
    <t>DSM</t>
  </si>
  <si>
    <t>-161.149002075</t>
  </si>
  <si>
    <t>65.9815979004</t>
  </si>
  <si>
    <t>-162.76600647</t>
  </si>
  <si>
    <t>66.0696029663</t>
  </si>
  <si>
    <t>BKC</t>
  </si>
  <si>
    <t>DRG</t>
  </si>
  <si>
    <t>-88.8656997680664</t>
  </si>
  <si>
    <t>39.83459854125977</t>
  </si>
  <si>
    <t>DEC</t>
  </si>
  <si>
    <t>-148.46499630000002</t>
  </si>
  <si>
    <t>70.19470215</t>
  </si>
  <si>
    <t>SCC</t>
  </si>
  <si>
    <t>-81.058098</t>
  </si>
  <si>
    <t>29.179899</t>
  </si>
  <si>
    <t>DAB</t>
  </si>
  <si>
    <t>-84.21939849853516</t>
  </si>
  <si>
    <t>39.90240097045898</t>
  </si>
  <si>
    <t>DAY</t>
  </si>
  <si>
    <t>-99.68190002440001</t>
  </si>
  <si>
    <t>32.4113006592</t>
  </si>
  <si>
    <t>ABI</t>
  </si>
  <si>
    <t>-124.23699950000001</t>
  </si>
  <si>
    <t>41.78020096</t>
  </si>
  <si>
    <t>CEC</t>
  </si>
  <si>
    <t>-108.627998352</t>
  </si>
  <si>
    <t>37.3030014038</t>
  </si>
  <si>
    <t>CEZ</t>
  </si>
  <si>
    <t>-97.5011978149414</t>
  </si>
  <si>
    <t>27.77039909362793</t>
  </si>
  <si>
    <t>CRP</t>
  </si>
  <si>
    <t>-88.59140014649999</t>
  </si>
  <si>
    <t>33.450298309299995</t>
  </si>
  <si>
    <t>GTR</t>
  </si>
  <si>
    <t>-82.891899</t>
  </si>
  <si>
    <t>39.998001</t>
  </si>
  <si>
    <t>CMH</t>
  </si>
  <si>
    <t>-81.11949920654297</t>
  </si>
  <si>
    <t>33.93880081176758</t>
  </si>
  <si>
    <t>CAE</t>
  </si>
  <si>
    <t>-104.70099599999999</t>
  </si>
  <si>
    <t>38.805801</t>
  </si>
  <si>
    <t>COS</t>
  </si>
  <si>
    <t>-96.36380005</t>
  </si>
  <si>
    <t>30.58860016</t>
  </si>
  <si>
    <t>CLL</t>
  </si>
  <si>
    <t>-109.024002075</t>
  </si>
  <si>
    <t>44.520198822</t>
  </si>
  <si>
    <t>COD</t>
  </si>
  <si>
    <t>-144.076008</t>
  </si>
  <si>
    <t>65.83049799999999</t>
  </si>
  <si>
    <t>IRC</t>
  </si>
  <si>
    <t>-121.8580017</t>
  </si>
  <si>
    <t>39.79539871</t>
  </si>
  <si>
    <t>CIC</t>
  </si>
  <si>
    <t>-165.6005</t>
  </si>
  <si>
    <t>61.5409</t>
  </si>
  <si>
    <t>VAK</t>
  </si>
  <si>
    <t>-164.285995483</t>
  </si>
  <si>
    <t>60.1492004395</t>
  </si>
  <si>
    <t>CYF</t>
  </si>
  <si>
    <t>-85.20379638671875</t>
  </si>
  <si>
    <t>35.03530120849609</t>
  </si>
  <si>
    <t>CHA</t>
  </si>
  <si>
    <t>-78.4529037475586</t>
  </si>
  <si>
    <t>38.13859939575195</t>
  </si>
  <si>
    <t>CHO</t>
  </si>
  <si>
    <t>-80.04049683</t>
  </si>
  <si>
    <t>32.89860153</t>
  </si>
  <si>
    <t>CHS</t>
  </si>
  <si>
    <t>-88.27809906</t>
  </si>
  <si>
    <t>40.03919983</t>
  </si>
  <si>
    <t>CMI</t>
  </si>
  <si>
    <t>-143.74000549299998</t>
  </si>
  <si>
    <t>66.6449966431</t>
  </si>
  <si>
    <t>CIK</t>
  </si>
  <si>
    <t>-103.095001221</t>
  </si>
  <si>
    <t>42.837600708000004</t>
  </si>
  <si>
    <t>CDR</t>
  </si>
  <si>
    <t>-144.78300480000001</t>
  </si>
  <si>
    <t>65.57379913</t>
  </si>
  <si>
    <t>CEM</t>
  </si>
  <si>
    <t>-91.71080017089844</t>
  </si>
  <si>
    <t>41.88470077514648</t>
  </si>
  <si>
    <t>CID</t>
  </si>
  <si>
    <t>-113.0989990234375</t>
  </si>
  <si>
    <t>37.70100021362305</t>
  </si>
  <si>
    <t>CDC</t>
  </si>
  <si>
    <t>-106.46399699999999</t>
  </si>
  <si>
    <t>42.908001</t>
  </si>
  <si>
    <t>CPR</t>
  </si>
  <si>
    <t>-104.26300048828124</t>
  </si>
  <si>
    <t>32.337501525878906</t>
  </si>
  <si>
    <t>CNM</t>
  </si>
  <si>
    <t>-166.1100006</t>
  </si>
  <si>
    <t>68.87509918</t>
  </si>
  <si>
    <t>LUR</t>
  </si>
  <si>
    <t>-89.57080078125</t>
  </si>
  <si>
    <t>37.22529983520508</t>
  </si>
  <si>
    <t>CGI</t>
  </si>
  <si>
    <t>-112.49700164794922</t>
  </si>
  <si>
    <t>45.95479965209961</t>
  </si>
  <si>
    <t>BTM</t>
  </si>
  <si>
    <t>-81.9645004272461</t>
  </si>
  <si>
    <t>33.36989974975586</t>
  </si>
  <si>
    <t>AGS</t>
  </si>
  <si>
    <t>-73.15329742429998</t>
  </si>
  <si>
    <t>44.471900939899996</t>
  </si>
  <si>
    <t>BTV</t>
  </si>
  <si>
    <t>-78.73220062</t>
  </si>
  <si>
    <t>42.94049835</t>
  </si>
  <si>
    <t>BUF</t>
  </si>
  <si>
    <t>-81.46649932861328</t>
  </si>
  <si>
    <t>31.2588005065918</t>
  </si>
  <si>
    <t>BQK</t>
  </si>
  <si>
    <t>-97.4259033203125</t>
  </si>
  <si>
    <t>25.90679931640625</t>
  </si>
  <si>
    <t>BRO</t>
  </si>
  <si>
    <t>-93.200544</t>
  </si>
  <si>
    <t>36.532082</t>
  </si>
  <si>
    <t>BKG</t>
  </si>
  <si>
    <t>-111.15299990000001</t>
  </si>
  <si>
    <t>45.77750015</t>
  </si>
  <si>
    <t>BZN</t>
  </si>
  <si>
    <t>-88.91590118</t>
  </si>
  <si>
    <t>40.47710037</t>
  </si>
  <si>
    <t>BMI</t>
  </si>
  <si>
    <t>-100.74600219726562</t>
  </si>
  <si>
    <t>46.77270126342773</t>
  </si>
  <si>
    <t>BIS</t>
  </si>
  <si>
    <t>-75.97979736</t>
  </si>
  <si>
    <t>42.20869827</t>
  </si>
  <si>
    <t>BGM</t>
  </si>
  <si>
    <t>-151.529007</t>
  </si>
  <si>
    <t>66.91390228</t>
  </si>
  <si>
    <t>BTT</t>
  </si>
  <si>
    <t>-94.30680100000001</t>
  </si>
  <si>
    <t>36.281898</t>
  </si>
  <si>
    <t>XNA</t>
  </si>
  <si>
    <t>-94.93370056</t>
  </si>
  <si>
    <t>47.50939941</t>
  </si>
  <si>
    <t>BJI</t>
  </si>
  <si>
    <t>-89.835197</t>
  </si>
  <si>
    <t>38.5452</t>
  </si>
  <si>
    <t>BLV</t>
  </si>
  <si>
    <t>-81.1241989136</t>
  </si>
  <si>
    <t>37.787300109899995</t>
  </si>
  <si>
    <t>BKW</t>
  </si>
  <si>
    <t>-147.406997681</t>
  </si>
  <si>
    <t>66.36219787600001</t>
  </si>
  <si>
    <t>WBQ</t>
  </si>
  <si>
    <t>-94.02069854736328</t>
  </si>
  <si>
    <t>29.9507999420166</t>
  </si>
  <si>
    <t>BPT</t>
  </si>
  <si>
    <t>-91.149597</t>
  </si>
  <si>
    <t>30.533199</t>
  </si>
  <si>
    <t>BTR</t>
  </si>
  <si>
    <t>-70.28040314</t>
  </si>
  <si>
    <t>41.66930008</t>
  </si>
  <si>
    <t>HYA</t>
  </si>
  <si>
    <t>-68.36150359999999</t>
  </si>
  <si>
    <t>44.45000076</t>
  </si>
  <si>
    <t>BHB</t>
  </si>
  <si>
    <t>-76.668297</t>
  </si>
  <si>
    <t>39.1754</t>
  </si>
  <si>
    <t>BWI</t>
  </si>
  <si>
    <t>-119.0569992</t>
  </si>
  <si>
    <t>35.43360138</t>
  </si>
  <si>
    <t>BFL</t>
  </si>
  <si>
    <t>-69.7973022461</t>
  </si>
  <si>
    <t>44.320598602299995</t>
  </si>
  <si>
    <t>AUG</t>
  </si>
  <si>
    <t>-106.8690033</t>
  </si>
  <si>
    <t>39.22320175</t>
  </si>
  <si>
    <t>ASE</t>
  </si>
  <si>
    <t>-82.54180145263672</t>
  </si>
  <si>
    <t>35.43619918823242</t>
  </si>
  <si>
    <t>AVL</t>
  </si>
  <si>
    <t>-160.190994</t>
  </si>
  <si>
    <t>62.646702000000005</t>
  </si>
  <si>
    <t>ANV</t>
  </si>
  <si>
    <t>-176.64599609375</t>
  </si>
  <si>
    <t>51.87799835205078</t>
  </si>
  <si>
    <t>ADK</t>
  </si>
  <si>
    <t>-151.7429962</t>
  </si>
  <si>
    <t>68.13359833</t>
  </si>
  <si>
    <t>AKP</t>
  </si>
  <si>
    <t>-101.706001</t>
  </si>
  <si>
    <t>35.219398</t>
  </si>
  <si>
    <t>AMA</t>
  </si>
  <si>
    <t>-83.56030273</t>
  </si>
  <si>
    <t>45.07809829999999</t>
  </si>
  <si>
    <t>APN</t>
  </si>
  <si>
    <t>-102.804000854</t>
  </si>
  <si>
    <t>42.0531997681</t>
  </si>
  <si>
    <t>AIA</t>
  </si>
  <si>
    <t>-165.77889561700002</t>
  </si>
  <si>
    <t>54.1337704415</t>
  </si>
  <si>
    <t>KQA</t>
  </si>
  <si>
    <t>-81.44219970703125</t>
  </si>
  <si>
    <t>40.916099548339844</t>
  </si>
  <si>
    <t>CAK</t>
  </si>
  <si>
    <t>-2.1977798938751216</t>
  </si>
  <si>
    <t>57.20190048217773</t>
  </si>
  <si>
    <t>GBR</t>
  </si>
  <si>
    <t>England</t>
  </si>
  <si>
    <t>-3.09306001663208</t>
  </si>
  <si>
    <t>58.458900451660156</t>
  </si>
  <si>
    <t>ABZ</t>
  </si>
  <si>
    <t>WIC</t>
  </si>
  <si>
    <t>-2.9049999713897705</t>
  </si>
  <si>
    <t>58.957801818847656</t>
  </si>
  <si>
    <t>-2.95000004768</t>
  </si>
  <si>
    <t>59.350299835200005</t>
  </si>
  <si>
    <t>KOI</t>
  </si>
  <si>
    <t>WRY</t>
  </si>
  <si>
    <t>-4.43306016922</t>
  </si>
  <si>
    <t>55.8718986511</t>
  </si>
  <si>
    <t>-6.869170188903809</t>
  </si>
  <si>
    <t>56.49919891357422</t>
  </si>
  <si>
    <t>GLA</t>
  </si>
  <si>
    <t>TRE</t>
  </si>
  <si>
    <t>-1.4294099807739258</t>
  </si>
  <si>
    <t>54.50920104980469</t>
  </si>
  <si>
    <t>MME</t>
  </si>
  <si>
    <t>-1.295560002326965</t>
  </si>
  <si>
    <t>59.87889862060547</t>
  </si>
  <si>
    <t>LSI</t>
  </si>
  <si>
    <t>-2.6413900852200003</t>
  </si>
  <si>
    <t>59.1553001404</t>
  </si>
  <si>
    <t>SOY</t>
  </si>
  <si>
    <t>-6.3311100006103525</t>
  </si>
  <si>
    <t>58.215599060058594</t>
  </si>
  <si>
    <t>SYY</t>
  </si>
  <si>
    <t>-3.4138898849487305</t>
  </si>
  <si>
    <t>50.73440170288086</t>
  </si>
  <si>
    <t>-6.291669845581055</t>
  </si>
  <si>
    <t>49.91329956054688</t>
  </si>
  <si>
    <t>EXT</t>
  </si>
  <si>
    <t>ISC</t>
  </si>
  <si>
    <t>-4.499110221862793</t>
  </si>
  <si>
    <t>36.67490005493164</t>
  </si>
  <si>
    <t>ESP</t>
  </si>
  <si>
    <t>Spain</t>
  </si>
  <si>
    <t>0.6955559849739075</t>
  </si>
  <si>
    <t>51.5713996887207</t>
  </si>
  <si>
    <t>AGP</t>
  </si>
  <si>
    <t>SEN</t>
  </si>
  <si>
    <t>-2.576669931411743</t>
  </si>
  <si>
    <t>59.25030136108398</t>
  </si>
  <si>
    <t>NDY</t>
  </si>
  <si>
    <t>-13.6052</t>
  </si>
  <si>
    <t>28.945498999999998</t>
  </si>
  <si>
    <t>-4.586669921875</t>
  </si>
  <si>
    <t>55.5093994140625</t>
  </si>
  <si>
    <t>ACE</t>
  </si>
  <si>
    <t>PIK</t>
  </si>
  <si>
    <t>-2.9002799987800003</t>
  </si>
  <si>
    <t>59.351699829100006</t>
  </si>
  <si>
    <t>PPW</t>
  </si>
  <si>
    <t>1.28278005123</t>
  </si>
  <si>
    <t>52.675800323500006</t>
  </si>
  <si>
    <t>NWI</t>
  </si>
  <si>
    <t>-2.7722198963165283</t>
  </si>
  <si>
    <t>59.19060134887695</t>
  </si>
  <si>
    <t>-2.43443989754</t>
  </si>
  <si>
    <t>59.367500305200004</t>
  </si>
  <si>
    <t>EOI</t>
  </si>
  <si>
    <t>NRL</t>
  </si>
  <si>
    <t>6.766780000000001</t>
  </si>
  <si>
    <t>51.289501</t>
  </si>
  <si>
    <t>DEU</t>
  </si>
  <si>
    <t>Germany</t>
  </si>
  <si>
    <t>-4.995409965515137</t>
  </si>
  <si>
    <t>50.44060134887695</t>
  </si>
  <si>
    <t>DUS</t>
  </si>
  <si>
    <t>NQY</t>
  </si>
  <si>
    <t>-2.2749500274658203</t>
  </si>
  <si>
    <t>53.35369873046875</t>
  </si>
  <si>
    <t>MAN</t>
  </si>
  <si>
    <t>-1.7480299472799998</t>
  </si>
  <si>
    <t>52.4538993835</t>
  </si>
  <si>
    <t>-7.161109924316406</t>
  </si>
  <si>
    <t>55.04280090332031</t>
  </si>
  <si>
    <t>BHX</t>
  </si>
  <si>
    <t>LDY</t>
  </si>
  <si>
    <t>-2.849720001220703</t>
  </si>
  <si>
    <t>53.33359909057617</t>
  </si>
  <si>
    <t>LPL</t>
  </si>
  <si>
    <t>-1.6605700254440308</t>
  </si>
  <si>
    <t>53.86589813232422</t>
  </si>
  <si>
    <t>LBA</t>
  </si>
  <si>
    <t>-5.67056</t>
  </si>
  <si>
    <t>50.102798</t>
  </si>
  <si>
    <t>LEQ</t>
  </si>
  <si>
    <t>-6.256669998168945</t>
  </si>
  <si>
    <t>55.68190002441406</t>
  </si>
  <si>
    <t>ILY</t>
  </si>
  <si>
    <t>-4.047500133514403</t>
  </si>
  <si>
    <t>57.54249954223633</t>
  </si>
  <si>
    <t>INV</t>
  </si>
  <si>
    <t>-0.350832998752594</t>
  </si>
  <si>
    <t>53.57440185546875</t>
  </si>
  <si>
    <t>HUY</t>
  </si>
  <si>
    <t>-2.71909</t>
  </si>
  <si>
    <t>51.382702</t>
  </si>
  <si>
    <t>-2.977780103683472</t>
  </si>
  <si>
    <t>53.1781005859375</t>
  </si>
  <si>
    <t>BRS</t>
  </si>
  <si>
    <t>CEG</t>
  </si>
  <si>
    <t>-3.372499942779541</t>
  </si>
  <si>
    <t>55.95000076293945</t>
  </si>
  <si>
    <t>EDI</t>
  </si>
  <si>
    <t>-1.32806003094</t>
  </si>
  <si>
    <t>52.8311004639</t>
  </si>
  <si>
    <t>EMA</t>
  </si>
  <si>
    <t>18.46619987487793</t>
  </si>
  <si>
    <t>54.377601623535156</t>
  </si>
  <si>
    <t>POL</t>
  </si>
  <si>
    <t>Poland</t>
  </si>
  <si>
    <t>-1.01065635681</t>
  </si>
  <si>
    <t>53.4805378105</t>
  </si>
  <si>
    <t>GDN</t>
  </si>
  <si>
    <t>DSA</t>
  </si>
  <si>
    <t>-3.343329906463623</t>
  </si>
  <si>
    <t>51.39670181274414</t>
  </si>
  <si>
    <t>CWL</t>
  </si>
  <si>
    <t>-5.686389923095702</t>
  </si>
  <si>
    <t>55.43719863891602</t>
  </si>
  <si>
    <t>CAL</t>
  </si>
  <si>
    <t>-1.8424999713897705</t>
  </si>
  <si>
    <t>50.77999877929688</t>
  </si>
  <si>
    <t>BOH</t>
  </si>
  <si>
    <t>-3.0286099910736084</t>
  </si>
  <si>
    <t>53.77170181274414</t>
  </si>
  <si>
    <t>BLK</t>
  </si>
  <si>
    <t>-7.362780094146728</t>
  </si>
  <si>
    <t>57.48109817504883</t>
  </si>
  <si>
    <t>BEB</t>
  </si>
  <si>
    <t>-5.872499942779541</t>
  </si>
  <si>
    <t>54.61809921264648</t>
  </si>
  <si>
    <t>BHD</t>
  </si>
  <si>
    <t>-7.443060000000001</t>
  </si>
  <si>
    <t>57.0228</t>
  </si>
  <si>
    <t>BRR</t>
  </si>
  <si>
    <t>-4.53533983231</t>
  </si>
  <si>
    <t>53.248100280799996</t>
  </si>
  <si>
    <t>VLY</t>
  </si>
  <si>
    <t>55.5172004699707</t>
  </si>
  <si>
    <t>25.32859992980957</t>
  </si>
  <si>
    <t>ARE</t>
  </si>
  <si>
    <t>SHJ</t>
  </si>
  <si>
    <t>-0.16678600013256073</t>
  </si>
  <si>
    <t>5.605189800262451</t>
  </si>
  <si>
    <t>GHA</t>
  </si>
  <si>
    <t>Ghana</t>
  </si>
  <si>
    <t>55.3643989563</t>
  </si>
  <si>
    <t>25.252799987800003</t>
  </si>
  <si>
    <t>ACC</t>
  </si>
  <si>
    <t>DXB</t>
  </si>
  <si>
    <t>75.95529937740001</t>
  </si>
  <si>
    <t>11.1367998123</t>
  </si>
  <si>
    <t>India</t>
  </si>
  <si>
    <t>55.60919952392578</t>
  </si>
  <si>
    <t>24.261699676513672</t>
  </si>
  <si>
    <t>CCJ</t>
  </si>
  <si>
    <t>AAN</t>
  </si>
  <si>
    <t>54.651100158691406</t>
  </si>
  <si>
    <t>24.433000564575195</t>
  </si>
  <si>
    <t>AUH</t>
  </si>
  <si>
    <t>34.88669967651367</t>
  </si>
  <si>
    <t>32.011398315429695</t>
  </si>
  <si>
    <t>ISR</t>
  </si>
  <si>
    <t>Israel</t>
  </si>
  <si>
    <t>28.613778000000003</t>
  </si>
  <si>
    <t>49.242531</t>
  </si>
  <si>
    <t>UKR</t>
  </si>
  <si>
    <t>TLV</t>
  </si>
  <si>
    <t>VIN</t>
  </si>
  <si>
    <t>33.975101470947266</t>
  </si>
  <si>
    <t>45.05220031738281</t>
  </si>
  <si>
    <t>SIP</t>
  </si>
  <si>
    <t>33.570999145500004</t>
  </si>
  <si>
    <t>44.688999176</t>
  </si>
  <si>
    <t>UKS</t>
  </si>
  <si>
    <t>30.67650032043457</t>
  </si>
  <si>
    <t>46.42679977416992</t>
  </si>
  <si>
    <t>ODS</t>
  </si>
  <si>
    <t>9.70417</t>
  </si>
  <si>
    <t>45.673901</t>
  </si>
  <si>
    <t>ITA</t>
  </si>
  <si>
    <t>Italy</t>
  </si>
  <si>
    <t>23.95610046386719</t>
  </si>
  <si>
    <t>49.8125</t>
  </si>
  <si>
    <t>BGY</t>
  </si>
  <si>
    <t>LWO</t>
  </si>
  <si>
    <t>30.89469909667969</t>
  </si>
  <si>
    <t>50.34500122070313</t>
  </si>
  <si>
    <t>KBP</t>
  </si>
  <si>
    <t>United Arab Emirates</t>
  </si>
  <si>
    <t>36.290000915527344</t>
  </si>
  <si>
    <t>49.92480087280274</t>
  </si>
  <si>
    <t>HRK</t>
  </si>
  <si>
    <t>Ukraine</t>
  </si>
  <si>
    <t>24.68610000610352</t>
  </si>
  <si>
    <t>48.88420104980469</t>
  </si>
  <si>
    <t>IFO</t>
  </si>
  <si>
    <t>37.73970031738281</t>
  </si>
  <si>
    <t>48.07360076904297</t>
  </si>
  <si>
    <t>DOK</t>
  </si>
  <si>
    <t>41.5997009277</t>
  </si>
  <si>
    <t>41.610298156700004</t>
  </si>
  <si>
    <t>GEO</t>
  </si>
  <si>
    <t>Georgia</t>
  </si>
  <si>
    <t>35.100601196289055</t>
  </si>
  <si>
    <t>48.357200622558594</t>
  </si>
  <si>
    <t>BUS</t>
  </si>
  <si>
    <t>DNK</t>
  </si>
  <si>
    <t>32.443501</t>
  </si>
  <si>
    <t>0.042386</t>
  </si>
  <si>
    <t>UGA</t>
  </si>
  <si>
    <t>Uganda</t>
  </si>
  <si>
    <t>30.10000038146973</t>
  </si>
  <si>
    <t>0.18299999833106995</t>
  </si>
  <si>
    <t>EBB</t>
  </si>
  <si>
    <t>KSE</t>
  </si>
  <si>
    <t>30.91699981689453</t>
  </si>
  <si>
    <t>3.0499999523162837</t>
  </si>
  <si>
    <t>RUA</t>
  </si>
  <si>
    <t>74.7973022461</t>
  </si>
  <si>
    <t>31.7096004486</t>
  </si>
  <si>
    <t>58.361000000000004</t>
  </si>
  <si>
    <t>37.986801</t>
  </si>
  <si>
    <t>TKM</t>
  </si>
  <si>
    <t>ATQ</t>
  </si>
  <si>
    <t>ASB</t>
  </si>
  <si>
    <t>7.61223983765</t>
  </si>
  <si>
    <t>51.518299102799986</t>
  </si>
  <si>
    <t>32.0886001587</t>
  </si>
  <si>
    <t>41.506401061999995</t>
  </si>
  <si>
    <t>TUR</t>
  </si>
  <si>
    <t>DTM</t>
  </si>
  <si>
    <t>ONQ</t>
  </si>
  <si>
    <t>35.2803993225</t>
  </si>
  <si>
    <t>36.982200622600004</t>
  </si>
  <si>
    <t>Turkey</t>
  </si>
  <si>
    <t>43.332298278808594</t>
  </si>
  <si>
    <t>38.46820068359375</t>
  </si>
  <si>
    <t>ADA</t>
  </si>
  <si>
    <t>VAN</t>
  </si>
  <si>
    <t>39.78969955444336</t>
  </si>
  <si>
    <t>40.99509811401367</t>
  </si>
  <si>
    <t>TZX</t>
  </si>
  <si>
    <t>32.995098114</t>
  </si>
  <si>
    <t>40.128101348899996</t>
  </si>
  <si>
    <t>30.08329963684082</t>
  </si>
  <si>
    <t>40.73500061035156</t>
  </si>
  <si>
    <t>ESB</t>
  </si>
  <si>
    <t>KCO</t>
  </si>
  <si>
    <t>27.156999588</t>
  </si>
  <si>
    <t>38.292400360100004</t>
  </si>
  <si>
    <t>36.9035</t>
  </si>
  <si>
    <t>39.813801</t>
  </si>
  <si>
    <t>ADB</t>
  </si>
  <si>
    <t>VAS</t>
  </si>
  <si>
    <t>38.895592</t>
  </si>
  <si>
    <t>37.445663</t>
  </si>
  <si>
    <t>GNY</t>
  </si>
  <si>
    <t>28.751944</t>
  </si>
  <si>
    <t>41.275278</t>
  </si>
  <si>
    <t>34.5345</t>
  </si>
  <si>
    <t>38.7719</t>
  </si>
  <si>
    <t>IST</t>
  </si>
  <si>
    <t>NAV</t>
  </si>
  <si>
    <t>41.66120147705078</t>
  </si>
  <si>
    <t>38.74779891967773</t>
  </si>
  <si>
    <t>MSR</t>
  </si>
  <si>
    <t>35.521999</t>
  </si>
  <si>
    <t>40.829399</t>
  </si>
  <si>
    <t>MZH</t>
  </si>
  <si>
    <t>40.6316986084</t>
  </si>
  <si>
    <t>37.223300933800004</t>
  </si>
  <si>
    <t>MQM</t>
  </si>
  <si>
    <t>38.0909996033</t>
  </si>
  <si>
    <t>38.435298919699996</t>
  </si>
  <si>
    <t>MLX</t>
  </si>
  <si>
    <t>30.128110999999997</t>
  </si>
  <si>
    <t>39.113079</t>
  </si>
  <si>
    <t>KZR</t>
  </si>
  <si>
    <t>32.561901</t>
  </si>
  <si>
    <t>37.979</t>
  </si>
  <si>
    <t>KYA</t>
  </si>
  <si>
    <t>35.4953994751</t>
  </si>
  <si>
    <t>38.770401000999996</t>
  </si>
  <si>
    <t>ASR</t>
  </si>
  <si>
    <t>33.79579925537109</t>
  </si>
  <si>
    <t>41.31420135498047</t>
  </si>
  <si>
    <t>KFS</t>
  </si>
  <si>
    <t>43.1150016784668</t>
  </si>
  <si>
    <t>40.562198638916016</t>
  </si>
  <si>
    <t>KSY</t>
  </si>
  <si>
    <t>36.9535217285</t>
  </si>
  <si>
    <t>37.5388259888</t>
  </si>
  <si>
    <t>KCM</t>
  </si>
  <si>
    <t>7.8091740000000005</t>
  </si>
  <si>
    <t>36.822201</t>
  </si>
  <si>
    <t>DZA</t>
  </si>
  <si>
    <t>Algeria</t>
  </si>
  <si>
    <t>AAE</t>
  </si>
  <si>
    <t>30.368400573699997</t>
  </si>
  <si>
    <t>37.8554000854</t>
  </si>
  <si>
    <t>ISE</t>
  </si>
  <si>
    <t>43.8766479492</t>
  </si>
  <si>
    <t>39.9766273499</t>
  </si>
  <si>
    <t>IGD</t>
  </si>
  <si>
    <t>36.282222747800006</t>
  </si>
  <si>
    <t>36.36277771</t>
  </si>
  <si>
    <t>HTY</t>
  </si>
  <si>
    <t>37.4786987305</t>
  </si>
  <si>
    <t>36.9472007751</t>
  </si>
  <si>
    <t>GZT</t>
  </si>
  <si>
    <t>4.48443984985</t>
  </si>
  <si>
    <t>50.9014015198</t>
  </si>
  <si>
    <t>BEL</t>
  </si>
  <si>
    <t>Belgium</t>
  </si>
  <si>
    <t>30.5194</t>
  </si>
  <si>
    <t>39.809898</t>
  </si>
  <si>
    <t>BRU</t>
  </si>
  <si>
    <t>AOE</t>
  </si>
  <si>
    <t>41.17020034789999</t>
  </si>
  <si>
    <t>39.9565010071</t>
  </si>
  <si>
    <t>ERZ</t>
  </si>
  <si>
    <t>39.5270004272</t>
  </si>
  <si>
    <t>39.7102012634</t>
  </si>
  <si>
    <t>ERC</t>
  </si>
  <si>
    <t>39.291400909400004</t>
  </si>
  <si>
    <t>38.606899261500004</t>
  </si>
  <si>
    <t>EZS</t>
  </si>
  <si>
    <t>40.201000213600004</t>
  </si>
  <si>
    <t>37.893901825</t>
  </si>
  <si>
    <t>DIY</t>
  </si>
  <si>
    <t>29.701299667399997</t>
  </si>
  <si>
    <t>37.7855987549</t>
  </si>
  <si>
    <t>DNZ</t>
  </si>
  <si>
    <t>28.792499542199998</t>
  </si>
  <si>
    <t>36.7131004333</t>
  </si>
  <si>
    <t>DLM</t>
  </si>
  <si>
    <t>26.4267997742</t>
  </si>
  <si>
    <t>40.1376991272</t>
  </si>
  <si>
    <t>CKZ</t>
  </si>
  <si>
    <t>27.664300918600002</t>
  </si>
  <si>
    <t>37.25059890749999</t>
  </si>
  <si>
    <t>BJV</t>
  </si>
  <si>
    <t>40.5959625244</t>
  </si>
  <si>
    <t>38.8592605591</t>
  </si>
  <si>
    <t>BGG</t>
  </si>
  <si>
    <t>41.1166000366</t>
  </si>
  <si>
    <t>37.929000854499996</t>
  </si>
  <si>
    <t>BAL</t>
  </si>
  <si>
    <t>30.800501</t>
  </si>
  <si>
    <t>36.898701</t>
  </si>
  <si>
    <t>AYT</t>
  </si>
  <si>
    <t>12.656000137328999</t>
  </si>
  <si>
    <t>55.617900848389</t>
  </si>
  <si>
    <t>Denmark</t>
  </si>
  <si>
    <t>32.300598</t>
  </si>
  <si>
    <t>36.299217</t>
  </si>
  <si>
    <t>CPH</t>
  </si>
  <si>
    <t>GZP</t>
  </si>
  <si>
    <t>43.025978088378906</t>
  </si>
  <si>
    <t>39.654541015625</t>
  </si>
  <si>
    <t>AJI</t>
  </si>
  <si>
    <t>38.4688987732</t>
  </si>
  <si>
    <t>37.7313995361</t>
  </si>
  <si>
    <t>ADF</t>
  </si>
  <si>
    <t>27.919099807739254</t>
  </si>
  <si>
    <t>41.13819885253906</t>
  </si>
  <si>
    <t>TEQ</t>
  </si>
  <si>
    <t>20.2695007324</t>
  </si>
  <si>
    <t>32.096801757799994</t>
  </si>
  <si>
    <t>LBY</t>
  </si>
  <si>
    <t>Libya</t>
  </si>
  <si>
    <t>10.690999984741213</t>
  </si>
  <si>
    <t>34.71799850463867</t>
  </si>
  <si>
    <t>TUN</t>
  </si>
  <si>
    <t>BEN</t>
  </si>
  <si>
    <t>SFA</t>
  </si>
  <si>
    <t>10.75469970703125</t>
  </si>
  <si>
    <t>35.75809860229492</t>
  </si>
  <si>
    <t>MIR</t>
  </si>
  <si>
    <t>10.103300094604492</t>
  </si>
  <si>
    <t>33.87689971923828</t>
  </si>
  <si>
    <t>Tunisia</t>
  </si>
  <si>
    <t>8.822500228881836</t>
  </si>
  <si>
    <t>34.42200088500977</t>
  </si>
  <si>
    <t>GAE</t>
  </si>
  <si>
    <t>GAF</t>
  </si>
  <si>
    <t>8.110560417175293</t>
  </si>
  <si>
    <t>33.939701080322266</t>
  </si>
  <si>
    <t>TOE</t>
  </si>
  <si>
    <t>10.438611</t>
  </si>
  <si>
    <t>36.075833</t>
  </si>
  <si>
    <t>NBE</t>
  </si>
  <si>
    <t>10.775500297546387</t>
  </si>
  <si>
    <t>33.875</t>
  </si>
  <si>
    <t>DJE</t>
  </si>
  <si>
    <t>102.788002014</t>
  </si>
  <si>
    <t>17.386400222800006</t>
  </si>
  <si>
    <t>UTH</t>
  </si>
  <si>
    <t>104.870002747</t>
  </si>
  <si>
    <t>15.2512998581</t>
  </si>
  <si>
    <t>UBP</t>
  </si>
  <si>
    <t>102.319000244</t>
  </si>
  <si>
    <t>12.274600029</t>
  </si>
  <si>
    <t>TDX</t>
  </si>
  <si>
    <t>99.135597229</t>
  </si>
  <si>
    <t>9.132599830630001</t>
  </si>
  <si>
    <t>URT</t>
  </si>
  <si>
    <t>99.81819915771484</t>
  </si>
  <si>
    <t>17.238000869750973</t>
  </si>
  <si>
    <t>THS</t>
  </si>
  <si>
    <t>98.316902</t>
  </si>
  <si>
    <t>8.1132</t>
  </si>
  <si>
    <t>HKT</t>
  </si>
  <si>
    <t>98.962600708</t>
  </si>
  <si>
    <t>18.7667999268</t>
  </si>
  <si>
    <t>100.27899932861328</t>
  </si>
  <si>
    <t>16.782899856567386</t>
  </si>
  <si>
    <t>CNX</t>
  </si>
  <si>
    <t>PHS</t>
  </si>
  <si>
    <t>101.00499725341795</t>
  </si>
  <si>
    <t>12.67990016937256</t>
  </si>
  <si>
    <t>UTP</t>
  </si>
  <si>
    <t>98.43699646</t>
  </si>
  <si>
    <t>19.3719997406</t>
  </si>
  <si>
    <t>PYY</t>
  </si>
  <si>
    <t>100.78299713134766</t>
  </si>
  <si>
    <t>18.807899475097656</t>
  </si>
  <si>
    <t>NNT</t>
  </si>
  <si>
    <t>97.97579956054688</t>
  </si>
  <si>
    <t>19.301300048828125</t>
  </si>
  <si>
    <t>HGN</t>
  </si>
  <si>
    <t>99.50420379638672</t>
  </si>
  <si>
    <t>18.27090072631836</t>
  </si>
  <si>
    <t>LPT</t>
  </si>
  <si>
    <t>98.9861984253</t>
  </si>
  <si>
    <t>8.09912014008</t>
  </si>
  <si>
    <t>KBV</t>
  </si>
  <si>
    <t>100.06199646</t>
  </si>
  <si>
    <t>9.547789573669997</t>
  </si>
  <si>
    <t>USM</t>
  </si>
  <si>
    <t>102.78399658200001</t>
  </si>
  <si>
    <t>16.466600418099993</t>
  </si>
  <si>
    <t>KKC</t>
  </si>
  <si>
    <t>100.392997742</t>
  </si>
  <si>
    <t>6.933209896089999</t>
  </si>
  <si>
    <t>HDY</t>
  </si>
  <si>
    <t>99.8828964233</t>
  </si>
  <si>
    <t>19.952299118</t>
  </si>
  <si>
    <t>CEI</t>
  </si>
  <si>
    <t>69.47889709472656</t>
  </si>
  <si>
    <t>42.364200592041016</t>
  </si>
  <si>
    <t>68.86470031738281</t>
  </si>
  <si>
    <t>37.86640167236328</t>
  </si>
  <si>
    <t>TJK</t>
  </si>
  <si>
    <t>CIT</t>
  </si>
  <si>
    <t>KQT</t>
  </si>
  <si>
    <t>69.80500030517578</t>
  </si>
  <si>
    <t>37.98809814453125</t>
  </si>
  <si>
    <t>TJU</t>
  </si>
  <si>
    <t>69.6947021484375</t>
  </si>
  <si>
    <t>40.21540069580078</t>
  </si>
  <si>
    <t>LBD</t>
  </si>
  <si>
    <t>68.8249969482</t>
  </si>
  <si>
    <t>38.543300628699996</t>
  </si>
  <si>
    <t>DYU</t>
  </si>
  <si>
    <t>142.44700622558594</t>
  </si>
  <si>
    <t>43.670799255371094</t>
  </si>
  <si>
    <t>JPN</t>
  </si>
  <si>
    <t>Japan</t>
  </si>
  <si>
    <t>121.233002</t>
  </si>
  <si>
    <t>25.0777</t>
  </si>
  <si>
    <t>TWN</t>
  </si>
  <si>
    <t>AKJ</t>
  </si>
  <si>
    <t>TPE</t>
  </si>
  <si>
    <t>113.29900360107422</t>
  </si>
  <si>
    <t>23.39240074157715</t>
  </si>
  <si>
    <t>CHN</t>
  </si>
  <si>
    <t>China</t>
  </si>
  <si>
    <t>120.62100219726562</t>
  </si>
  <si>
    <t>24.26469993591309</t>
  </si>
  <si>
    <t>CAN</t>
  </si>
  <si>
    <t>RMQ</t>
  </si>
  <si>
    <t>120.3499984741211</t>
  </si>
  <si>
    <t>22.57710075378418</t>
  </si>
  <si>
    <t>Taiwan</t>
  </si>
  <si>
    <t>119.62799835205078</t>
  </si>
  <si>
    <t>23.568700790405273</t>
  </si>
  <si>
    <t>KHH</t>
  </si>
  <si>
    <t>MZG</t>
  </si>
  <si>
    <t>118.359001</t>
  </si>
  <si>
    <t>24.4279</t>
  </si>
  <si>
    <t>KNH</t>
  </si>
  <si>
    <t>121.61799621582031</t>
  </si>
  <si>
    <t>24.02309989929199</t>
  </si>
  <si>
    <t>HUN</t>
  </si>
  <si>
    <t>8.54917</t>
  </si>
  <si>
    <t>47.464698999999996</t>
  </si>
  <si>
    <t>CHE</t>
  </si>
  <si>
    <t>ZRH</t>
  </si>
  <si>
    <t>6.108950138092041</t>
  </si>
  <si>
    <t>46.23809814453125</t>
  </si>
  <si>
    <t>Switzerland</t>
  </si>
  <si>
    <t>8.9105796814</t>
  </si>
  <si>
    <t>46.00429916379999</t>
  </si>
  <si>
    <t>GVA</t>
  </si>
  <si>
    <t>LUG</t>
  </si>
  <si>
    <t>7.4971499443099985</t>
  </si>
  <si>
    <t>46.914100647</t>
  </si>
  <si>
    <t>BRN</t>
  </si>
  <si>
    <t>10.2394</t>
  </si>
  <si>
    <t>42.7603</t>
  </si>
  <si>
    <t>9.560770034789998</t>
  </si>
  <si>
    <t>47.4850006104</t>
  </si>
  <si>
    <t>EBA</t>
  </si>
  <si>
    <t>ACH</t>
  </si>
  <si>
    <t>17.918600082397</t>
  </si>
  <si>
    <t>59.651901245116996</t>
  </si>
  <si>
    <t>SWE</t>
  </si>
  <si>
    <t>Sweden</t>
  </si>
  <si>
    <t>18.346200942993</t>
  </si>
  <si>
    <t>57.662799835205</t>
  </si>
  <si>
    <t>ARN</t>
  </si>
  <si>
    <t>VBY</t>
  </si>
  <si>
    <t>16.833599090576172</t>
  </si>
  <si>
    <t>64.5791015625</t>
  </si>
  <si>
    <t>VHM</t>
  </si>
  <si>
    <t>-0.5581560134887695</t>
  </si>
  <si>
    <t>38.28219985961914</t>
  </si>
  <si>
    <t>14.727999687194824</t>
  </si>
  <si>
    <t>56.929100036621094</t>
  </si>
  <si>
    <t>ALC</t>
  </si>
  <si>
    <t>VXO</t>
  </si>
  <si>
    <t>16.633600234985348</t>
  </si>
  <si>
    <t>59.58940124511719</t>
  </si>
  <si>
    <t>VST</t>
  </si>
  <si>
    <t>20.282800674438</t>
  </si>
  <si>
    <t>63.791801452636996</t>
  </si>
  <si>
    <t>UME</t>
  </si>
  <si>
    <t>13.578900337219238</t>
  </si>
  <si>
    <t>60.02009963989258</t>
  </si>
  <si>
    <t>12.991299629199998</t>
  </si>
  <si>
    <t>60.1576004028</t>
  </si>
  <si>
    <t>HFS</t>
  </si>
  <si>
    <t>TYF</t>
  </si>
  <si>
    <t>14.422900199890135</t>
  </si>
  <si>
    <t>62.04779815673828</t>
  </si>
  <si>
    <t>EVG</t>
  </si>
  <si>
    <t>17.443899154663086</t>
  </si>
  <si>
    <t>62.528099060058594</t>
  </si>
  <si>
    <t>SDL</t>
  </si>
  <si>
    <t>9.84924316406</t>
  </si>
  <si>
    <t>57.092758913800004</t>
  </si>
  <si>
    <t>AAL</t>
  </si>
  <si>
    <t>21.076900482177734</t>
  </si>
  <si>
    <t>64.62480163574219</t>
  </si>
  <si>
    <t>SFT</t>
  </si>
  <si>
    <t>15.265000343322999</t>
  </si>
  <si>
    <t>56.266700744629</t>
  </si>
  <si>
    <t>RNB</t>
  </si>
  <si>
    <t>22.121999740601</t>
  </si>
  <si>
    <t>65.543800354004</t>
  </si>
  <si>
    <t>23.06889915466309</t>
  </si>
  <si>
    <t>67.24559783935547</t>
  </si>
  <si>
    <t>LLA</t>
  </si>
  <si>
    <t>PJA</t>
  </si>
  <si>
    <t>18.989999771118164</t>
  </si>
  <si>
    <t>63.40829849243164</t>
  </si>
  <si>
    <t>OER</t>
  </si>
  <si>
    <t>15.515199661254885</t>
  </si>
  <si>
    <t>60.42200088500977</t>
  </si>
  <si>
    <t>15.038000106811525</t>
  </si>
  <si>
    <t>59.22370147705078</t>
  </si>
  <si>
    <t>BLE</t>
  </si>
  <si>
    <t>ORB</t>
  </si>
  <si>
    <t>24.963300704956</t>
  </si>
  <si>
    <t>60.317199707031</t>
  </si>
  <si>
    <t>FIN</t>
  </si>
  <si>
    <t>Finland</t>
  </si>
  <si>
    <t>16.250600814819336</t>
  </si>
  <si>
    <t>58.58629989624024</t>
  </si>
  <si>
    <t>HEL</t>
  </si>
  <si>
    <t>NRK</t>
  </si>
  <si>
    <t>14.5114</t>
  </si>
  <si>
    <t>60.957901</t>
  </si>
  <si>
    <t>MXX</t>
  </si>
  <si>
    <t>13.3761978149</t>
  </si>
  <si>
    <t>55.53630536399999</t>
  </si>
  <si>
    <t>MMX</t>
  </si>
  <si>
    <t>19.28190040588379</t>
  </si>
  <si>
    <t>65.59030151367189</t>
  </si>
  <si>
    <t>18.71619987487793</t>
  </si>
  <si>
    <t>64.54830169677734</t>
  </si>
  <si>
    <t>AJR</t>
  </si>
  <si>
    <t>LYC</t>
  </si>
  <si>
    <t>15.6805000305</t>
  </si>
  <si>
    <t>58.406200408900006</t>
  </si>
  <si>
    <t>LPI</t>
  </si>
  <si>
    <t>14.08549976348877</t>
  </si>
  <si>
    <t>55.92169952392578</t>
  </si>
  <si>
    <t>KID</t>
  </si>
  <si>
    <t>17.76889991760254</t>
  </si>
  <si>
    <t>63.04859924316406</t>
  </si>
  <si>
    <t>KRF</t>
  </si>
  <si>
    <t>20.336799621582</t>
  </si>
  <si>
    <t>67.821998596191</t>
  </si>
  <si>
    <t>KRN</t>
  </si>
  <si>
    <t>13.337400436400001</t>
  </si>
  <si>
    <t>59.444698333699996</t>
  </si>
  <si>
    <t>KSD</t>
  </si>
  <si>
    <t>16.287599563598633</t>
  </si>
  <si>
    <t>56.68550109863281</t>
  </si>
  <si>
    <t>KLR</t>
  </si>
  <si>
    <t>14.068699836730955</t>
  </si>
  <si>
    <t>57.75759887695313</t>
  </si>
  <si>
    <t>JKG</t>
  </si>
  <si>
    <t>15.082799911499025</t>
  </si>
  <si>
    <t>65.80609893798828</t>
  </si>
  <si>
    <t>HMV</t>
  </si>
  <si>
    <t>12.820199966430664</t>
  </si>
  <si>
    <t>56.69110107421875</t>
  </si>
  <si>
    <t>HAD</t>
  </si>
  <si>
    <t>10.619000434899998</t>
  </si>
  <si>
    <t>56.2999992371</t>
  </si>
  <si>
    <t>12.279800415039</t>
  </si>
  <si>
    <t>AAR</t>
  </si>
  <si>
    <t>GOT</t>
  </si>
  <si>
    <t>20.814599990844727</t>
  </si>
  <si>
    <t>67.13240051269531</t>
  </si>
  <si>
    <t>GEV</t>
  </si>
  <si>
    <t>14.500300407410002</t>
  </si>
  <si>
    <t>63.194400787354</t>
  </si>
  <si>
    <t>OSD</t>
  </si>
  <si>
    <t>12.847100257873535</t>
  </si>
  <si>
    <t>56.29610061645508</t>
  </si>
  <si>
    <t>AGH</t>
  </si>
  <si>
    <t>28.246</t>
  </si>
  <si>
    <t>-26.1392</t>
  </si>
  <si>
    <t>ZAF</t>
  </si>
  <si>
    <t>South Africa</t>
  </si>
  <si>
    <t>31.3075008392334</t>
  </si>
  <si>
    <t>-26.52899932861328</t>
  </si>
  <si>
    <t>SWZ</t>
  </si>
  <si>
    <t>JNB</t>
  </si>
  <si>
    <t>MTS</t>
  </si>
  <si>
    <t>-55.1878013611</t>
  </si>
  <si>
    <t>5.4528298378</t>
  </si>
  <si>
    <t>SUR</t>
  </si>
  <si>
    <t>PBM</t>
  </si>
  <si>
    <t>37.23410034179688</t>
  </si>
  <si>
    <t>19.4335994720459</t>
  </si>
  <si>
    <t>SDN</t>
  </si>
  <si>
    <t>PZU</t>
  </si>
  <si>
    <t>32.55319976806641</t>
  </si>
  <si>
    <t>15.589500427246096</t>
  </si>
  <si>
    <t>Sudan</t>
  </si>
  <si>
    <t>24.95619964599609</t>
  </si>
  <si>
    <t>12.053500175476074</t>
  </si>
  <si>
    <t>KRT</t>
  </si>
  <si>
    <t>UYL</t>
  </si>
  <si>
    <t>22.467199325561523</t>
  </si>
  <si>
    <t>13.48169994354248</t>
  </si>
  <si>
    <t>EGN</t>
  </si>
  <si>
    <t>25.32460021972656</t>
  </si>
  <si>
    <t>13.61489963531494</t>
  </si>
  <si>
    <t>ELF</t>
  </si>
  <si>
    <t>80.7285003662</t>
  </si>
  <si>
    <t>7.956669807430002</t>
  </si>
  <si>
    <t>LKA</t>
  </si>
  <si>
    <t>Sri Lanka</t>
  </si>
  <si>
    <t>81.18190002441406</t>
  </si>
  <si>
    <t>8.538510322570799</t>
  </si>
  <si>
    <t>GIU</t>
  </si>
  <si>
    <t>TRR</t>
  </si>
  <si>
    <t>81.678802</t>
  </si>
  <si>
    <t>7.705760000000001</t>
  </si>
  <si>
    <t>BTC</t>
  </si>
  <si>
    <t>79.88410186767578</t>
  </si>
  <si>
    <t>7.180759906768799</t>
  </si>
  <si>
    <t>81.124128</t>
  </si>
  <si>
    <t>6.284467</t>
  </si>
  <si>
    <t>CMB</t>
  </si>
  <si>
    <t>HRI</t>
  </si>
  <si>
    <t>80.32029724121094</t>
  </si>
  <si>
    <t>5.993680000305176</t>
  </si>
  <si>
    <t>KCT</t>
  </si>
  <si>
    <t>-1.0415500402450562</t>
  </si>
  <si>
    <t>41.66619873046875</t>
  </si>
  <si>
    <t>ZAZ</t>
  </si>
  <si>
    <t>2.0784599999999998</t>
  </si>
  <si>
    <t>41.2971</t>
  </si>
  <si>
    <t>-8.62677001953125</t>
  </si>
  <si>
    <t>42.2318000793457</t>
  </si>
  <si>
    <t>BCN</t>
  </si>
  <si>
    <t>VGO</t>
  </si>
  <si>
    <t>-4.85194015503</t>
  </si>
  <si>
    <t>41.7061004639</t>
  </si>
  <si>
    <t>VLL</t>
  </si>
  <si>
    <t>-0.481625</t>
  </si>
  <si>
    <t>39.4893</t>
  </si>
  <si>
    <t>VLC</t>
  </si>
  <si>
    <t>-16.341499328599998</t>
  </si>
  <si>
    <t>28.4827003479</t>
  </si>
  <si>
    <t>TFN</t>
  </si>
  <si>
    <t>-5.8931097984313965</t>
  </si>
  <si>
    <t>37.41799926757813</t>
  </si>
  <si>
    <t>SVQ</t>
  </si>
  <si>
    <t>-3.82000994682312</t>
  </si>
  <si>
    <t>43.427101135253906</t>
  </si>
  <si>
    <t>SDR</t>
  </si>
  <si>
    <t>-17.7556</t>
  </si>
  <si>
    <t>28.626499</t>
  </si>
  <si>
    <t>SPC</t>
  </si>
  <si>
    <t>-1.7906099557876587</t>
  </si>
  <si>
    <t>43.35649871826172</t>
  </si>
  <si>
    <t>EAS</t>
  </si>
  <si>
    <t>-5.501989841461182</t>
  </si>
  <si>
    <t>40.95209884643555</t>
  </si>
  <si>
    <t>SLM</t>
  </si>
  <si>
    <t>-3.56264</t>
  </si>
  <si>
    <t>40.471926</t>
  </si>
  <si>
    <t>-1.6463299989700315</t>
  </si>
  <si>
    <t>42.77000045776367</t>
  </si>
  <si>
    <t>MAD</t>
  </si>
  <si>
    <t>PNA</t>
  </si>
  <si>
    <t>2.73881006241</t>
  </si>
  <si>
    <t>39.551700591999996</t>
  </si>
  <si>
    <t>PMI</t>
  </si>
  <si>
    <t>4.2186498641967765</t>
  </si>
  <si>
    <t>39.86259841918945</t>
  </si>
  <si>
    <t>MAH</t>
  </si>
  <si>
    <t>-2.9562599658999997</t>
  </si>
  <si>
    <t>35.279800415</t>
  </si>
  <si>
    <t>MLN</t>
  </si>
  <si>
    <t>-2.32223510742</t>
  </si>
  <si>
    <t>42.4609534888</t>
  </si>
  <si>
    <t>RJL</t>
  </si>
  <si>
    <t>0.5350229999999999</t>
  </si>
  <si>
    <t>41.728184999999996</t>
  </si>
  <si>
    <t>ILD</t>
  </si>
  <si>
    <t>-5.65556001663208</t>
  </si>
  <si>
    <t>42.5890007019043</t>
  </si>
  <si>
    <t>LEN</t>
  </si>
  <si>
    <t>-17.214599609375</t>
  </si>
  <si>
    <t>28.029600143432614</t>
  </si>
  <si>
    <t>GMZ</t>
  </si>
  <si>
    <t>-8.37726</t>
  </si>
  <si>
    <t>43.302101</t>
  </si>
  <si>
    <t>LCG</t>
  </si>
  <si>
    <t>-6.060110092163086</t>
  </si>
  <si>
    <t>36.74459838867188</t>
  </si>
  <si>
    <t>XRY</t>
  </si>
  <si>
    <t>1.3731199502899998</t>
  </si>
  <si>
    <t>38.8728981018</t>
  </si>
  <si>
    <t>IBZ</t>
  </si>
  <si>
    <t>-15.38659954071045</t>
  </si>
  <si>
    <t>27.931900024414066</t>
  </si>
  <si>
    <t>-17.887100219726562</t>
  </si>
  <si>
    <t>27.814800262451172</t>
  </si>
  <si>
    <t>LPA</t>
  </si>
  <si>
    <t>VDE</t>
  </si>
  <si>
    <t>-3.777359962463379</t>
  </si>
  <si>
    <t>37.18870162963867</t>
  </si>
  <si>
    <t>GRX</t>
  </si>
  <si>
    <t>8.29077</t>
  </si>
  <si>
    <t>40.632099</t>
  </si>
  <si>
    <t>2.7605500221</t>
  </si>
  <si>
    <t>41.901000976999995</t>
  </si>
  <si>
    <t>AHO</t>
  </si>
  <si>
    <t>GRO</t>
  </si>
  <si>
    <t>-13.863800048828125</t>
  </si>
  <si>
    <t>28.452699661254886</t>
  </si>
  <si>
    <t>FUE</t>
  </si>
  <si>
    <t>-3.6207599999999998</t>
  </si>
  <si>
    <t>42.357601</t>
  </si>
  <si>
    <t>RGS</t>
  </si>
  <si>
    <t>-2.9106099605560303</t>
  </si>
  <si>
    <t>43.30110168457031</t>
  </si>
  <si>
    <t>BIO</t>
  </si>
  <si>
    <t>-6.8213300704956055</t>
  </si>
  <si>
    <t>38.891300201416016</t>
  </si>
  <si>
    <t>BJZ</t>
  </si>
  <si>
    <t>-6.0346198081970215</t>
  </si>
  <si>
    <t>43.5635986328125</t>
  </si>
  <si>
    <t>OVD</t>
  </si>
  <si>
    <t>-2.3701000213623047</t>
  </si>
  <si>
    <t>36.84389877319336</t>
  </si>
  <si>
    <t>LEI</t>
  </si>
  <si>
    <t>31.601100921599997</t>
  </si>
  <si>
    <t>4.87201023102</t>
  </si>
  <si>
    <t>SDS</t>
  </si>
  <si>
    <t>JUB</t>
  </si>
  <si>
    <t>126.49299621582031</t>
  </si>
  <si>
    <t>33.51129913330078</t>
  </si>
  <si>
    <t>KOR</t>
  </si>
  <si>
    <t>South Korea</t>
  </si>
  <si>
    <t>127.61699676513672</t>
  </si>
  <si>
    <t>34.842300415039055</t>
  </si>
  <si>
    <t>CJU</t>
  </si>
  <si>
    <t>RSU</t>
  </si>
  <si>
    <t>127.963858</t>
  </si>
  <si>
    <t>37.441201</t>
  </si>
  <si>
    <t>WJU</t>
  </si>
  <si>
    <t>129.352005005</t>
  </si>
  <si>
    <t>35.59349823</t>
  </si>
  <si>
    <t>USN</t>
  </si>
  <si>
    <t>128.65531000000001</t>
  </si>
  <si>
    <t>35.896871999999995</t>
  </si>
  <si>
    <t>TAE</t>
  </si>
  <si>
    <t>121.80500030517578</t>
  </si>
  <si>
    <t>31.143400192260746</t>
  </si>
  <si>
    <t>128.669006</t>
  </si>
  <si>
    <t>38.061298</t>
  </si>
  <si>
    <t>PVG</t>
  </si>
  <si>
    <t>YNY</t>
  </si>
  <si>
    <t>126.45099639892578</t>
  </si>
  <si>
    <t>37.46910095214844</t>
  </si>
  <si>
    <t>ICN</t>
  </si>
  <si>
    <t>128.071747</t>
  </si>
  <si>
    <t>35.088591</t>
  </si>
  <si>
    <t>HIN</t>
  </si>
  <si>
    <t>129.42038300000002</t>
  </si>
  <si>
    <t>35.987955</t>
  </si>
  <si>
    <t>KPO</t>
  </si>
  <si>
    <t>126.382814</t>
  </si>
  <si>
    <t>34.991406</t>
  </si>
  <si>
    <t>MWX</t>
  </si>
  <si>
    <t>126.805444</t>
  </si>
  <si>
    <t>35.123173</t>
  </si>
  <si>
    <t>KWJ</t>
  </si>
  <si>
    <t>126.61599731445312</t>
  </si>
  <si>
    <t>35.90380096435547</t>
  </si>
  <si>
    <t>KUV</t>
  </si>
  <si>
    <t>127.498741</t>
  </si>
  <si>
    <t>36.717008</t>
  </si>
  <si>
    <t>CJJ</t>
  </si>
  <si>
    <t>113.84100341799999</t>
  </si>
  <si>
    <t>34.519699096699995</t>
  </si>
  <si>
    <t>CGO</t>
  </si>
  <si>
    <t>128.93800354</t>
  </si>
  <si>
    <t>35.1795005798</t>
  </si>
  <si>
    <t>PUS</t>
  </si>
  <si>
    <t>18.6016998291</t>
  </si>
  <si>
    <t>-33.9648017883</t>
  </si>
  <si>
    <t>21.260200500499998</t>
  </si>
  <si>
    <t>-28.39909935</t>
  </si>
  <si>
    <t>CPT</t>
  </si>
  <si>
    <t>UTN</t>
  </si>
  <si>
    <t>28.6733551025</t>
  </si>
  <si>
    <t>-31.5463631849</t>
  </si>
  <si>
    <t>UTT</t>
  </si>
  <si>
    <t>32.0920982361</t>
  </si>
  <si>
    <t>-28.740999221800003</t>
  </si>
  <si>
    <t>RCB</t>
  </si>
  <si>
    <t>29.458615</t>
  </si>
  <si>
    <t>-23.845269000000002</t>
  </si>
  <si>
    <t>PTG</t>
  </si>
  <si>
    <t>25.617300033600003</t>
  </si>
  <si>
    <t>-33.984901428200004</t>
  </si>
  <si>
    <t>PLZ</t>
  </si>
  <si>
    <t>23.3287234306</t>
  </si>
  <si>
    <t>-34.0881601675</t>
  </si>
  <si>
    <t>PBZ</t>
  </si>
  <si>
    <t>30.3987007141</t>
  </si>
  <si>
    <t>-29.6490001678</t>
  </si>
  <si>
    <t>PZB</t>
  </si>
  <si>
    <t>31.1553993225</t>
  </si>
  <si>
    <t>-23.9372005463</t>
  </si>
  <si>
    <t>PHW</t>
  </si>
  <si>
    <t>31.105600357100002</t>
  </si>
  <si>
    <t>-25.383199691799998</t>
  </si>
  <si>
    <t>MQP</t>
  </si>
  <si>
    <t>30.343000412</t>
  </si>
  <si>
    <t>-30.8574008942</t>
  </si>
  <si>
    <t>MGH</t>
  </si>
  <si>
    <t>24.765199661300002</t>
  </si>
  <si>
    <t>-28.802799224900003</t>
  </si>
  <si>
    <t>KIM</t>
  </si>
  <si>
    <t>31.048700332600003</t>
  </si>
  <si>
    <t>-24.3686008453</t>
  </si>
  <si>
    <t>HDS</t>
  </si>
  <si>
    <t>22.378902</t>
  </si>
  <si>
    <t>-34.0056</t>
  </si>
  <si>
    <t>GRJ</t>
  </si>
  <si>
    <t>27.825899124099998</t>
  </si>
  <si>
    <t>-33.0355987549</t>
  </si>
  <si>
    <t>ELS</t>
  </si>
  <si>
    <t>26.302400589</t>
  </si>
  <si>
    <t>-29.092699050900002</t>
  </si>
  <si>
    <t>31.119722222199997</t>
  </si>
  <si>
    <t>-29.6144444444</t>
  </si>
  <si>
    <t>BFN</t>
  </si>
  <si>
    <t>DUR</t>
  </si>
  <si>
    <t>44.94110107421875</t>
  </si>
  <si>
    <t>10.389200210571287</t>
  </si>
  <si>
    <t>Somalia</t>
  </si>
  <si>
    <t>45.3046989440918</t>
  </si>
  <si>
    <t>2.014440059661865</t>
  </si>
  <si>
    <t>BBO</t>
  </si>
  <si>
    <t>MGQ</t>
  </si>
  <si>
    <t>44.08879852294922</t>
  </si>
  <si>
    <t>9.518170356750488</t>
  </si>
  <si>
    <t>HGA</t>
  </si>
  <si>
    <t>49.14939880371094</t>
  </si>
  <si>
    <t>11.27530002593994</t>
  </si>
  <si>
    <t>47.45470047</t>
  </si>
  <si>
    <t>6.78082990646</t>
  </si>
  <si>
    <t>BSA</t>
  </si>
  <si>
    <t>GLK</t>
  </si>
  <si>
    <t>160.05499267578</t>
  </si>
  <si>
    <t>-9.4280004501343</t>
  </si>
  <si>
    <t>SLB</t>
  </si>
  <si>
    <t>Solomon Islands</t>
  </si>
  <si>
    <t>161.979546547</t>
  </si>
  <si>
    <t>-9.86054358262</t>
  </si>
  <si>
    <t>HIR</t>
  </si>
  <si>
    <t>RNA</t>
  </si>
  <si>
    <t>158.7310028076172</t>
  </si>
  <si>
    <t>-7.585559844970702</t>
  </si>
  <si>
    <t>VAO</t>
  </si>
  <si>
    <t>156.863998413</t>
  </si>
  <si>
    <t>-8.09778022766</t>
  </si>
  <si>
    <t>157.87600708007812</t>
  </si>
  <si>
    <t>-8.578889846801758</t>
  </si>
  <si>
    <t>GZO</t>
  </si>
  <si>
    <t>EGM</t>
  </si>
  <si>
    <t>165.7949981689453</t>
  </si>
  <si>
    <t>-10.72029972076416</t>
  </si>
  <si>
    <t>SCZ</t>
  </si>
  <si>
    <t>162.45410800000002</t>
  </si>
  <si>
    <t>-10.847994</t>
  </si>
  <si>
    <t>NNB</t>
  </si>
  <si>
    <t>160.06300354003906</t>
  </si>
  <si>
    <t>-11.533900260925293</t>
  </si>
  <si>
    <t>RNL</t>
  </si>
  <si>
    <t>157.64300537109375</t>
  </si>
  <si>
    <t>-8.168060302734375</t>
  </si>
  <si>
    <t>RBV</t>
  </si>
  <si>
    <t>157.26300048828125</t>
  </si>
  <si>
    <t>-8.327969551086426</t>
  </si>
  <si>
    <t>MUA</t>
  </si>
  <si>
    <t>160.824996948</t>
  </si>
  <si>
    <t>-9.86166954041</t>
  </si>
  <si>
    <t>161.897994995</t>
  </si>
  <si>
    <t>-10.4497003555</t>
  </si>
  <si>
    <t>IRA</t>
  </si>
  <si>
    <t>157.585</t>
  </si>
  <si>
    <t>-7.3305</t>
  </si>
  <si>
    <t>KGE</t>
  </si>
  <si>
    <t>161.011002</t>
  </si>
  <si>
    <t>-8.873330000000001</t>
  </si>
  <si>
    <t>ATD</t>
  </si>
  <si>
    <t>156.39611100000002</t>
  </si>
  <si>
    <t>-6.711944</t>
  </si>
  <si>
    <t>CHY</t>
  </si>
  <si>
    <t>159.576996</t>
  </si>
  <si>
    <t>-8.1075</t>
  </si>
  <si>
    <t>FRE</t>
  </si>
  <si>
    <t>14.4576</t>
  </si>
  <si>
    <t>46.223701</t>
  </si>
  <si>
    <t>SVN</t>
  </si>
  <si>
    <t>LJU</t>
  </si>
  <si>
    <t>17.212699890136722</t>
  </si>
  <si>
    <t>48.17020034790039</t>
  </si>
  <si>
    <t>SVK</t>
  </si>
  <si>
    <t>Slovakia</t>
  </si>
  <si>
    <t>21.241100311279297</t>
  </si>
  <si>
    <t>48.66310119628906</t>
  </si>
  <si>
    <t>BTS</t>
  </si>
  <si>
    <t>KSC</t>
  </si>
  <si>
    <t>-16.748</t>
  </si>
  <si>
    <t>12.39533</t>
  </si>
  <si>
    <t>Senegal</t>
  </si>
  <si>
    <t>-16.281799</t>
  </si>
  <si>
    <t>12.5556</t>
  </si>
  <si>
    <t>CSK</t>
  </si>
  <si>
    <t>ZIG</t>
  </si>
  <si>
    <t>-17.49020004272461</t>
  </si>
  <si>
    <t>14.739700317382812</t>
  </si>
  <si>
    <t>DKR</t>
  </si>
  <si>
    <t>39.156502</t>
  </si>
  <si>
    <t>21.6796</t>
  </si>
  <si>
    <t>44.121201</t>
  </si>
  <si>
    <t>24.4499</t>
  </si>
  <si>
    <t>JED</t>
  </si>
  <si>
    <t>DWD</t>
  </si>
  <si>
    <t>38.0634</t>
  </si>
  <si>
    <t>24.144199</t>
  </si>
  <si>
    <t>YNB</t>
  </si>
  <si>
    <t>36.47639846801758</t>
  </si>
  <si>
    <t>26.19860076904297</t>
  </si>
  <si>
    <t>EJH</t>
  </si>
  <si>
    <t>45.1996002197</t>
  </si>
  <si>
    <t>20.504299163800003</t>
  </si>
  <si>
    <t>WAE</t>
  </si>
  <si>
    <t>46.69879913330078</t>
  </si>
  <si>
    <t>24.957599639892575</t>
  </si>
  <si>
    <t>38.731544</t>
  </si>
  <si>
    <t>31.692188</t>
  </si>
  <si>
    <t>RUH</t>
  </si>
  <si>
    <t>TUI</t>
  </si>
  <si>
    <t>40.543442</t>
  </si>
  <si>
    <t>21.483001</t>
  </si>
  <si>
    <t>TIF</t>
  </si>
  <si>
    <t>36.6189</t>
  </si>
  <si>
    <t>28.3654</t>
  </si>
  <si>
    <t>TUU</t>
  </si>
  <si>
    <t>47.12139892578125</t>
  </si>
  <si>
    <t>17.466899871826172</t>
  </si>
  <si>
    <t>SHW</t>
  </si>
  <si>
    <t>41.6343002319</t>
  </si>
  <si>
    <t>20.296100616500002</t>
  </si>
  <si>
    <t>ABT</t>
  </si>
  <si>
    <t>43.4906005859375</t>
  </si>
  <si>
    <t>29.626399993896484</t>
  </si>
  <si>
    <t>RAH</t>
  </si>
  <si>
    <t>49.79790115356445</t>
  </si>
  <si>
    <t>26.471200942993164</t>
  </si>
  <si>
    <t>44.4192008972168</t>
  </si>
  <si>
    <t>17.611400604248047</t>
  </si>
  <si>
    <t>DMM</t>
  </si>
  <si>
    <t>EAM</t>
  </si>
  <si>
    <t>39.705101</t>
  </si>
  <si>
    <t>24.5534</t>
  </si>
  <si>
    <t>MED</t>
  </si>
  <si>
    <t>41.686298</t>
  </si>
  <si>
    <t>27.437901</t>
  </si>
  <si>
    <t>HAS</t>
  </si>
  <si>
    <t>46.125099</t>
  </si>
  <si>
    <t>28.335199</t>
  </si>
  <si>
    <t>AQI</t>
  </si>
  <si>
    <t>37.278898</t>
  </si>
  <si>
    <t>31.412413</t>
  </si>
  <si>
    <t>42.58580017089844</t>
  </si>
  <si>
    <t>16.901100158691403</t>
  </si>
  <si>
    <t>GIZ</t>
  </si>
  <si>
    <t>43.77439880371094</t>
  </si>
  <si>
    <t>26.30279922485352</t>
  </si>
  <si>
    <t>ELQ</t>
  </si>
  <si>
    <t>42.62089920043945</t>
  </si>
  <si>
    <t>19.984399795532227</t>
  </si>
  <si>
    <t>BHH</t>
  </si>
  <si>
    <t>30.90660095214844</t>
  </si>
  <si>
    <t>RAE</t>
  </si>
  <si>
    <t>38.1288888889</t>
  </si>
  <si>
    <t>26.48</t>
  </si>
  <si>
    <t>ULH</t>
  </si>
  <si>
    <t>40.099998474121094</t>
  </si>
  <si>
    <t>29.78510093688965</t>
  </si>
  <si>
    <t>AJF</t>
  </si>
  <si>
    <t>49.48519897460938</t>
  </si>
  <si>
    <t>25.28529930114746</t>
  </si>
  <si>
    <t>HOF</t>
  </si>
  <si>
    <t>30.1395</t>
  </si>
  <si>
    <t>-1.9686299999999999</t>
  </si>
  <si>
    <t>RWA</t>
  </si>
  <si>
    <t>KGL</t>
  </si>
  <si>
    <t>Rwanda</t>
  </si>
  <si>
    <t>28.907899856567386</t>
  </si>
  <si>
    <t>-2.462239980697632</t>
  </si>
  <si>
    <t>KME</t>
  </si>
  <si>
    <t>141.69200134277344</t>
  </si>
  <si>
    <t>42.77519989013672</t>
  </si>
  <si>
    <t>142.71800231933594</t>
  </si>
  <si>
    <t>46.88869857788086</t>
  </si>
  <si>
    <t>CTS</t>
  </si>
  <si>
    <t>UUS</t>
  </si>
  <si>
    <t>145.682998657</t>
  </si>
  <si>
    <t>43.9584007263</t>
  </si>
  <si>
    <t>DEE</t>
  </si>
  <si>
    <t>60.802700042725</t>
  </si>
  <si>
    <t>56.743099212646</t>
  </si>
  <si>
    <t>SVX</t>
  </si>
  <si>
    <t>30.26250076293945</t>
  </si>
  <si>
    <t>59.80030059814453</t>
  </si>
  <si>
    <t>40.15739822387695</t>
  </si>
  <si>
    <t>57.56069946289063</t>
  </si>
  <si>
    <t>LED</t>
  </si>
  <si>
    <t>IAR</t>
  </si>
  <si>
    <t>127.41200256347656</t>
  </si>
  <si>
    <t>50.42539978027344</t>
  </si>
  <si>
    <t>129.77099609375</t>
  </si>
  <si>
    <t>62.093299865722656</t>
  </si>
  <si>
    <t>BQS</t>
  </si>
  <si>
    <t>YKS</t>
  </si>
  <si>
    <t>112.029998779</t>
  </si>
  <si>
    <t>66.4003982544</t>
  </si>
  <si>
    <t>PYJ</t>
  </si>
  <si>
    <t>39.22959899902344</t>
  </si>
  <si>
    <t>51.81420135498047</t>
  </si>
  <si>
    <t>VOZ</t>
  </si>
  <si>
    <t>63.99309921264648</t>
  </si>
  <si>
    <t>67.48860168457031</t>
  </si>
  <si>
    <t>VKT</t>
  </si>
  <si>
    <t>44.34550094604492</t>
  </si>
  <si>
    <t>48.78250122070313</t>
  </si>
  <si>
    <t>VOG</t>
  </si>
  <si>
    <t>132.14799499511722</t>
  </si>
  <si>
    <t>43.39899826049805</t>
  </si>
  <si>
    <t>VVO</t>
  </si>
  <si>
    <t>38.015800476100004</t>
  </si>
  <si>
    <t>59.273601532</t>
  </si>
  <si>
    <t>46.2599983215332</t>
  </si>
  <si>
    <t>60.78829956054688</t>
  </si>
  <si>
    <t>CEE</t>
  </si>
  <si>
    <t>VUS</t>
  </si>
  <si>
    <t>50.84510040283203</t>
  </si>
  <si>
    <t>61.64699935913086</t>
  </si>
  <si>
    <t>52.20033645629999</t>
  </si>
  <si>
    <t>65.43729400630001</t>
  </si>
  <si>
    <t>SCW</t>
  </si>
  <si>
    <t>UTS</t>
  </si>
  <si>
    <t>104.38899993896</t>
  </si>
  <si>
    <t>52.268001556396</t>
  </si>
  <si>
    <t>105.7300033569336</t>
  </si>
  <si>
    <t>56.8567008972168</t>
  </si>
  <si>
    <t>IKT</t>
  </si>
  <si>
    <t>UKX</t>
  </si>
  <si>
    <t>40.71670150756836</t>
  </si>
  <si>
    <t>64.60030364990234</t>
  </si>
  <si>
    <t>57.3671989440918</t>
  </si>
  <si>
    <t>66.00469970703125</t>
  </si>
  <si>
    <t>ARH</t>
  </si>
  <si>
    <t>USK</t>
  </si>
  <si>
    <t>69.08609771728516</t>
  </si>
  <si>
    <t>61.02849960327149</t>
  </si>
  <si>
    <t>64.82669830322266</t>
  </si>
  <si>
    <t>60.10329818725586</t>
  </si>
  <si>
    <t>HMA</t>
  </si>
  <si>
    <t>URJ</t>
  </si>
  <si>
    <t>48.226699829100006</t>
  </si>
  <si>
    <t>54.268299102799986</t>
  </si>
  <si>
    <t>ULV</t>
  </si>
  <si>
    <t>107.43800354003906</t>
  </si>
  <si>
    <t>51.80780029296875</t>
  </si>
  <si>
    <t>UUD</t>
  </si>
  <si>
    <t>53.8046989440918</t>
  </si>
  <si>
    <t>63.56689834594727</t>
  </si>
  <si>
    <t>UCT</t>
  </si>
  <si>
    <t>55.874401092529</t>
  </si>
  <si>
    <t>54.55749893188501</t>
  </si>
  <si>
    <t>UFA</t>
  </si>
  <si>
    <t>65.3243026733</t>
  </si>
  <si>
    <t>57.189601898199996</t>
  </si>
  <si>
    <t>TJM</t>
  </si>
  <si>
    <t>92.493301</t>
  </si>
  <si>
    <t>56.172901</t>
  </si>
  <si>
    <t>87.93530273440001</t>
  </si>
  <si>
    <t>65.797203064</t>
  </si>
  <si>
    <t>KJA</t>
  </si>
  <si>
    <t>THX</t>
  </si>
  <si>
    <t>85.208297729492</t>
  </si>
  <si>
    <t>56.380298614502</t>
  </si>
  <si>
    <t>TOF</t>
  </si>
  <si>
    <t>128.90299987793</t>
  </si>
  <si>
    <t>71.69770050048801</t>
  </si>
  <si>
    <t>IKS</t>
  </si>
  <si>
    <t>66.61100006103516</t>
  </si>
  <si>
    <t>66.59079742431639</t>
  </si>
  <si>
    <t>77.81809997559999</t>
  </si>
  <si>
    <t>64.9308013916</t>
  </si>
  <si>
    <t>SLY</t>
  </si>
  <si>
    <t>TQL</t>
  </si>
  <si>
    <t>38.849166700000005</t>
  </si>
  <si>
    <t>47.1983333</t>
  </si>
  <si>
    <t>TGK</t>
  </si>
  <si>
    <t>73.40180206298828</t>
  </si>
  <si>
    <t>61.34370040893555</t>
  </si>
  <si>
    <t>SGC</t>
  </si>
  <si>
    <t>42.11280059814453</t>
  </si>
  <si>
    <t>45.10919952392578</t>
  </si>
  <si>
    <t>STW</t>
  </si>
  <si>
    <t>37.347301483154</t>
  </si>
  <si>
    <t>45.002101898193</t>
  </si>
  <si>
    <t>AAQ</t>
  </si>
  <si>
    <t>66.698601</t>
  </si>
  <si>
    <t>63.686901</t>
  </si>
  <si>
    <t>63.60191345214844</t>
  </si>
  <si>
    <t>61.326622009277344</t>
  </si>
  <si>
    <t>EYK</t>
  </si>
  <si>
    <t>OVS</t>
  </si>
  <si>
    <t>35.7333335876</t>
  </si>
  <si>
    <t>65.0299987793</t>
  </si>
  <si>
    <t>CSH</t>
  </si>
  <si>
    <t>142.082993</t>
  </si>
  <si>
    <t>49.1903</t>
  </si>
  <si>
    <t>EKS</t>
  </si>
  <si>
    <t>46.04669952392578</t>
  </si>
  <si>
    <t>51.56499862670898</t>
  </si>
  <si>
    <t>RTW</t>
  </si>
  <si>
    <t>45.212257385253906</t>
  </si>
  <si>
    <t>54.12512969970703</t>
  </si>
  <si>
    <t>SKX</t>
  </si>
  <si>
    <t>50.16429901123</t>
  </si>
  <si>
    <t>53.504901885986</t>
  </si>
  <si>
    <t>KUF</t>
  </si>
  <si>
    <t>39.924721999999996</t>
  </si>
  <si>
    <t>47.493888</t>
  </si>
  <si>
    <t>ROV</t>
  </si>
  <si>
    <t>34.15470123291016</t>
  </si>
  <si>
    <t>61.88520050048828</t>
  </si>
  <si>
    <t>PES</t>
  </si>
  <si>
    <t>158.45399475097656</t>
  </si>
  <si>
    <t>53.16790008544922</t>
  </si>
  <si>
    <t>PKC</t>
  </si>
  <si>
    <t>56.021198272705</t>
  </si>
  <si>
    <t>57.914501190186</t>
  </si>
  <si>
    <t>PEE</t>
  </si>
  <si>
    <t>45.02109909057617</t>
  </si>
  <si>
    <t>53.11059951782226</t>
  </si>
  <si>
    <t>PEZ</t>
  </si>
  <si>
    <t>58.59560012817383</t>
  </si>
  <si>
    <t>51.0724983215332</t>
  </si>
  <si>
    <t>OSW</t>
  </si>
  <si>
    <t>55.45669937133789</t>
  </si>
  <si>
    <t>51.795799255371094</t>
  </si>
  <si>
    <t>REN</t>
  </si>
  <si>
    <t>73.31050109863281</t>
  </si>
  <si>
    <t>54.96699905395508</t>
  </si>
  <si>
    <t>OMS</t>
  </si>
  <si>
    <t>65.614998</t>
  </si>
  <si>
    <t>62.110001000000004</t>
  </si>
  <si>
    <t>NYA</t>
  </si>
  <si>
    <t>75.2699966430664</t>
  </si>
  <si>
    <t>63.18330001831055</t>
  </si>
  <si>
    <t>NOJ</t>
  </si>
  <si>
    <t>76.52030181884766</t>
  </si>
  <si>
    <t>66.06939697265625</t>
  </si>
  <si>
    <t>NUX</t>
  </si>
  <si>
    <t>82.650703430176</t>
  </si>
  <si>
    <t>55.012599945068</t>
  </si>
  <si>
    <t>OVB</t>
  </si>
  <si>
    <t>86.877197</t>
  </si>
  <si>
    <t>53.811401000000004</t>
  </si>
  <si>
    <t>NOZ</t>
  </si>
  <si>
    <t>91.38500213623048</t>
  </si>
  <si>
    <t>53.7400016784668</t>
  </si>
  <si>
    <t>87.33219909667969</t>
  </si>
  <si>
    <t>69.31109619140625</t>
  </si>
  <si>
    <t>ABA</t>
  </si>
  <si>
    <t>NSK</t>
  </si>
  <si>
    <t>135.18800354004</t>
  </si>
  <si>
    <t>48.52799987793</t>
  </si>
  <si>
    <t>143.13900800000002</t>
  </si>
  <si>
    <t>51.780102</t>
  </si>
  <si>
    <t>KHV</t>
  </si>
  <si>
    <t>NGK</t>
  </si>
  <si>
    <t>43.784000396729</t>
  </si>
  <si>
    <t>56.23009872436499</t>
  </si>
  <si>
    <t>GOJ</t>
  </si>
  <si>
    <t>76.48359680175781</t>
  </si>
  <si>
    <t>60.94929885864258</t>
  </si>
  <si>
    <t>NJC</t>
  </si>
  <si>
    <t>52.09249877929688</t>
  </si>
  <si>
    <t>55.56470108032226</t>
  </si>
  <si>
    <t>NBC</t>
  </si>
  <si>
    <t>124.91400146484</t>
  </si>
  <si>
    <t>56.913898468018</t>
  </si>
  <si>
    <t>NER</t>
  </si>
  <si>
    <t>53.12189865112305</t>
  </si>
  <si>
    <t>67.63999938964844</t>
  </si>
  <si>
    <t>NNM</t>
  </si>
  <si>
    <t>72.69889831542969</t>
  </si>
  <si>
    <t>65.48090362548828</t>
  </si>
  <si>
    <t>NYM</t>
  </si>
  <si>
    <t>32.75080108642578</t>
  </si>
  <si>
    <t>68.78170013427734</t>
  </si>
  <si>
    <t>MMK</t>
  </si>
  <si>
    <t>114.03900146484376</t>
  </si>
  <si>
    <t>62.53469848632813</t>
  </si>
  <si>
    <t>MJZ</t>
  </si>
  <si>
    <t>48.0063018799</t>
  </si>
  <si>
    <t>46.2832984924</t>
  </si>
  <si>
    <t>43.08190155029297</t>
  </si>
  <si>
    <t>44.22510147094727</t>
  </si>
  <si>
    <t>ASF</t>
  </si>
  <si>
    <t>MRV</t>
  </si>
  <si>
    <t>47.65230178833008</t>
  </si>
  <si>
    <t>42.81679916381836</t>
  </si>
  <si>
    <t>MCX</t>
  </si>
  <si>
    <t>150.72000122070312</t>
  </si>
  <si>
    <t>59.9109992980957</t>
  </si>
  <si>
    <t>GDX</t>
  </si>
  <si>
    <t>114.82599639899999</t>
  </si>
  <si>
    <t>60.7206001282</t>
  </si>
  <si>
    <t>ULK</t>
  </si>
  <si>
    <t>94.40059661865234</t>
  </si>
  <si>
    <t>51.66939926147461</t>
  </si>
  <si>
    <t>KYZ</t>
  </si>
  <si>
    <t>65.41560363769531</t>
  </si>
  <si>
    <t>55.47529983520508</t>
  </si>
  <si>
    <t>KRO</t>
  </si>
  <si>
    <t>39.170501708984</t>
  </si>
  <si>
    <t>45.034698486328004</t>
  </si>
  <si>
    <t>KRR</t>
  </si>
  <si>
    <t>74.53379821777344</t>
  </si>
  <si>
    <t>62.19039916992188</t>
  </si>
  <si>
    <t>KGP</t>
  </si>
  <si>
    <t>49.348300933838</t>
  </si>
  <si>
    <t>58.50329971313501</t>
  </si>
  <si>
    <t>KVX</t>
  </si>
  <si>
    <t>108.064</t>
  </si>
  <si>
    <t>57.773</t>
  </si>
  <si>
    <t>KCK</t>
  </si>
  <si>
    <t>86.1072006225586</t>
  </si>
  <si>
    <t>55.27009963989258</t>
  </si>
  <si>
    <t>KEJ</t>
  </si>
  <si>
    <t>49.278701782227</t>
  </si>
  <si>
    <t>55.606201171875</t>
  </si>
  <si>
    <t>KZN</t>
  </si>
  <si>
    <t>20.592599868774414</t>
  </si>
  <si>
    <t>54.88999938964844</t>
  </si>
  <si>
    <t>KGD</t>
  </si>
  <si>
    <t>53.45750045776367</t>
  </si>
  <si>
    <t>56.82809829711914</t>
  </si>
  <si>
    <t>IJK</t>
  </si>
  <si>
    <t>86.62190246582031</t>
  </si>
  <si>
    <t>67.43720245361328</t>
  </si>
  <si>
    <t>IAA</t>
  </si>
  <si>
    <t>143.261551</t>
  </si>
  <si>
    <t>66.450861</t>
  </si>
  <si>
    <t>MQJ</t>
  </si>
  <si>
    <t>85.8332977295</t>
  </si>
  <si>
    <t>51.9667015076</t>
  </si>
  <si>
    <t>RGK</t>
  </si>
  <si>
    <t>44.33089828491211</t>
  </si>
  <si>
    <t>46.3739013671875</t>
  </si>
  <si>
    <t>ESL</t>
  </si>
  <si>
    <t>147.90199279785156</t>
  </si>
  <si>
    <t>70.62310028076172</t>
  </si>
  <si>
    <t>CKH</t>
  </si>
  <si>
    <t>113.306</t>
  </si>
  <si>
    <t>52.026299</t>
  </si>
  <si>
    <t>HTA</t>
  </si>
  <si>
    <t>161.33799743652344</t>
  </si>
  <si>
    <t>68.7406005859375</t>
  </si>
  <si>
    <t>CYX</t>
  </si>
  <si>
    <t>47.3473014831543</t>
  </si>
  <si>
    <t>56.09030151367188</t>
  </si>
  <si>
    <t>CSY</t>
  </si>
  <si>
    <t>52.80170059204102</t>
  </si>
  <si>
    <t>54.63999938964844</t>
  </si>
  <si>
    <t>UUA</t>
  </si>
  <si>
    <t>101.697998046875</t>
  </si>
  <si>
    <t>56.37060165405274</t>
  </si>
  <si>
    <t>BTK</t>
  </si>
  <si>
    <t>89.994003</t>
  </si>
  <si>
    <t>61.589698999999996</t>
  </si>
  <si>
    <t>TGP</t>
  </si>
  <si>
    <t>114.24299621600001</t>
  </si>
  <si>
    <t>57.8661003113</t>
  </si>
  <si>
    <t>ODO</t>
  </si>
  <si>
    <t>44.606601715100005</t>
  </si>
  <si>
    <t>43.2051010132</t>
  </si>
  <si>
    <t>OGZ</t>
  </si>
  <si>
    <t>36.5900993347168</t>
  </si>
  <si>
    <t>50.643798828125</t>
  </si>
  <si>
    <t>EGO</t>
  </si>
  <si>
    <t>130.394</t>
  </si>
  <si>
    <t>67.792</t>
  </si>
  <si>
    <t>SUK</t>
  </si>
  <si>
    <t>83.53849792480469</t>
  </si>
  <si>
    <t>53.36380004882813</t>
  </si>
  <si>
    <t>BAX</t>
  </si>
  <si>
    <t>33.58829879760742</t>
  </si>
  <si>
    <t>67.46330261230469</t>
  </si>
  <si>
    <t>KVK</t>
  </si>
  <si>
    <t>177.740997</t>
  </si>
  <si>
    <t>64.734902</t>
  </si>
  <si>
    <t>DYR</t>
  </si>
  <si>
    <t>2.1127800941467285</t>
  </si>
  <si>
    <t>49.45439910888672</t>
  </si>
  <si>
    <t>FRA</t>
  </si>
  <si>
    <t>France</t>
  </si>
  <si>
    <t>24.41250038146973</t>
  </si>
  <si>
    <t>46.46770095825195</t>
  </si>
  <si>
    <t>ROU</t>
  </si>
  <si>
    <t>BVA</t>
  </si>
  <si>
    <t>TGM</t>
  </si>
  <si>
    <t>21.337900161743164</t>
  </si>
  <si>
    <t>45.80989837646485</t>
  </si>
  <si>
    <t>TSR</t>
  </si>
  <si>
    <t>11.7861</t>
  </si>
  <si>
    <t>48.353802</t>
  </si>
  <si>
    <t>24.09129905700684</t>
  </si>
  <si>
    <t>45.78559875488281</t>
  </si>
  <si>
    <t>MUC</t>
  </si>
  <si>
    <t>SBZ</t>
  </si>
  <si>
    <t>26.085</t>
  </si>
  <si>
    <t>44.5711111</t>
  </si>
  <si>
    <t>Romania</t>
  </si>
  <si>
    <t>22.885700225830078</t>
  </si>
  <si>
    <t>47.70330047607422</t>
  </si>
  <si>
    <t>OTP</t>
  </si>
  <si>
    <t>SUJ</t>
  </si>
  <si>
    <t>21.90250015258789</t>
  </si>
  <si>
    <t>47.02529907226562</t>
  </si>
  <si>
    <t>OMR</t>
  </si>
  <si>
    <t>11.2887</t>
  </si>
  <si>
    <t>44.5354</t>
  </si>
  <si>
    <t>27.6205997467041</t>
  </si>
  <si>
    <t>47.17850112915039</t>
  </si>
  <si>
    <t>BLQ</t>
  </si>
  <si>
    <t>IAS</t>
  </si>
  <si>
    <t>23.888599395751953</t>
  </si>
  <si>
    <t>44.31809997558594</t>
  </si>
  <si>
    <t>CRA</t>
  </si>
  <si>
    <t>28.488300323486328</t>
  </si>
  <si>
    <t>44.36220169067383</t>
  </si>
  <si>
    <t>CND</t>
  </si>
  <si>
    <t>23.686199188232425</t>
  </si>
  <si>
    <t>46.78519821166992</t>
  </si>
  <si>
    <t>CLJ</t>
  </si>
  <si>
    <t>23.46999931335449</t>
  </si>
  <si>
    <t>47.65840148925781</t>
  </si>
  <si>
    <t>BAY</t>
  </si>
  <si>
    <t>21.261999130249023</t>
  </si>
  <si>
    <t>46.17660140991211</t>
  </si>
  <si>
    <t>ARW</t>
  </si>
  <si>
    <t>51.608056</t>
  </si>
  <si>
    <t>25.273056</t>
  </si>
  <si>
    <t>QAT</t>
  </si>
  <si>
    <t>DOH</t>
  </si>
  <si>
    <t>-66.56300354003906</t>
  </si>
  <si>
    <t>18.00830078125</t>
  </si>
  <si>
    <t>PRI</t>
  </si>
  <si>
    <t>PSE</t>
  </si>
  <si>
    <t>-74.168701171875</t>
  </si>
  <si>
    <t>40.69250106811523</t>
  </si>
  <si>
    <t>-67.12940216064453</t>
  </si>
  <si>
    <t>18.49489974975586</t>
  </si>
  <si>
    <t>EWR</t>
  </si>
  <si>
    <t>BQN</t>
  </si>
  <si>
    <t>-25.6979007721</t>
  </si>
  <si>
    <t>37.7411994934</t>
  </si>
  <si>
    <t>PRT</t>
  </si>
  <si>
    <t>Portugal</t>
  </si>
  <si>
    <t>-28.175800323486328</t>
  </si>
  <si>
    <t>38.66550064086914</t>
  </si>
  <si>
    <t>PDL</t>
  </si>
  <si>
    <t>SJZ</t>
  </si>
  <si>
    <t>-25.17060089111328</t>
  </si>
  <si>
    <t>36.97140121459961</t>
  </si>
  <si>
    <t>SMA</t>
  </si>
  <si>
    <t>-9.13592</t>
  </si>
  <si>
    <t>38.7813</t>
  </si>
  <si>
    <t>-16.3500003815</t>
  </si>
  <si>
    <t>33.073398590100005</t>
  </si>
  <si>
    <t>LIS</t>
  </si>
  <si>
    <t>PXO</t>
  </si>
  <si>
    <t>-8.68138980865</t>
  </si>
  <si>
    <t>41.248100280799996</t>
  </si>
  <si>
    <t>OPO</t>
  </si>
  <si>
    <t>-28.441299</t>
  </si>
  <si>
    <t>38.554297999999996</t>
  </si>
  <si>
    <t>PIX</t>
  </si>
  <si>
    <t>-31.1136</t>
  </si>
  <si>
    <t>39.671501</t>
  </si>
  <si>
    <t>-28.715900421142575</t>
  </si>
  <si>
    <t>38.51990127563477</t>
  </si>
  <si>
    <t>CVU</t>
  </si>
  <si>
    <t>HOR</t>
  </si>
  <si>
    <t>-27.090799</t>
  </si>
  <si>
    <t>38.761798999999996</t>
  </si>
  <si>
    <t>-28.029800415039066</t>
  </si>
  <si>
    <t>39.092201232910156</t>
  </si>
  <si>
    <t>TER</t>
  </si>
  <si>
    <t>GRW</t>
  </si>
  <si>
    <t>-16.7745</t>
  </si>
  <si>
    <t>32.697899</t>
  </si>
  <si>
    <t>FNC</t>
  </si>
  <si>
    <t>-7.965909957889999</t>
  </si>
  <si>
    <t>37.014400482199996</t>
  </si>
  <si>
    <t>FAO</t>
  </si>
  <si>
    <t>16.885799408</t>
  </si>
  <si>
    <t>51.10269927979999</t>
  </si>
  <si>
    <t>WRO</t>
  </si>
  <si>
    <t>20.9671001434</t>
  </si>
  <si>
    <t>52.1656990051</t>
  </si>
  <si>
    <t>WAW</t>
  </si>
  <si>
    <t>-6.27007</t>
  </si>
  <si>
    <t>53.421299</t>
  </si>
  <si>
    <t>IRL</t>
  </si>
  <si>
    <t>Ireland</t>
  </si>
  <si>
    <t>14.902199745199999</t>
  </si>
  <si>
    <t>53.584701538100006</t>
  </si>
  <si>
    <t>DUB</t>
  </si>
  <si>
    <t>SZZ</t>
  </si>
  <si>
    <t>22.018999099699997</t>
  </si>
  <si>
    <t>50.1100006104</t>
  </si>
  <si>
    <t>RZE</t>
  </si>
  <si>
    <t>16.8262996674</t>
  </si>
  <si>
    <t>52.4210014343</t>
  </si>
  <si>
    <t>POZ</t>
  </si>
  <si>
    <t>12.238888900000001</t>
  </si>
  <si>
    <t>41.800277799999996</t>
  </si>
  <si>
    <t>22.713611</t>
  </si>
  <si>
    <t>51.240278</t>
  </si>
  <si>
    <t>FCO</t>
  </si>
  <si>
    <t>LUZ</t>
  </si>
  <si>
    <t>19.7848</t>
  </si>
  <si>
    <t>50.077702</t>
  </si>
  <si>
    <t>KRK</t>
  </si>
  <si>
    <t>19.08</t>
  </si>
  <si>
    <t>50.4743</t>
  </si>
  <si>
    <t>KTW</t>
  </si>
  <si>
    <t>6.119699954986572</t>
  </si>
  <si>
    <t>62.5625</t>
  </si>
  <si>
    <t>NOR</t>
  </si>
  <si>
    <t>Norway</t>
  </si>
  <si>
    <t>AES</t>
  </si>
  <si>
    <t>17.9776992798</t>
  </si>
  <si>
    <t>53.096801757799994</t>
  </si>
  <si>
    <t>BZG</t>
  </si>
  <si>
    <t>123.97899627686</t>
  </si>
  <si>
    <t>10.307499885559</t>
  </si>
  <si>
    <t>Philippines</t>
  </si>
  <si>
    <t>122.05999755859376</t>
  </si>
  <si>
    <t>6.922420024871826</t>
  </si>
  <si>
    <t>CEB</t>
  </si>
  <si>
    <t>ZAM</t>
  </si>
  <si>
    <t>121.019997</t>
  </si>
  <si>
    <t>14.5086</t>
  </si>
  <si>
    <t>124.20600128173828</t>
  </si>
  <si>
    <t>13.57639980316162</t>
  </si>
  <si>
    <t>MNL</t>
  </si>
  <si>
    <t>VRC</t>
  </si>
  <si>
    <t>121.73315048200001</t>
  </si>
  <si>
    <t>17.6433676823</t>
  </si>
  <si>
    <t>TUG</t>
  </si>
  <si>
    <t>123.85353300000001</t>
  </si>
  <si>
    <t>9.665442</t>
  </si>
  <si>
    <t>TAG</t>
  </si>
  <si>
    <t>125.02776100000001</t>
  </si>
  <si>
    <t>11.228035</t>
  </si>
  <si>
    <t>TAC</t>
  </si>
  <si>
    <t>126.014</t>
  </si>
  <si>
    <t>9.8591</t>
  </si>
  <si>
    <t>IAO</t>
  </si>
  <si>
    <t>125.480947495</t>
  </si>
  <si>
    <t>9.755838325629998</t>
  </si>
  <si>
    <t>SUG</t>
  </si>
  <si>
    <t>122.7519989013672</t>
  </si>
  <si>
    <t>11.597700119018555</t>
  </si>
  <si>
    <t>RXS</t>
  </si>
  <si>
    <t>125.096000671</t>
  </si>
  <si>
    <t>6.058000087740001</t>
  </si>
  <si>
    <t>GES</t>
  </si>
  <si>
    <t>116.0510025024414</t>
  </si>
  <si>
    <t>5.9372100830078125</t>
  </si>
  <si>
    <t>MYS</t>
  </si>
  <si>
    <t>Malaysia</t>
  </si>
  <si>
    <t>118.75900268554688</t>
  </si>
  <si>
    <t>9.742119789123537</t>
  </si>
  <si>
    <t>BKI</t>
  </si>
  <si>
    <t>PPS</t>
  </si>
  <si>
    <t>123.461179733</t>
  </si>
  <si>
    <t>7.830731447869999</t>
  </si>
  <si>
    <t>PAG</t>
  </si>
  <si>
    <t>123.84200286865234</t>
  </si>
  <si>
    <t>8.178509712219237</t>
  </si>
  <si>
    <t>OZC</t>
  </si>
  <si>
    <t>123.2699966430664</t>
  </si>
  <si>
    <t>13.58489990234375</t>
  </si>
  <si>
    <t>WNP</t>
  </si>
  <si>
    <t>123.630095</t>
  </si>
  <si>
    <t>12.369682000000001</t>
  </si>
  <si>
    <t>MBT</t>
  </si>
  <si>
    <t>123.735</t>
  </si>
  <si>
    <t>13.1575</t>
  </si>
  <si>
    <t>LGP</t>
  </si>
  <si>
    <t>120.53199768066406</t>
  </si>
  <si>
    <t>18.1781005859375</t>
  </si>
  <si>
    <t>LAO</t>
  </si>
  <si>
    <t>122.375999451</t>
  </si>
  <si>
    <t>11.679400444</t>
  </si>
  <si>
    <t>KLO</t>
  </si>
  <si>
    <t>121.01100158691406</t>
  </si>
  <si>
    <t>6.0536699295043945</t>
  </si>
  <si>
    <t>JOL</t>
  </si>
  <si>
    <t>122.493358</t>
  </si>
  <si>
    <t>10.833017</t>
  </si>
  <si>
    <t>ILO</t>
  </si>
  <si>
    <t>123.30000305200001</t>
  </si>
  <si>
    <t>9.3337097168</t>
  </si>
  <si>
    <t>DGT</t>
  </si>
  <si>
    <t>123.34187507600001</t>
  </si>
  <si>
    <t>8.60198349877</t>
  </si>
  <si>
    <t>DPL</t>
  </si>
  <si>
    <t>123.014999</t>
  </si>
  <si>
    <t>10.7764</t>
  </si>
  <si>
    <t>125.64600372314452</t>
  </si>
  <si>
    <t>7.1255202293396</t>
  </si>
  <si>
    <t>BCD</t>
  </si>
  <si>
    <t>DVO</t>
  </si>
  <si>
    <t>124.20999908447266</t>
  </si>
  <si>
    <t>7.165239810943604</t>
  </si>
  <si>
    <t>CBO</t>
  </si>
  <si>
    <t>121.752998352</t>
  </si>
  <si>
    <t>16.9298992157</t>
  </si>
  <si>
    <t>CYZ</t>
  </si>
  <si>
    <t>121.954002</t>
  </si>
  <si>
    <t>11.9245</t>
  </si>
  <si>
    <t>MPH</t>
  </si>
  <si>
    <t>124.63600158691406</t>
  </si>
  <si>
    <t>12.502400398254395</t>
  </si>
  <si>
    <t>CRM</t>
  </si>
  <si>
    <t>124.70700073242188</t>
  </si>
  <si>
    <t>9.253520011901855</t>
  </si>
  <si>
    <t>CGM</t>
  </si>
  <si>
    <t>124.54499816894531</t>
  </si>
  <si>
    <t>12.072699546813965</t>
  </si>
  <si>
    <t>CYP</t>
  </si>
  <si>
    <t>124.456496</t>
  </si>
  <si>
    <t>8.612203</t>
  </si>
  <si>
    <t>CGY</t>
  </si>
  <si>
    <t>125.4788</t>
  </si>
  <si>
    <t>8.9515</t>
  </si>
  <si>
    <t>BXU</t>
  </si>
  <si>
    <t>120.099998474</t>
  </si>
  <si>
    <t>12.1215000153</t>
  </si>
  <si>
    <t>USU</t>
  </si>
  <si>
    <t>121.980003</t>
  </si>
  <si>
    <t>20.4513</t>
  </si>
  <si>
    <t>BSO</t>
  </si>
  <si>
    <t>120.559998</t>
  </si>
  <si>
    <t>15.186</t>
  </si>
  <si>
    <t>CRK</t>
  </si>
  <si>
    <t>-77.114305</t>
  </si>
  <si>
    <t>-12.0219</t>
  </si>
  <si>
    <t>PER</t>
  </si>
  <si>
    <t>Peru</t>
  </si>
  <si>
    <t>-80.38140106201172</t>
  </si>
  <si>
    <t>-3.55253005027771</t>
  </si>
  <si>
    <t>LIM</t>
  </si>
  <si>
    <t>TBP</t>
  </si>
  <si>
    <t>-79.10880279541016</t>
  </si>
  <si>
    <t>-8.08141040802002</t>
  </si>
  <si>
    <t>TRU</t>
  </si>
  <si>
    <t>-75.94999694824219</t>
  </si>
  <si>
    <t>-9.133000373840332</t>
  </si>
  <si>
    <t>TGI</t>
  </si>
  <si>
    <t>-73.30879974365234</t>
  </si>
  <si>
    <t>-3.7847399711608887</t>
  </si>
  <si>
    <t>-76.37319946289062</t>
  </si>
  <si>
    <t>-6.508739948272705</t>
  </si>
  <si>
    <t>IQT</t>
  </si>
  <si>
    <t>TPP</t>
  </si>
  <si>
    <t>-71.5830993652</t>
  </si>
  <si>
    <t>-16.3411006927</t>
  </si>
  <si>
    <t>-70.2758026123</t>
  </si>
  <si>
    <t>-18.0533008575</t>
  </si>
  <si>
    <t>AQP</t>
  </si>
  <si>
    <t>TCQ</t>
  </si>
  <si>
    <t>-71.9387969971</t>
  </si>
  <si>
    <t>-13.535699844400003</t>
  </si>
  <si>
    <t>-69.2285995483</t>
  </si>
  <si>
    <t>-12.613599777200001</t>
  </si>
  <si>
    <t>CUZ</t>
  </si>
  <si>
    <t>PEM</t>
  </si>
  <si>
    <t>-74.57430267333984</t>
  </si>
  <si>
    <t>-8.37794017791748</t>
  </si>
  <si>
    <t>PCL</t>
  </si>
  <si>
    <t>-80.61640167239999</t>
  </si>
  <si>
    <t>-5.20574998856</t>
  </si>
  <si>
    <t>PIU</t>
  </si>
  <si>
    <t>-70.158203125</t>
  </si>
  <si>
    <t>-15.467100143432615</t>
  </si>
  <si>
    <t>JUL</t>
  </si>
  <si>
    <t>-75.47339630130001</t>
  </si>
  <si>
    <t>-11.7831001282</t>
  </si>
  <si>
    <t>JAU</t>
  </si>
  <si>
    <t>-76.20480346679688</t>
  </si>
  <si>
    <t>-9.878809928894043</t>
  </si>
  <si>
    <t>HUU</t>
  </si>
  <si>
    <t>-79.8281021118164</t>
  </si>
  <si>
    <t>-6.787479877471924</t>
  </si>
  <si>
    <t>CIX</t>
  </si>
  <si>
    <t>-78.4894027709961</t>
  </si>
  <si>
    <t>-7.1391801834106445</t>
  </si>
  <si>
    <t>CJA</t>
  </si>
  <si>
    <t>-74.20439910888672</t>
  </si>
  <si>
    <t>-13.154800415039062</t>
  </si>
  <si>
    <t>AYP</t>
  </si>
  <si>
    <t>-77.59839630126953</t>
  </si>
  <si>
    <t>-9.347439765930176</t>
  </si>
  <si>
    <t>ATA</t>
  </si>
  <si>
    <t>-73.35040283203125</t>
  </si>
  <si>
    <t>-13.706399917602539</t>
  </si>
  <si>
    <t>ANS</t>
  </si>
  <si>
    <t>-57.52000045776367</t>
  </si>
  <si>
    <t>-25.239999771118164</t>
  </si>
  <si>
    <t>PRY</t>
  </si>
  <si>
    <t>Paraguay</t>
  </si>
  <si>
    <t>-54.842681999999996</t>
  </si>
  <si>
    <t>-25.454516</t>
  </si>
  <si>
    <t>ASU</t>
  </si>
  <si>
    <t>AGT</t>
  </si>
  <si>
    <t>144.29600524902344</t>
  </si>
  <si>
    <t>-5.826789855957031</t>
  </si>
  <si>
    <t>PNG</t>
  </si>
  <si>
    <t>Papua New Guinea</t>
  </si>
  <si>
    <t>143.66900634799998</t>
  </si>
  <si>
    <t>-3.5838301181800003</t>
  </si>
  <si>
    <t>HGU</t>
  </si>
  <si>
    <t>WWK</t>
  </si>
  <si>
    <t>147.22000122070312</t>
  </si>
  <si>
    <t>-9.443380355834961</t>
  </si>
  <si>
    <t>143.89500427246094</t>
  </si>
  <si>
    <t>-5.64330005645752</t>
  </si>
  <si>
    <t>POM</t>
  </si>
  <si>
    <t>WBM</t>
  </si>
  <si>
    <t>145.789001465</t>
  </si>
  <si>
    <t>-5.20707988739</t>
  </si>
  <si>
    <t>141.3028</t>
  </si>
  <si>
    <t>-2.6926</t>
  </si>
  <si>
    <t>MAG</t>
  </si>
  <si>
    <t>VAI</t>
  </si>
  <si>
    <t>154.67300415039062</t>
  </si>
  <si>
    <t>-5.422319889068604</t>
  </si>
  <si>
    <t>152.380004883</t>
  </si>
  <si>
    <t>-4.34045982361</t>
  </si>
  <si>
    <t>BUA</t>
  </si>
  <si>
    <t>RAB</t>
  </si>
  <si>
    <t>142.947998047</t>
  </si>
  <si>
    <t>-5.84499979019</t>
  </si>
  <si>
    <t>TIZ</t>
  </si>
  <si>
    <t>141.225998</t>
  </si>
  <si>
    <t>-5.27861</t>
  </si>
  <si>
    <t>TBG</t>
  </si>
  <si>
    <t>143.207992554</t>
  </si>
  <si>
    <t>-9.086759567260001</t>
  </si>
  <si>
    <t>146.725977</t>
  </si>
  <si>
    <t>-6.569803</t>
  </si>
  <si>
    <t>DAU</t>
  </si>
  <si>
    <t>LAE</t>
  </si>
  <si>
    <t>145.391998291</t>
  </si>
  <si>
    <t>-6.0816898345900015</t>
  </si>
  <si>
    <t>GKA</t>
  </si>
  <si>
    <t>143.238006592</t>
  </si>
  <si>
    <t>-6.36332988739</t>
  </si>
  <si>
    <t>MXH</t>
  </si>
  <si>
    <t>150.807998657</t>
  </si>
  <si>
    <t>-2.57940006256</t>
  </si>
  <si>
    <t>147.423996</t>
  </si>
  <si>
    <t>-2.06189</t>
  </si>
  <si>
    <t>KVG</t>
  </si>
  <si>
    <t>MAS</t>
  </si>
  <si>
    <t>152.837997437</t>
  </si>
  <si>
    <t>-10.6892004013</t>
  </si>
  <si>
    <t>MIS</t>
  </si>
  <si>
    <t>143.656998</t>
  </si>
  <si>
    <t>-6.14774</t>
  </si>
  <si>
    <t>MDU</t>
  </si>
  <si>
    <t>144.9709930419922</t>
  </si>
  <si>
    <t>-6.024290084838867</t>
  </si>
  <si>
    <t>CMU</t>
  </si>
  <si>
    <t>141.28199768066406</t>
  </si>
  <si>
    <t>-6.1257100105285645</t>
  </si>
  <si>
    <t>UNG</t>
  </si>
  <si>
    <t>150.40499877929688</t>
  </si>
  <si>
    <t>-5.462170124053955</t>
  </si>
  <si>
    <t>HKN</t>
  </si>
  <si>
    <t>150.333999634</t>
  </si>
  <si>
    <t>-10.311499595599999</t>
  </si>
  <si>
    <t>GUR</t>
  </si>
  <si>
    <t>148.309005737</t>
  </si>
  <si>
    <t>-8.80453968048</t>
  </si>
  <si>
    <t>PNP</t>
  </si>
  <si>
    <t>146.649541855</t>
  </si>
  <si>
    <t>-7.216286671410002</t>
  </si>
  <si>
    <t>BUL</t>
  </si>
  <si>
    <t>-79.55560302734375</t>
  </si>
  <si>
    <t>8.973340034484863</t>
  </si>
  <si>
    <t>PAN</t>
  </si>
  <si>
    <t>Panama</t>
  </si>
  <si>
    <t>-77.418</t>
  </si>
  <si>
    <t>8.667</t>
  </si>
  <si>
    <t>PAC</t>
  </si>
  <si>
    <t>PUE</t>
  </si>
  <si>
    <t>-81.7112</t>
  </si>
  <si>
    <t>12.5836</t>
  </si>
  <si>
    <t>COL</t>
  </si>
  <si>
    <t>Colombia</t>
  </si>
  <si>
    <t>-79.3834991455</t>
  </si>
  <si>
    <t>9.0713596344</t>
  </si>
  <si>
    <t>ADZ</t>
  </si>
  <si>
    <t>PTY</t>
  </si>
  <si>
    <t>-82.25080108642578</t>
  </si>
  <si>
    <t>9.340849876403807</t>
  </si>
  <si>
    <t>BOC</t>
  </si>
  <si>
    <t>-78.1572036743164</t>
  </si>
  <si>
    <t>7.51777982711792</t>
  </si>
  <si>
    <t>JQE</t>
  </si>
  <si>
    <t>-82.43499755859375</t>
  </si>
  <si>
    <t>8.390999794006348</t>
  </si>
  <si>
    <t>DAV</t>
  </si>
  <si>
    <t>-82.515062</t>
  </si>
  <si>
    <t>9.458962</t>
  </si>
  <si>
    <t>CHX</t>
  </si>
  <si>
    <t>70.89659881591797</t>
  </si>
  <si>
    <t>31.90940093994141</t>
  </si>
  <si>
    <t>PAK</t>
  </si>
  <si>
    <t>Pakistan</t>
  </si>
  <si>
    <t>69.46360015869139</t>
  </si>
  <si>
    <t>31.358400344848636</t>
  </si>
  <si>
    <t>DSK</t>
  </si>
  <si>
    <t>PZH</t>
  </si>
  <si>
    <t>64.3998031616</t>
  </si>
  <si>
    <t>28.8782997131</t>
  </si>
  <si>
    <t>63.03020095825195</t>
  </si>
  <si>
    <t>25.98640060424805</t>
  </si>
  <si>
    <t>DBA</t>
  </si>
  <si>
    <t>TUK</t>
  </si>
  <si>
    <t>71.71800231933594</t>
  </si>
  <si>
    <t>29.348100662231445</t>
  </si>
  <si>
    <t>68.79170227050781</t>
  </si>
  <si>
    <t>27.72200012207031</t>
  </si>
  <si>
    <t>BHV</t>
  </si>
  <si>
    <t>SKZ</t>
  </si>
  <si>
    <t>72.851613</t>
  </si>
  <si>
    <t>33.560713</t>
  </si>
  <si>
    <t>75.53600311279297</t>
  </si>
  <si>
    <t>35.33549880981445</t>
  </si>
  <si>
    <t>ISB</t>
  </si>
  <si>
    <t>KDU</t>
  </si>
  <si>
    <t>70.27960205078125</t>
  </si>
  <si>
    <t>28.383899688720703</t>
  </si>
  <si>
    <t>RYK</t>
  </si>
  <si>
    <t>66.93779754638672</t>
  </si>
  <si>
    <t>30.251399993896484</t>
  </si>
  <si>
    <t>UET</t>
  </si>
  <si>
    <t>71.51460266113281</t>
  </si>
  <si>
    <t>33.993900299072266</t>
  </si>
  <si>
    <t>PEW</t>
  </si>
  <si>
    <t>67.160797</t>
  </si>
  <si>
    <t>24.9065</t>
  </si>
  <si>
    <t>64.13249969482422</t>
  </si>
  <si>
    <t>26.954500198364254</t>
  </si>
  <si>
    <t>KHI</t>
  </si>
  <si>
    <t>PJG</t>
  </si>
  <si>
    <t>71.41909790039062</t>
  </si>
  <si>
    <t>30.20319938659668</t>
  </si>
  <si>
    <t>MUX</t>
  </si>
  <si>
    <t>68.14309692382811</t>
  </si>
  <si>
    <t>27.3351993560791</t>
  </si>
  <si>
    <t>MJD</t>
  </si>
  <si>
    <t>74.40360260009766</t>
  </si>
  <si>
    <t>31.5216007232666</t>
  </si>
  <si>
    <t>LHE</t>
  </si>
  <si>
    <t>62.32949829101562</t>
  </si>
  <si>
    <t>25.23329925537109</t>
  </si>
  <si>
    <t>GWD</t>
  </si>
  <si>
    <t>74.33360290527344</t>
  </si>
  <si>
    <t>35.918800354003906</t>
  </si>
  <si>
    <t>GIL</t>
  </si>
  <si>
    <t>72.99479675292969</t>
  </si>
  <si>
    <t>31.364999771118164</t>
  </si>
  <si>
    <t>LYP</t>
  </si>
  <si>
    <t>70.48590087890625</t>
  </si>
  <si>
    <t>29.961000442504886</t>
  </si>
  <si>
    <t>DEA</t>
  </si>
  <si>
    <t>71.80059814453125</t>
  </si>
  <si>
    <t>35.88660049438477</t>
  </si>
  <si>
    <t>CJL</t>
  </si>
  <si>
    <t>54.09130096435547</t>
  </si>
  <si>
    <t>17.038700103759766</t>
  </si>
  <si>
    <t>OMN</t>
  </si>
  <si>
    <t>SLL</t>
  </si>
  <si>
    <t>58.284400939941406</t>
  </si>
  <si>
    <t>23.593299865722656</t>
  </si>
  <si>
    <t>MCT</t>
  </si>
  <si>
    <t>Oman</t>
  </si>
  <si>
    <t>56.2406005859375</t>
  </si>
  <si>
    <t>26.17099952697754</t>
  </si>
  <si>
    <t>KHS</t>
  </si>
  <si>
    <t>29.691400527954002</t>
  </si>
  <si>
    <t>70.60050201416</t>
  </si>
  <si>
    <t>31.044900894165</t>
  </si>
  <si>
    <t>70.355400085449</t>
  </si>
  <si>
    <t>BJF</t>
  </si>
  <si>
    <t>VAW</t>
  </si>
  <si>
    <t>23.371700286865</t>
  </si>
  <si>
    <t>69.976097106934</t>
  </si>
  <si>
    <t>29.844699859619002</t>
  </si>
  <si>
    <t>70.065299987793</t>
  </si>
  <si>
    <t>ALF</t>
  </si>
  <si>
    <t>VDS</t>
  </si>
  <si>
    <t>10.9239998</t>
  </si>
  <si>
    <t>63.45780179999999</t>
  </si>
  <si>
    <t>TRD</t>
  </si>
  <si>
    <t>18.91889953613281</t>
  </si>
  <si>
    <t>69.68329620361328</t>
  </si>
  <si>
    <t>TOS</t>
  </si>
  <si>
    <t>14.365300178527832</t>
  </si>
  <si>
    <t>67.26920318603516</t>
  </si>
  <si>
    <t>14.669199943541999</t>
  </si>
  <si>
    <t>68.243301391602</t>
  </si>
  <si>
    <t>BOO</t>
  </si>
  <si>
    <t>SVJ</t>
  </si>
  <si>
    <t>11.0502</t>
  </si>
  <si>
    <t>60.121</t>
  </si>
  <si>
    <t>15.465600013733</t>
  </si>
  <si>
    <t>78.246101379395</t>
  </si>
  <si>
    <t>OSL</t>
  </si>
  <si>
    <t>LYR</t>
  </si>
  <si>
    <t>7.262499809265099</t>
  </si>
  <si>
    <t>62.744701385498</t>
  </si>
  <si>
    <t>5.340849876403809</t>
  </si>
  <si>
    <t>59.79190063476562</t>
  </si>
  <si>
    <t>MOL</t>
  </si>
  <si>
    <t>SRP</t>
  </si>
  <si>
    <t>16.144199371338</t>
  </si>
  <si>
    <t>69.292503356934</t>
  </si>
  <si>
    <t>15.033416748047</t>
  </si>
  <si>
    <t>68.578826904297</t>
  </si>
  <si>
    <t>ANX</t>
  </si>
  <si>
    <t>SKN</t>
  </si>
  <si>
    <t>5.637780189500001</t>
  </si>
  <si>
    <t>58.876701354</t>
  </si>
  <si>
    <t>SVG</t>
  </si>
  <si>
    <t>23.668600082397</t>
  </si>
  <si>
    <t>70.67970275878899</t>
  </si>
  <si>
    <t>20.959400177002</t>
  </si>
  <si>
    <t>69.786796569824</t>
  </si>
  <si>
    <t>HFT</t>
  </si>
  <si>
    <t>SOJ</t>
  </si>
  <si>
    <t>5.218140125</t>
  </si>
  <si>
    <t>60.29339981</t>
  </si>
  <si>
    <t>7.13778</t>
  </si>
  <si>
    <t>61.156101</t>
  </si>
  <si>
    <t>BGO</t>
  </si>
  <si>
    <t>SOG</t>
  </si>
  <si>
    <t>9.566940307617188</t>
  </si>
  <si>
    <t>59.18500137329102</t>
  </si>
  <si>
    <t>SKE</t>
  </si>
  <si>
    <t>12.217499732971001</t>
  </si>
  <si>
    <t>65.461097717285</t>
  </si>
  <si>
    <t>12.468899726868</t>
  </si>
  <si>
    <t>65.95680236816399</t>
  </si>
  <si>
    <t>BNN</t>
  </si>
  <si>
    <t>SSJ</t>
  </si>
  <si>
    <t>10.258600235</t>
  </si>
  <si>
    <t>59.1866989136</t>
  </si>
  <si>
    <t>TRF</t>
  </si>
  <si>
    <t>6.1058301925659</t>
  </si>
  <si>
    <t>61.830001831055</t>
  </si>
  <si>
    <t>10.785439</t>
  </si>
  <si>
    <t>59.378817000000005</t>
  </si>
  <si>
    <t>RYG</t>
  </si>
  <si>
    <t>11.342300415039</t>
  </si>
  <si>
    <t>62.578399658203004</t>
  </si>
  <si>
    <t>RRS</t>
  </si>
  <si>
    <t>12.103300094604002</t>
  </si>
  <si>
    <t>67.527801513672</t>
  </si>
  <si>
    <t>RET</t>
  </si>
  <si>
    <t>14.301400184631</t>
  </si>
  <si>
    <t>66.363899230957</t>
  </si>
  <si>
    <t>11.14610004425</t>
  </si>
  <si>
    <t>64.838302612305</t>
  </si>
  <si>
    <t>MQN</t>
  </si>
  <si>
    <t>RVK</t>
  </si>
  <si>
    <t>6.074100017547599</t>
  </si>
  <si>
    <t>62.180000305176</t>
  </si>
  <si>
    <t>HOV</t>
  </si>
  <si>
    <t>9.604000091552734</t>
  </si>
  <si>
    <t>63.69889831542969</t>
  </si>
  <si>
    <t>OLA</t>
  </si>
  <si>
    <t>17.386699676514002</t>
  </si>
  <si>
    <t>68.436897277832</t>
  </si>
  <si>
    <t>NVK</t>
  </si>
  <si>
    <t>13.214900016785</t>
  </si>
  <si>
    <t>65.78399658203101</t>
  </si>
  <si>
    <t>11.57859992981</t>
  </si>
  <si>
    <t>64.472198486328</t>
  </si>
  <si>
    <t>MJF</t>
  </si>
  <si>
    <t>OSY</t>
  </si>
  <si>
    <t>27.826700210570998</t>
  </si>
  <si>
    <t>71.02970123291</t>
  </si>
  <si>
    <t>MEH</t>
  </si>
  <si>
    <t>13.609399795532</t>
  </si>
  <si>
    <t>68.152496337891</t>
  </si>
  <si>
    <t>LKN</t>
  </si>
  <si>
    <t>24.973499298095998</t>
  </si>
  <si>
    <t>70.068801879883</t>
  </si>
  <si>
    <t>LKL</t>
  </si>
  <si>
    <t>7.8245201110839995</t>
  </si>
  <si>
    <t>63.111801147461</t>
  </si>
  <si>
    <t>KSU</t>
  </si>
  <si>
    <t>8.08537</t>
  </si>
  <si>
    <t>58.204201</t>
  </si>
  <si>
    <t>KRS</t>
  </si>
  <si>
    <t>29.891300201416</t>
  </si>
  <si>
    <t>69.725799560547</t>
  </si>
  <si>
    <t>KKN</t>
  </si>
  <si>
    <t>29.034201</t>
  </si>
  <si>
    <t>70.871399</t>
  </si>
  <si>
    <t>25.983600616455004</t>
  </si>
  <si>
    <t>71.009696960449</t>
  </si>
  <si>
    <t>BVG</t>
  </si>
  <si>
    <t>HVG</t>
  </si>
  <si>
    <t>5.208360195159901</t>
  </si>
  <si>
    <t>59.34529876709001</t>
  </si>
  <si>
    <t>HAU</t>
  </si>
  <si>
    <t>22.139699935913</t>
  </si>
  <si>
    <t>70.486701965332</t>
  </si>
  <si>
    <t>HAA</t>
  </si>
  <si>
    <t>16.678100585938</t>
  </si>
  <si>
    <t>68.491302490234</t>
  </si>
  <si>
    <t>EVE</t>
  </si>
  <si>
    <t>5.0247201919556</t>
  </si>
  <si>
    <t>61.583599090576</t>
  </si>
  <si>
    <t>FRO</t>
  </si>
  <si>
    <t>9.2880601882935</t>
  </si>
  <si>
    <t>61.015598297119</t>
  </si>
  <si>
    <t>VDB</t>
  </si>
  <si>
    <t>18.540399551392</t>
  </si>
  <si>
    <t>69.055801391602</t>
  </si>
  <si>
    <t>BDU</t>
  </si>
  <si>
    <t>101.70999908446998</t>
  </si>
  <si>
    <t>2.7455799579619997</t>
  </si>
  <si>
    <t>125.66999799999999</t>
  </si>
  <si>
    <t>39.224098</t>
  </si>
  <si>
    <t>PRK</t>
  </si>
  <si>
    <t>KUL</t>
  </si>
  <si>
    <t>FNJ</t>
  </si>
  <si>
    <t>7.263169765472412</t>
  </si>
  <si>
    <t>9.006790161132812</t>
  </si>
  <si>
    <t>NGA</t>
  </si>
  <si>
    <t>Nigeria</t>
  </si>
  <si>
    <t>12.430399894714355</t>
  </si>
  <si>
    <t>9.257550239562988</t>
  </si>
  <si>
    <t>ABV</t>
  </si>
  <si>
    <t>YOL</t>
  </si>
  <si>
    <t>3.321160078048706</t>
  </si>
  <si>
    <t>6.5773701667785645</t>
  </si>
  <si>
    <t>8.093</t>
  </si>
  <si>
    <t>4.8725</t>
  </si>
  <si>
    <t>LOS</t>
  </si>
  <si>
    <t>QUO</t>
  </si>
  <si>
    <t>5.207190036773682</t>
  </si>
  <si>
    <t>12.916299819946287</t>
  </si>
  <si>
    <t>SKO</t>
  </si>
  <si>
    <t>6.94959020614624</t>
  </si>
  <si>
    <t>5.0154900550842285</t>
  </si>
  <si>
    <t>PHC</t>
  </si>
  <si>
    <t>5.81778</t>
  </si>
  <si>
    <t>5.5961099999999995</t>
  </si>
  <si>
    <t>QRW</t>
  </si>
  <si>
    <t>6.665278</t>
  </si>
  <si>
    <t>6.204167</t>
  </si>
  <si>
    <t>ABB</t>
  </si>
  <si>
    <t>8.52462</t>
  </si>
  <si>
    <t>12.0476</t>
  </si>
  <si>
    <t>KAN</t>
  </si>
  <si>
    <t>7.320109844207764</t>
  </si>
  <si>
    <t>10.696000099182127</t>
  </si>
  <si>
    <t>KAD</t>
  </si>
  <si>
    <t>8.869050025939941</t>
  </si>
  <si>
    <t>9.639829635620117</t>
  </si>
  <si>
    <t>JOS</t>
  </si>
  <si>
    <t>7.2060298919677725</t>
  </si>
  <si>
    <t>5.427060127258301</t>
  </si>
  <si>
    <t>QOW</t>
  </si>
  <si>
    <t>4.493919849395752</t>
  </si>
  <si>
    <t>8.440210342407228</t>
  </si>
  <si>
    <t>ILR</t>
  </si>
  <si>
    <t>3.97832989692688</t>
  </si>
  <si>
    <t>7.362460136413574</t>
  </si>
  <si>
    <t>IBA</t>
  </si>
  <si>
    <t>10.8963888889</t>
  </si>
  <si>
    <t>10.2983333333</t>
  </si>
  <si>
    <t>GMO</t>
  </si>
  <si>
    <t>7.561960220336914</t>
  </si>
  <si>
    <t>6.4742698669433585</t>
  </si>
  <si>
    <t>ENU</t>
  </si>
  <si>
    <t>8.347200393676758</t>
  </si>
  <si>
    <t>4.976019859313965</t>
  </si>
  <si>
    <t>CBQ</t>
  </si>
  <si>
    <t>5.599500179290772</t>
  </si>
  <si>
    <t>6.3169798851013175</t>
  </si>
  <si>
    <t>BNI</t>
  </si>
  <si>
    <t>2.18361</t>
  </si>
  <si>
    <t>13.4815</t>
  </si>
  <si>
    <t>NIM</t>
  </si>
  <si>
    <t>-86.16819763183594</t>
  </si>
  <si>
    <t>12.141500473022461</t>
  </si>
  <si>
    <t>NIC</t>
  </si>
  <si>
    <t>MGA</t>
  </si>
  <si>
    <t>173.8699951171875</t>
  </si>
  <si>
    <t>-41.5182991027832</t>
  </si>
  <si>
    <t>BHE</t>
  </si>
  <si>
    <t>174.36500549316406</t>
  </si>
  <si>
    <t>-35.7682991027832</t>
  </si>
  <si>
    <t>WRE</t>
  </si>
  <si>
    <t>176.91400146484375</t>
  </si>
  <si>
    <t>-37.92060089111328</t>
  </si>
  <si>
    <t>WHK</t>
  </si>
  <si>
    <t>174.80499267599998</t>
  </si>
  <si>
    <t>-41.327201843299996</t>
  </si>
  <si>
    <t>171.58099365234375</t>
  </si>
  <si>
    <t>-41.73809814453125</t>
  </si>
  <si>
    <t>WLG</t>
  </si>
  <si>
    <t>WSZ</t>
  </si>
  <si>
    <t>175.02499389648438</t>
  </si>
  <si>
    <t>-39.96220016479492</t>
  </si>
  <si>
    <t>WAG</t>
  </si>
  <si>
    <t>171.22500610351562</t>
  </si>
  <si>
    <t>-44.30279922485352</t>
  </si>
  <si>
    <t>TIU</t>
  </si>
  <si>
    <t>176.1959991455078</t>
  </si>
  <si>
    <t>-37.67190170288086</t>
  </si>
  <si>
    <t>TRG</t>
  </si>
  <si>
    <t>176.08399963378906</t>
  </si>
  <si>
    <t>-38.73970031738281</t>
  </si>
  <si>
    <t>TUO</t>
  </si>
  <si>
    <t>176.31700134277344</t>
  </si>
  <si>
    <t>-38.10919952392578</t>
  </si>
  <si>
    <t>ROT</t>
  </si>
  <si>
    <t>168.738998413</t>
  </si>
  <si>
    <t>-45.0210990906</t>
  </si>
  <si>
    <t>ZQN</t>
  </si>
  <si>
    <t>174.98899841308594</t>
  </si>
  <si>
    <t>-40.904701232910156</t>
  </si>
  <si>
    <t>PPQ</t>
  </si>
  <si>
    <t>175.61700439453125</t>
  </si>
  <si>
    <t>-40.32059860229492</t>
  </si>
  <si>
    <t>PMR</t>
  </si>
  <si>
    <t>174.1790008544922</t>
  </si>
  <si>
    <t>-39.00859832763672</t>
  </si>
  <si>
    <t>NPL</t>
  </si>
  <si>
    <t>173.2209930419922</t>
  </si>
  <si>
    <t>-41.298301696777344</t>
  </si>
  <si>
    <t>NSN</t>
  </si>
  <si>
    <t>176.869995</t>
  </si>
  <si>
    <t>-39.465801</t>
  </si>
  <si>
    <t>NPE</t>
  </si>
  <si>
    <t>173.91200256347656</t>
  </si>
  <si>
    <t>-35.26279830932617</t>
  </si>
  <si>
    <t>KKE</t>
  </si>
  <si>
    <t>173.28500366210938</t>
  </si>
  <si>
    <t>-35.06999969482422</t>
  </si>
  <si>
    <t>KAT</t>
  </si>
  <si>
    <t>172.53199768066406</t>
  </si>
  <si>
    <t>-43.48939895629883</t>
  </si>
  <si>
    <t>168.31300354003906</t>
  </si>
  <si>
    <t>-46.41239929199219</t>
  </si>
  <si>
    <t>CHC</t>
  </si>
  <si>
    <t>IVC</t>
  </si>
  <si>
    <t>170.98500061035156</t>
  </si>
  <si>
    <t>-42.713600158691406</t>
  </si>
  <si>
    <t>HKK</t>
  </si>
  <si>
    <t>177.97799682617188</t>
  </si>
  <si>
    <t>-38.66329956054688</t>
  </si>
  <si>
    <t>GIS</t>
  </si>
  <si>
    <t>170.197998046875</t>
  </si>
  <si>
    <t>-45.9281005859375</t>
  </si>
  <si>
    <t>DUD</t>
  </si>
  <si>
    <t>138.53100600000002</t>
  </si>
  <si>
    <t>-34.945</t>
  </si>
  <si>
    <t>ADL</t>
  </si>
  <si>
    <t>166.21299743652344</t>
  </si>
  <si>
    <t>-22.01460075378418</t>
  </si>
  <si>
    <t>NCL</t>
  </si>
  <si>
    <t>NOU</t>
  </si>
  <si>
    <t>163.66099548339844</t>
  </si>
  <si>
    <t>-19.720600128173828</t>
  </si>
  <si>
    <t>New Caledonia</t>
  </si>
  <si>
    <t>164.25599670410156</t>
  </si>
  <si>
    <t>-20.546300888061523</t>
  </si>
  <si>
    <t>BMY</t>
  </si>
  <si>
    <t>KOC</t>
  </si>
  <si>
    <t>4.43722</t>
  </si>
  <si>
    <t>51.956902</t>
  </si>
  <si>
    <t>RTM</t>
  </si>
  <si>
    <t>5.7701400000000005</t>
  </si>
  <si>
    <t>50.911701</t>
  </si>
  <si>
    <t>MST</t>
  </si>
  <si>
    <t>6.579440116880001</t>
  </si>
  <si>
    <t>53.1197013855</t>
  </si>
  <si>
    <t>GRQ</t>
  </si>
  <si>
    <t>5.374529838559999</t>
  </si>
  <si>
    <t>51.4500999451</t>
  </si>
  <si>
    <t>EIN</t>
  </si>
  <si>
    <t>85.3591</t>
  </si>
  <si>
    <t>27.6966</t>
  </si>
  <si>
    <t>Nepal</t>
  </si>
  <si>
    <t>87.193298</t>
  </si>
  <si>
    <t>27.315001000000002</t>
  </si>
  <si>
    <t>KTM</t>
  </si>
  <si>
    <t>TMI</t>
  </si>
  <si>
    <t>83.98210144042969</t>
  </si>
  <si>
    <t>28.20089912414551</t>
  </si>
  <si>
    <t>PKR</t>
  </si>
  <si>
    <t>81.66699981689453</t>
  </si>
  <si>
    <t>28.103599548339844</t>
  </si>
  <si>
    <t>KEP</t>
  </si>
  <si>
    <t>85.92240142819999</t>
  </si>
  <si>
    <t>26.708799362199997</t>
  </si>
  <si>
    <t>JKR</t>
  </si>
  <si>
    <t>80.58190155029297</t>
  </si>
  <si>
    <t>28.75329971313477</t>
  </si>
  <si>
    <t>DHI</t>
  </si>
  <si>
    <t>88.07959747310001</t>
  </si>
  <si>
    <t>26.5708007812</t>
  </si>
  <si>
    <t>BDP</t>
  </si>
  <si>
    <t>87.26399993896484</t>
  </si>
  <si>
    <t>26.48150062561035</t>
  </si>
  <si>
    <t>BIR</t>
  </si>
  <si>
    <t>84.42939799999999</t>
  </si>
  <si>
    <t>27.678101</t>
  </si>
  <si>
    <t>BHR</t>
  </si>
  <si>
    <t>83.41629300000001</t>
  </si>
  <si>
    <t>27.505684999999996</t>
  </si>
  <si>
    <t>BWA</t>
  </si>
  <si>
    <t>17.4709</t>
  </si>
  <si>
    <t>-22.4799</t>
  </si>
  <si>
    <t>NAM</t>
  </si>
  <si>
    <t>WDH</t>
  </si>
  <si>
    <t>14.6453</t>
  </si>
  <si>
    <t>-22.9799</t>
  </si>
  <si>
    <t>WVB</t>
  </si>
  <si>
    <t>Namibia</t>
  </si>
  <si>
    <t>16.446699</t>
  </si>
  <si>
    <t>-28.5847</t>
  </si>
  <si>
    <t>OMD</t>
  </si>
  <si>
    <t>15.242899894714355</t>
  </si>
  <si>
    <t>-26.68740081787109</t>
  </si>
  <si>
    <t>LUD</t>
  </si>
  <si>
    <t>35.40850067138672</t>
  </si>
  <si>
    <t>-23.876399993896484</t>
  </si>
  <si>
    <t>MOZ</t>
  </si>
  <si>
    <t>Mozambique</t>
  </si>
  <si>
    <t>35.31330108642578</t>
  </si>
  <si>
    <t>-22.018400192260746</t>
  </si>
  <si>
    <t>INH</t>
  </si>
  <si>
    <t>VNX</t>
  </si>
  <si>
    <t>39.28179931640625</t>
  </si>
  <si>
    <t>-15.105600357055664</t>
  </si>
  <si>
    <t>33.64020156860352</t>
  </si>
  <si>
    <t>-16.104799270629886</t>
  </si>
  <si>
    <t>APL</t>
  </si>
  <si>
    <t>TET</t>
  </si>
  <si>
    <t>34.90760040283203</t>
  </si>
  <si>
    <t>-19.79640007019043</t>
  </si>
  <si>
    <t>36.86909866333008</t>
  </si>
  <si>
    <t>-17.855499267578125</t>
  </si>
  <si>
    <t>BEW</t>
  </si>
  <si>
    <t>UEL</t>
  </si>
  <si>
    <t>40.52401351928711</t>
  </si>
  <si>
    <t>-12.991762161254885</t>
  </si>
  <si>
    <t>32.572601</t>
  </si>
  <si>
    <t>-25.920799</t>
  </si>
  <si>
    <t>MPM</t>
  </si>
  <si>
    <t>35.2663</t>
  </si>
  <si>
    <t>-13.274000000000001</t>
  </si>
  <si>
    <t>VXC</t>
  </si>
  <si>
    <t>33.429000854492195</t>
  </si>
  <si>
    <t>-19.15130043029785</t>
  </si>
  <si>
    <t>VPY</t>
  </si>
  <si>
    <t>-3.83951997756958</t>
  </si>
  <si>
    <t>35.177101135253906</t>
  </si>
  <si>
    <t>-5.320020198822</t>
  </si>
  <si>
    <t>35.594299316406</t>
  </si>
  <si>
    <t>AHU</t>
  </si>
  <si>
    <t>TTU</t>
  </si>
  <si>
    <t>-5.916890144349999</t>
  </si>
  <si>
    <t>35.726898193400004</t>
  </si>
  <si>
    <t>TNG</t>
  </si>
  <si>
    <t>-7.589970111846924</t>
  </si>
  <si>
    <t>33.36750030517578</t>
  </si>
  <si>
    <t>-11.161299705505373</t>
  </si>
  <si>
    <t>28.448200225830078</t>
  </si>
  <si>
    <t>CMN</t>
  </si>
  <si>
    <t>TTA</t>
  </si>
  <si>
    <t>-6.751519999999999</t>
  </si>
  <si>
    <t>34.051497999999995</t>
  </si>
  <si>
    <t>RBA</t>
  </si>
  <si>
    <t>-1.92399001121521</t>
  </si>
  <si>
    <t>34.78720092773437</t>
  </si>
  <si>
    <t>OUD</t>
  </si>
  <si>
    <t>-6.909430027010001</t>
  </si>
  <si>
    <t>30.939100265500002</t>
  </si>
  <si>
    <t>OZZ</t>
  </si>
  <si>
    <t>-8.036299705510002</t>
  </si>
  <si>
    <t>31.6068992615</t>
  </si>
  <si>
    <t>RAK</t>
  </si>
  <si>
    <t>-4.977960109709999</t>
  </si>
  <si>
    <t>33.927299499499995</t>
  </si>
  <si>
    <t>FEZ</t>
  </si>
  <si>
    <t>5.22142410278</t>
  </si>
  <si>
    <t>43.439271921999996</t>
  </si>
  <si>
    <t>-9.6816701889</t>
  </si>
  <si>
    <t>31.397499084499998</t>
  </si>
  <si>
    <t>MRS</t>
  </si>
  <si>
    <t>ESU</t>
  </si>
  <si>
    <t>-3.0282099247000005</t>
  </si>
  <si>
    <t>34.988800048799995</t>
  </si>
  <si>
    <t>NDR</t>
  </si>
  <si>
    <t>106.766998</t>
  </si>
  <si>
    <t>47.843102</t>
  </si>
  <si>
    <t>MNG</t>
  </si>
  <si>
    <t>Mongolia</t>
  </si>
  <si>
    <t>96.5258</t>
  </si>
  <si>
    <t>47.7093</t>
  </si>
  <si>
    <t>ULN</t>
  </si>
  <si>
    <t>ULZ</t>
  </si>
  <si>
    <t>91.938273</t>
  </si>
  <si>
    <t>50.066588</t>
  </si>
  <si>
    <t>ULO</t>
  </si>
  <si>
    <t>89.92250061040001</t>
  </si>
  <si>
    <t>48.9933013916</t>
  </si>
  <si>
    <t>ULG</t>
  </si>
  <si>
    <t>100.0989990234375</t>
  </si>
  <si>
    <t>49.66329956054688</t>
  </si>
  <si>
    <t>MXV</t>
  </si>
  <si>
    <t>91.6281967163086</t>
  </si>
  <si>
    <t>47.9541015625</t>
  </si>
  <si>
    <t>HVD</t>
  </si>
  <si>
    <t>119.82499694799999</t>
  </si>
  <si>
    <t>49.2050018311</t>
  </si>
  <si>
    <t>114.64600372314452</t>
  </si>
  <si>
    <t>48.13570022583008</t>
  </si>
  <si>
    <t>HLD</t>
  </si>
  <si>
    <t>COQ</t>
  </si>
  <si>
    <t>96.22109985351562</t>
  </si>
  <si>
    <t>46.37639999389648</t>
  </si>
  <si>
    <t>100.7040023803711</t>
  </si>
  <si>
    <t>46.16329956054688</t>
  </si>
  <si>
    <t>LTI</t>
  </si>
  <si>
    <t>BYN</t>
  </si>
  <si>
    <t>28.93099975585937</t>
  </si>
  <si>
    <t>46.92770004272461</t>
  </si>
  <si>
    <t>MDA</t>
  </si>
  <si>
    <t>KIV</t>
  </si>
  <si>
    <t>-12.483599662780762</t>
  </si>
  <si>
    <t>22.75639915466309</t>
  </si>
  <si>
    <t>MRT</t>
  </si>
  <si>
    <t>OUZ</t>
  </si>
  <si>
    <t>-7.94994</t>
  </si>
  <si>
    <t>12.5335</t>
  </si>
  <si>
    <t>Mali</t>
  </si>
  <si>
    <t>-15.969722199999998</t>
  </si>
  <si>
    <t>18.31</t>
  </si>
  <si>
    <t>BKO</t>
  </si>
  <si>
    <t>NKC</t>
  </si>
  <si>
    <t>-17.030000686645508</t>
  </si>
  <si>
    <t>20.9330997467041</t>
  </si>
  <si>
    <t>NDB</t>
  </si>
  <si>
    <t>118.12799835205078</t>
  </si>
  <si>
    <t>4.320159912109375</t>
  </si>
  <si>
    <t>TWU</t>
  </si>
  <si>
    <t>111.98500061035156</t>
  </si>
  <si>
    <t>2.2616000175476074</t>
  </si>
  <si>
    <t>SBW</t>
  </si>
  <si>
    <t>118.05899810791016</t>
  </si>
  <si>
    <t>5.900899887084961</t>
  </si>
  <si>
    <t>SDK</t>
  </si>
  <si>
    <t>100.2770004272461</t>
  </si>
  <si>
    <t>5.297140121459961</t>
  </si>
  <si>
    <t>PEN</t>
  </si>
  <si>
    <t>114.80500030517578</t>
  </si>
  <si>
    <t>4.048329830169679</t>
  </si>
  <si>
    <t>MZV</t>
  </si>
  <si>
    <t>110.34700012207031</t>
  </si>
  <si>
    <t>1.4846999645233154</t>
  </si>
  <si>
    <t>112.08000200000001</t>
  </si>
  <si>
    <t>2.90639</t>
  </si>
  <si>
    <t>KCH</t>
  </si>
  <si>
    <t>MKM</t>
  </si>
  <si>
    <t>115.47899627685548</t>
  </si>
  <si>
    <t>3.7338900566101074</t>
  </si>
  <si>
    <t>113.98699951171876</t>
  </si>
  <si>
    <t>4.322010040283203</t>
  </si>
  <si>
    <t>BBN</t>
  </si>
  <si>
    <t>MYY</t>
  </si>
  <si>
    <t>114.3290023803711</t>
  </si>
  <si>
    <t>4.1789798736572275</t>
  </si>
  <si>
    <t>MUR</t>
  </si>
  <si>
    <t>115.0500030517578</t>
  </si>
  <si>
    <t>3.9670000076293945</t>
  </si>
  <si>
    <t>ODN</t>
  </si>
  <si>
    <t>115.153999329</t>
  </si>
  <si>
    <t>3.42100000381</t>
  </si>
  <si>
    <t>LGL</t>
  </si>
  <si>
    <t>114.78299713134766</t>
  </si>
  <si>
    <t>3.2999999523162837</t>
  </si>
  <si>
    <t>LKH</t>
  </si>
  <si>
    <t>115.01000213623048</t>
  </si>
  <si>
    <t>4.808300018310547</t>
  </si>
  <si>
    <t>LMN</t>
  </si>
  <si>
    <t>115.407997</t>
  </si>
  <si>
    <t>4.84917</t>
  </si>
  <si>
    <t>LWY</t>
  </si>
  <si>
    <t>99.72869873046876</t>
  </si>
  <si>
    <t>6.329730033874513</t>
  </si>
  <si>
    <t>LGK</t>
  </si>
  <si>
    <t>118.3239974975586</t>
  </si>
  <si>
    <t>5.032249927520752</t>
  </si>
  <si>
    <t>LDU</t>
  </si>
  <si>
    <t>115.25</t>
  </si>
  <si>
    <t>5.300680160522461</t>
  </si>
  <si>
    <t>LBU</t>
  </si>
  <si>
    <t>116.83599853515624</t>
  </si>
  <si>
    <t>6.922500133514403</t>
  </si>
  <si>
    <t>KUD</t>
  </si>
  <si>
    <t>103.20899963378906</t>
  </si>
  <si>
    <t>3.775389909744263</t>
  </si>
  <si>
    <t>KUA</t>
  </si>
  <si>
    <t>103.10299682617188</t>
  </si>
  <si>
    <t>5.3826398849487305</t>
  </si>
  <si>
    <t>TGG</t>
  </si>
  <si>
    <t>113.019996643</t>
  </si>
  <si>
    <t>3.1238501071900004</t>
  </si>
  <si>
    <t>BTU</t>
  </si>
  <si>
    <t>102.29299926757812</t>
  </si>
  <si>
    <t>6.166850090026856</t>
  </si>
  <si>
    <t>KBR</t>
  </si>
  <si>
    <t>107.57599639892578</t>
  </si>
  <si>
    <t>-6.900629997253418</t>
  </si>
  <si>
    <t>IDN</t>
  </si>
  <si>
    <t>Indonesia</t>
  </si>
  <si>
    <t>103.66999799999999</t>
  </si>
  <si>
    <t>1.6413099999999998</t>
  </si>
  <si>
    <t>BDO</t>
  </si>
  <si>
    <t>JHB</t>
  </si>
  <si>
    <t>115.61799621582031</t>
  </si>
  <si>
    <t>3.973999977111816</t>
  </si>
  <si>
    <t>BKM</t>
  </si>
  <si>
    <t>100.39800262451172</t>
  </si>
  <si>
    <t>6.189670085906982</t>
  </si>
  <si>
    <t>AOR</t>
  </si>
  <si>
    <t>34.9739990234375</t>
  </si>
  <si>
    <t>-15.679100036621096</t>
  </si>
  <si>
    <t>MWI</t>
  </si>
  <si>
    <t>Malawi</t>
  </si>
  <si>
    <t>33.78099823</t>
  </si>
  <si>
    <t>-13.7894001007</t>
  </si>
  <si>
    <t>BLZ</t>
  </si>
  <si>
    <t>LLW</t>
  </si>
  <si>
    <t>46.95610046386719</t>
  </si>
  <si>
    <t>-25.03809928894043</t>
  </si>
  <si>
    <t>MDG</t>
  </si>
  <si>
    <t>Madagascar</t>
  </si>
  <si>
    <t>43.72850036621094</t>
  </si>
  <si>
    <t>-23.383399963378906</t>
  </si>
  <si>
    <t>FTU</t>
  </si>
  <si>
    <t>TLE</t>
  </si>
  <si>
    <t>50.3202018737793</t>
  </si>
  <si>
    <t>-14.99940013885498</t>
  </si>
  <si>
    <t>49.39250183105469</t>
  </si>
  <si>
    <t>-18.109500885009766</t>
  </si>
  <si>
    <t>ANM</t>
  </si>
  <si>
    <t>TMM</t>
  </si>
  <si>
    <t>49.29169845581055</t>
  </si>
  <si>
    <t>-12.34939956665039</t>
  </si>
  <si>
    <t>50.17470169067383</t>
  </si>
  <si>
    <t>-14.278599739074707</t>
  </si>
  <si>
    <t>DIE</t>
  </si>
  <si>
    <t>SVB</t>
  </si>
  <si>
    <t>48.3148002625</t>
  </si>
  <si>
    <t>-13.3121004105</t>
  </si>
  <si>
    <t>NOS</t>
  </si>
  <si>
    <t>44.31760025024414</t>
  </si>
  <si>
    <t>-20.28470039367676</t>
  </si>
  <si>
    <t>MOQ</t>
  </si>
  <si>
    <t>49.68830108642578</t>
  </si>
  <si>
    <t>-15.436699867248535</t>
  </si>
  <si>
    <t>WMN</t>
  </si>
  <si>
    <t>49.77379989624024</t>
  </si>
  <si>
    <t>-16.16390037536621</t>
  </si>
  <si>
    <t>WMR</t>
  </si>
  <si>
    <t>47.478802</t>
  </si>
  <si>
    <t>-18.7969</t>
  </si>
  <si>
    <t>TNR</t>
  </si>
  <si>
    <t>25.285801</t>
  </si>
  <si>
    <t>54.634102</t>
  </si>
  <si>
    <t>LTU</t>
  </si>
  <si>
    <t>VNO</t>
  </si>
  <si>
    <t>21.093900680541992</t>
  </si>
  <si>
    <t>55.97320175170898</t>
  </si>
  <si>
    <t>PLQ</t>
  </si>
  <si>
    <t>24.084800720214844</t>
  </si>
  <si>
    <t>54.96390151977539</t>
  </si>
  <si>
    <t>KUN</t>
  </si>
  <si>
    <t>23.31399917602539</t>
  </si>
  <si>
    <t>24.178699493408203</t>
  </si>
  <si>
    <t>13.159000396700002</t>
  </si>
  <si>
    <t>32.6635017395</t>
  </si>
  <si>
    <t>AKF</t>
  </si>
  <si>
    <t>TIP</t>
  </si>
  <si>
    <t>29.696399688720703</t>
  </si>
  <si>
    <t>30.91769981384277</t>
  </si>
  <si>
    <t>23.906999999999996</t>
  </si>
  <si>
    <t>31.861</t>
  </si>
  <si>
    <t>HBE</t>
  </si>
  <si>
    <t>TOB</t>
  </si>
  <si>
    <t>16.5949993134</t>
  </si>
  <si>
    <t>31.0634994507</t>
  </si>
  <si>
    <t>SRX</t>
  </si>
  <si>
    <t>10.142600059500001</t>
  </si>
  <si>
    <t>25.1455993652</t>
  </si>
  <si>
    <t>GHT</t>
  </si>
  <si>
    <t>9.715310096740724</t>
  </si>
  <si>
    <t>30.15169906616211</t>
  </si>
  <si>
    <t>LTD</t>
  </si>
  <si>
    <t>21.96430015563965</t>
  </si>
  <si>
    <t>32.78870010375977</t>
  </si>
  <si>
    <t>LAQ</t>
  </si>
  <si>
    <t>27.552499771118164</t>
  </si>
  <si>
    <t>-29.462299346923828</t>
  </si>
  <si>
    <t>LSO</t>
  </si>
  <si>
    <t>MSU</t>
  </si>
  <si>
    <t>35.488399505615234</t>
  </si>
  <si>
    <t>33.820899963378906</t>
  </si>
  <si>
    <t>LBN</t>
  </si>
  <si>
    <t>BEY</t>
  </si>
  <si>
    <t>23.971099853515625</t>
  </si>
  <si>
    <t>56.92359924316406</t>
  </si>
  <si>
    <t>LVA</t>
  </si>
  <si>
    <t>RIX</t>
  </si>
  <si>
    <t>102.56300354</t>
  </si>
  <si>
    <t>17.988300323500003</t>
  </si>
  <si>
    <t>VTE</t>
  </si>
  <si>
    <t>104.76000213623048</t>
  </si>
  <si>
    <t>16.55660057067871</t>
  </si>
  <si>
    <t>ZVK</t>
  </si>
  <si>
    <t>Laos</t>
  </si>
  <si>
    <t>103.157997</t>
  </si>
  <si>
    <t>19.450001</t>
  </si>
  <si>
    <t>XKH</t>
  </si>
  <si>
    <t>102.16100311279295</t>
  </si>
  <si>
    <t>19.897300720214844</t>
  </si>
  <si>
    <t>105.78099822998048</t>
  </si>
  <si>
    <t>15.132100105285645</t>
  </si>
  <si>
    <t>LPQ</t>
  </si>
  <si>
    <t>PKZ</t>
  </si>
  <si>
    <t>101.99400329589844</t>
  </si>
  <si>
    <t>20.68269920349121</t>
  </si>
  <si>
    <t>ODY</t>
  </si>
  <si>
    <t>101.400002</t>
  </si>
  <si>
    <t>20.966998999999998</t>
  </si>
  <si>
    <t>LXG</t>
  </si>
  <si>
    <t>100.43699646</t>
  </si>
  <si>
    <t>20.2572994232</t>
  </si>
  <si>
    <t>HOE</t>
  </si>
  <si>
    <t>72.793296814</t>
  </si>
  <si>
    <t>40.6090011597</t>
  </si>
  <si>
    <t>KGZ</t>
  </si>
  <si>
    <t>OSS</t>
  </si>
  <si>
    <t>74.4776000977</t>
  </si>
  <si>
    <t>43.0612983704</t>
  </si>
  <si>
    <t>FRU</t>
  </si>
  <si>
    <t>47.96889877319336</t>
  </si>
  <si>
    <t>29.226600646972656</t>
  </si>
  <si>
    <t>KWI</t>
  </si>
  <si>
    <t>40.091599</t>
  </si>
  <si>
    <t>1.7332400000000001</t>
  </si>
  <si>
    <t>KEN</t>
  </si>
  <si>
    <t>WJR</t>
  </si>
  <si>
    <t>37.04100799560547</t>
  </si>
  <si>
    <t>-0.062398899346590035</t>
  </si>
  <si>
    <t>Kenya</t>
  </si>
  <si>
    <t>37.534195000000004</t>
  </si>
  <si>
    <t>0.530583</t>
  </si>
  <si>
    <t>NYK</t>
  </si>
  <si>
    <t>UAS</t>
  </si>
  <si>
    <t>35.008057</t>
  </si>
  <si>
    <t>-1.406111</t>
  </si>
  <si>
    <t>MRE</t>
  </si>
  <si>
    <t>39.594200134277344</t>
  </si>
  <si>
    <t>-4.034830093383788</t>
  </si>
  <si>
    <t>MBA</t>
  </si>
  <si>
    <t>40.91310119628906</t>
  </si>
  <si>
    <t>-2.252419948577881</t>
  </si>
  <si>
    <t>40.10169982910156</t>
  </si>
  <si>
    <t>-3.2293100357055664</t>
  </si>
  <si>
    <t>LAU</t>
  </si>
  <si>
    <t>MYD</t>
  </si>
  <si>
    <t>35.23889923095703</t>
  </si>
  <si>
    <t>0.4044579863548279</t>
  </si>
  <si>
    <t>35.608699798583984</t>
  </si>
  <si>
    <t>3.1219699382781982</t>
  </si>
  <si>
    <t>EDL</t>
  </si>
  <si>
    <t>LOK</t>
  </si>
  <si>
    <t>34.72890090942383</t>
  </si>
  <si>
    <t>-0.0861390009522438</t>
  </si>
  <si>
    <t>KIS</t>
  </si>
  <si>
    <t>67.733299</t>
  </si>
  <si>
    <t>47.708302</t>
  </si>
  <si>
    <t>DZN</t>
  </si>
  <si>
    <t>82.49420166015625</t>
  </si>
  <si>
    <t>50.036598205566406</t>
  </si>
  <si>
    <t>UKK</t>
  </si>
  <si>
    <t>51.8213996887207</t>
  </si>
  <si>
    <t>47.12189865112305</t>
  </si>
  <si>
    <t>51.54309844970703</t>
  </si>
  <si>
    <t>51.15079879760742</t>
  </si>
  <si>
    <t>GUW</t>
  </si>
  <si>
    <t>URA</t>
  </si>
  <si>
    <t>57.206699</t>
  </si>
  <si>
    <t>50.2458</t>
  </si>
  <si>
    <t>71.46690368652344</t>
  </si>
  <si>
    <t>51.02220153808594</t>
  </si>
  <si>
    <t>AKX</t>
  </si>
  <si>
    <t>TSE</t>
  </si>
  <si>
    <t>80.234398</t>
  </si>
  <si>
    <t>50.351295</t>
  </si>
  <si>
    <t>PLX</t>
  </si>
  <si>
    <t>69.18389892578125</t>
  </si>
  <si>
    <t>54.77470016479492</t>
  </si>
  <si>
    <t>PPK</t>
  </si>
  <si>
    <t>77.07389831542969</t>
  </si>
  <si>
    <t>52.19499969482422</t>
  </si>
  <si>
    <t>PWQ</t>
  </si>
  <si>
    <t>65.592499</t>
  </si>
  <si>
    <t>44.706902</t>
  </si>
  <si>
    <t>KZO</t>
  </si>
  <si>
    <t>63.55030059814453</t>
  </si>
  <si>
    <t>53.20690155029297</t>
  </si>
  <si>
    <t>KSN</t>
  </si>
  <si>
    <t>69.594597</t>
  </si>
  <si>
    <t>53.329102</t>
  </si>
  <si>
    <t>KOV</t>
  </si>
  <si>
    <t>73.33439636230469</t>
  </si>
  <si>
    <t>49.670799255371094</t>
  </si>
  <si>
    <t>KGF</t>
  </si>
  <si>
    <t>71.30359649658203</t>
  </si>
  <si>
    <t>42.853599548339844</t>
  </si>
  <si>
    <t>DMB</t>
  </si>
  <si>
    <t>51.091999</t>
  </si>
  <si>
    <t>43.8601</t>
  </si>
  <si>
    <t>SCO</t>
  </si>
  <si>
    <t>35.01810073852539</t>
  </si>
  <si>
    <t>29.61160087585449</t>
  </si>
  <si>
    <t>AQJ</t>
  </si>
  <si>
    <t>139.779999</t>
  </si>
  <si>
    <t>35.552299</t>
  </si>
  <si>
    <t>131.279006958</t>
  </si>
  <si>
    <t>33.930000305200004</t>
  </si>
  <si>
    <t>HND</t>
  </si>
  <si>
    <t>UBJ</t>
  </si>
  <si>
    <t>140.371002197</t>
  </si>
  <si>
    <t>38.4118995667</t>
  </si>
  <si>
    <t>GAJ</t>
  </si>
  <si>
    <t>141.80099487299998</t>
  </si>
  <si>
    <t>45.4042015076</t>
  </si>
  <si>
    <t>WKJ</t>
  </si>
  <si>
    <t>136.962005615</t>
  </si>
  <si>
    <t>37.2930984497</t>
  </si>
  <si>
    <t>NTQ</t>
  </si>
  <si>
    <t>130.45100402832028</t>
  </si>
  <si>
    <t>33.585899353027344</t>
  </si>
  <si>
    <t>129.33099365200002</t>
  </si>
  <si>
    <t>34.2849006653</t>
  </si>
  <si>
    <t>FUK</t>
  </si>
  <si>
    <t>TSJ</t>
  </si>
  <si>
    <t>137.18800354003906</t>
  </si>
  <si>
    <t>36.64830017089844</t>
  </si>
  <si>
    <t>TOY</t>
  </si>
  <si>
    <t>134.167007446</t>
  </si>
  <si>
    <t>35.530101776100004</t>
  </si>
  <si>
    <t>TTJ</t>
  </si>
  <si>
    <t>134.60699499999998</t>
  </si>
  <si>
    <t>34.132801</t>
  </si>
  <si>
    <t>TKS</t>
  </si>
  <si>
    <t>134.01600647</t>
  </si>
  <si>
    <t>34.214199066199996</t>
  </si>
  <si>
    <t>TAK</t>
  </si>
  <si>
    <t>139.787002563</t>
  </si>
  <si>
    <t>38.81219863889999</t>
  </si>
  <si>
    <t>SYO</t>
  </si>
  <si>
    <t>140.917007446</t>
  </si>
  <si>
    <t>38.139701843299996</t>
  </si>
  <si>
    <t>SDJ</t>
  </si>
  <si>
    <t>140.69099426269528</t>
  </si>
  <si>
    <t>40.73469924926758</t>
  </si>
  <si>
    <t>AOJ</t>
  </si>
  <si>
    <t>130.302001953</t>
  </si>
  <si>
    <t>33.149700164799995</t>
  </si>
  <si>
    <t>HSG</t>
  </si>
  <si>
    <t>139.36000061</t>
  </si>
  <si>
    <t>34.7820014954</t>
  </si>
  <si>
    <t>OIM</t>
  </si>
  <si>
    <t>135.24400329589844</t>
  </si>
  <si>
    <t>34.42729949951172</t>
  </si>
  <si>
    <t>KIX</t>
  </si>
  <si>
    <t>127.64600372299999</t>
  </si>
  <si>
    <t>26.1958007812</t>
  </si>
  <si>
    <t>OKA</t>
  </si>
  <si>
    <t>133.854995728</t>
  </si>
  <si>
    <t>34.7569007874</t>
  </si>
  <si>
    <t>OKJ</t>
  </si>
  <si>
    <t>131.736999512</t>
  </si>
  <si>
    <t>33.479400634799994</t>
  </si>
  <si>
    <t>OIT</t>
  </si>
  <si>
    <t>40.1918983459</t>
  </si>
  <si>
    <t>ONJ</t>
  </si>
  <si>
    <t>143.216995239</t>
  </si>
  <si>
    <t>42.7332992554</t>
  </si>
  <si>
    <t>OBO</t>
  </si>
  <si>
    <t>139.121002197</t>
  </si>
  <si>
    <t>37.955898284899995</t>
  </si>
  <si>
    <t>KIJ</t>
  </si>
  <si>
    <t>135.363998413</t>
  </si>
  <si>
    <t>33.6622009277</t>
  </si>
  <si>
    <t>SHM</t>
  </si>
  <si>
    <t>144.960006714</t>
  </si>
  <si>
    <t>43.5774993896</t>
  </si>
  <si>
    <t>SHB</t>
  </si>
  <si>
    <t>136.80499267578122</t>
  </si>
  <si>
    <t>34.8583984375</t>
  </si>
  <si>
    <t>NGO</t>
  </si>
  <si>
    <t>128.83299255371094</t>
  </si>
  <si>
    <t>32.66630172729492</t>
  </si>
  <si>
    <t>129.914001465</t>
  </si>
  <si>
    <t>32.916900634799994</t>
  </si>
  <si>
    <t>FUJ</t>
  </si>
  <si>
    <t>NGS</t>
  </si>
  <si>
    <t>143.404006958</t>
  </si>
  <si>
    <t>44.303901672399995</t>
  </si>
  <si>
    <t>MBE</t>
  </si>
  <si>
    <t>131.44900512700002</t>
  </si>
  <si>
    <t>31.877199173</t>
  </si>
  <si>
    <t>KMI</t>
  </si>
  <si>
    <t>125.294998169</t>
  </si>
  <si>
    <t>24.7828006744</t>
  </si>
  <si>
    <t>MMY</t>
  </si>
  <si>
    <t>141.367996216</t>
  </si>
  <si>
    <t>40.7032012939</t>
  </si>
  <si>
    <t>MSJ</t>
  </si>
  <si>
    <t>133.23599243164062</t>
  </si>
  <si>
    <t>35.4921989440918</t>
  </si>
  <si>
    <t>YGJ</t>
  </si>
  <si>
    <t>144.164001465</t>
  </si>
  <si>
    <t>43.880599975600006</t>
  </si>
  <si>
    <t>MMB</t>
  </si>
  <si>
    <t>132.69999694824222</t>
  </si>
  <si>
    <t>33.82720184326172</t>
  </si>
  <si>
    <t>MYJ</t>
  </si>
  <si>
    <t>137.92300415039062</t>
  </si>
  <si>
    <t>36.16680145263672</t>
  </si>
  <si>
    <t>MMJ</t>
  </si>
  <si>
    <t>144.192993164</t>
  </si>
  <si>
    <t>43.0410003662</t>
  </si>
  <si>
    <t>KUH</t>
  </si>
  <si>
    <t>126.71399688720705</t>
  </si>
  <si>
    <t>26.36350059509277</t>
  </si>
  <si>
    <t>UEO</t>
  </si>
  <si>
    <t>130.85499572753906</t>
  </si>
  <si>
    <t>32.83729934692383</t>
  </si>
  <si>
    <t>KMJ</t>
  </si>
  <si>
    <t>135.2239990234375</t>
  </si>
  <si>
    <t>34.632801055908196</t>
  </si>
  <si>
    <t>UKB</t>
  </si>
  <si>
    <t>131.035003662</t>
  </si>
  <si>
    <t>33.8459014893</t>
  </si>
  <si>
    <t>KKJ</t>
  </si>
  <si>
    <t>136.40699768066406</t>
  </si>
  <si>
    <t>36.39459991455078</t>
  </si>
  <si>
    <t>KMQ</t>
  </si>
  <si>
    <t>132.88999939</t>
  </si>
  <si>
    <t>35.4136009216</t>
  </si>
  <si>
    <t>IZO</t>
  </si>
  <si>
    <t>131.789993286</t>
  </si>
  <si>
    <t>34.676399231</t>
  </si>
  <si>
    <t>IWJ</t>
  </si>
  <si>
    <t>132.23599199999998</t>
  </si>
  <si>
    <t>34.143902000000004</t>
  </si>
  <si>
    <t>IWK</t>
  </si>
  <si>
    <t>124.245</t>
  </si>
  <si>
    <t>24.396389000000003</t>
  </si>
  <si>
    <t>ISG</t>
  </si>
  <si>
    <t>129.785003662</t>
  </si>
  <si>
    <t>33.7490005493</t>
  </si>
  <si>
    <t>IKI</t>
  </si>
  <si>
    <t>140.414993286</t>
  </si>
  <si>
    <t>36.181098938000005</t>
  </si>
  <si>
    <t>IBR</t>
  </si>
  <si>
    <t>132.91900634799998</t>
  </si>
  <si>
    <t>34.4361000061</t>
  </si>
  <si>
    <t>HIJ</t>
  </si>
  <si>
    <t>141.13499450683594</t>
  </si>
  <si>
    <t>39.4286003112793</t>
  </si>
  <si>
    <t>HNA</t>
  </si>
  <si>
    <t>140.822006226</t>
  </si>
  <si>
    <t>41.7700004578</t>
  </si>
  <si>
    <t>HKD</t>
  </si>
  <si>
    <t>139.785995483</t>
  </si>
  <si>
    <t>33.1150016785</t>
  </si>
  <si>
    <t>HAC</t>
  </si>
  <si>
    <t>140.43099975585938</t>
  </si>
  <si>
    <t>37.22740173339844</t>
  </si>
  <si>
    <t>FKS</t>
  </si>
  <si>
    <t>129.71299743652344</t>
  </si>
  <si>
    <t>28.430599212646484</t>
  </si>
  <si>
    <t>ASJ</t>
  </si>
  <si>
    <t>140.218994140625</t>
  </si>
  <si>
    <t>39.6156005859375</t>
  </si>
  <si>
    <t>AXT</t>
  </si>
  <si>
    <t>-77.91339874267578</t>
  </si>
  <si>
    <t>18.503700256347656</t>
  </si>
  <si>
    <t>JAM</t>
  </si>
  <si>
    <t>MBJ</t>
  </si>
  <si>
    <t>10.8885</t>
  </si>
  <si>
    <t>45.395699</t>
  </si>
  <si>
    <t>VRN</t>
  </si>
  <si>
    <t>12.3519</t>
  </si>
  <si>
    <t>45.505299</t>
  </si>
  <si>
    <t>VCE</t>
  </si>
  <si>
    <t>12.1944</t>
  </si>
  <si>
    <t>45.648399</t>
  </si>
  <si>
    <t>TSF</t>
  </si>
  <si>
    <t>13.3623</t>
  </si>
  <si>
    <t>43.616299</t>
  </si>
  <si>
    <t>12.488</t>
  </si>
  <si>
    <t>37.9114</t>
  </si>
  <si>
    <t>AOI</t>
  </si>
  <si>
    <t>TPS</t>
  </si>
  <si>
    <t>7.64963</t>
  </si>
  <si>
    <t>45.200802</t>
  </si>
  <si>
    <t>TRN</t>
  </si>
  <si>
    <t>13.4722</t>
  </si>
  <si>
    <t>45.827498999999996</t>
  </si>
  <si>
    <t>TRS</t>
  </si>
  <si>
    <t>12.6117</t>
  </si>
  <si>
    <t>44.020302</t>
  </si>
  <si>
    <t>RMI</t>
  </si>
  <si>
    <t>15.6516</t>
  </si>
  <si>
    <t>38.071201</t>
  </si>
  <si>
    <t>REG</t>
  </si>
  <si>
    <t>10.3927</t>
  </si>
  <si>
    <t>43.683899</t>
  </si>
  <si>
    <t>PSA</t>
  </si>
  <si>
    <t>14.1811</t>
  </si>
  <si>
    <t>42.431702</t>
  </si>
  <si>
    <t>PSR</t>
  </si>
  <si>
    <t>9.05428</t>
  </si>
  <si>
    <t>39.251499</t>
  </si>
  <si>
    <t>12.5132</t>
  </si>
  <si>
    <t>43.095901</t>
  </si>
  <si>
    <t>CAG</t>
  </si>
  <si>
    <t>PEG</t>
  </si>
  <si>
    <t>10.2964</t>
  </si>
  <si>
    <t>44.824501</t>
  </si>
  <si>
    <t>PMF</t>
  </si>
  <si>
    <t>13.091</t>
  </si>
  <si>
    <t>38.175999</t>
  </si>
  <si>
    <t>11.9689</t>
  </si>
  <si>
    <t>36.816502</t>
  </si>
  <si>
    <t>PMO</t>
  </si>
  <si>
    <t>PNL</t>
  </si>
  <si>
    <t>9.51763</t>
  </si>
  <si>
    <t>40.898701</t>
  </si>
  <si>
    <t>OLB</t>
  </si>
  <si>
    <t>14.2908</t>
  </si>
  <si>
    <t>40.886002000000005</t>
  </si>
  <si>
    <t>NAP</t>
  </si>
  <si>
    <t>8.728110000000001</t>
  </si>
  <si>
    <t>45.6306</t>
  </si>
  <si>
    <t>MXP</t>
  </si>
  <si>
    <t>9.27674</t>
  </si>
  <si>
    <t>45.445099</t>
  </si>
  <si>
    <t>LIN</t>
  </si>
  <si>
    <t>15.0664</t>
  </si>
  <si>
    <t>37.466801000000004</t>
  </si>
  <si>
    <t>12.6181</t>
  </si>
  <si>
    <t>35.497898</t>
  </si>
  <si>
    <t>CTA</t>
  </si>
  <si>
    <t>LMP</t>
  </si>
  <si>
    <t>16.2423</t>
  </si>
  <si>
    <t>38.905398999999996</t>
  </si>
  <si>
    <t>SUF</t>
  </si>
  <si>
    <t>8.8375</t>
  </si>
  <si>
    <t>44.4133</t>
  </si>
  <si>
    <t>GOA</t>
  </si>
  <si>
    <t>11.2051</t>
  </si>
  <si>
    <t>43.810001</t>
  </si>
  <si>
    <t>FLR</t>
  </si>
  <si>
    <t>7.62322</t>
  </si>
  <si>
    <t>44.547001</t>
  </si>
  <si>
    <t>CUF</t>
  </si>
  <si>
    <t>17.947001</t>
  </si>
  <si>
    <t>40.6576</t>
  </si>
  <si>
    <t>BDS</t>
  </si>
  <si>
    <t>11.3264</t>
  </si>
  <si>
    <t>46.460201</t>
  </si>
  <si>
    <t>BZO</t>
  </si>
  <si>
    <t>16.760599</t>
  </si>
  <si>
    <t>41.138901000000004</t>
  </si>
  <si>
    <t>BRI</t>
  </si>
  <si>
    <t>2.55</t>
  </si>
  <si>
    <t>49.012798</t>
  </si>
  <si>
    <t>34.93579864501953</t>
  </si>
  <si>
    <t>29.94029998779297</t>
  </si>
  <si>
    <t>CDG</t>
  </si>
  <si>
    <t>VDA</t>
  </si>
  <si>
    <t>34.960098266601555</t>
  </si>
  <si>
    <t>29.56130027770996</t>
  </si>
  <si>
    <t>35.04309844970703</t>
  </si>
  <si>
    <t>32.809398651123054</t>
  </si>
  <si>
    <t>HFA</t>
  </si>
  <si>
    <t>-7.086959838867188</t>
  </si>
  <si>
    <t>52.18719863891602</t>
  </si>
  <si>
    <t>WAT</t>
  </si>
  <si>
    <t>-8.92482</t>
  </si>
  <si>
    <t>52.702</t>
  </si>
  <si>
    <t>SNN</t>
  </si>
  <si>
    <t>-9.52377986907959</t>
  </si>
  <si>
    <t>52.18090057373047</t>
  </si>
  <si>
    <t>KIR</t>
  </si>
  <si>
    <t>-8.340999603271483</t>
  </si>
  <si>
    <t>55.0442008972168</t>
  </si>
  <si>
    <t>CFN</t>
  </si>
  <si>
    <t>-8.491109848022461</t>
  </si>
  <si>
    <t>51.84130096435547</t>
  </si>
  <si>
    <t>ORK</t>
  </si>
  <si>
    <t>-8.818490028381348</t>
  </si>
  <si>
    <t>53.9103012084961</t>
  </si>
  <si>
    <t>NOC</t>
  </si>
  <si>
    <t>45.316738128699996</t>
  </si>
  <si>
    <t>35.5617485046</t>
  </si>
  <si>
    <t>IRQ</t>
  </si>
  <si>
    <t>ISU</t>
  </si>
  <si>
    <t>44.404317</t>
  </si>
  <si>
    <t>31.989853000000004</t>
  </si>
  <si>
    <t>NJF</t>
  </si>
  <si>
    <t>43.1474</t>
  </si>
  <si>
    <t>36.305801</t>
  </si>
  <si>
    <t>OSM</t>
  </si>
  <si>
    <t>43.96319961547852</t>
  </si>
  <si>
    <t>36.23759841918945</t>
  </si>
  <si>
    <t>EBL</t>
  </si>
  <si>
    <t>47.66210174560547</t>
  </si>
  <si>
    <t>30.54910087585449</t>
  </si>
  <si>
    <t>BSR</t>
  </si>
  <si>
    <t>44.2346000671</t>
  </si>
  <si>
    <t>33.262500762900004</t>
  </si>
  <si>
    <t>BGW</t>
  </si>
  <si>
    <t>60.90620040893555</t>
  </si>
  <si>
    <t>29.47570037841797</t>
  </si>
  <si>
    <t>IRN</t>
  </si>
  <si>
    <t>ZAH</t>
  </si>
  <si>
    <t>59.64099884033203</t>
  </si>
  <si>
    <t>36.235198974609375</t>
  </si>
  <si>
    <t>Iran</t>
  </si>
  <si>
    <t>61.54389953613281</t>
  </si>
  <si>
    <t>31.09830093383789</t>
  </si>
  <si>
    <t>MHD</t>
  </si>
  <si>
    <t>ACZ</t>
  </si>
  <si>
    <t>56.37779998779297</t>
  </si>
  <si>
    <t>27.218299865722656</t>
  </si>
  <si>
    <t>54.2765007019</t>
  </si>
  <si>
    <t>31.904899597199996</t>
  </si>
  <si>
    <t>BND</t>
  </si>
  <si>
    <t>AZD</t>
  </si>
  <si>
    <t>51.31340026855469</t>
  </si>
  <si>
    <t>35.68920135498047</t>
  </si>
  <si>
    <t>51.545101165771</t>
  </si>
  <si>
    <t>30.700500488281</t>
  </si>
  <si>
    <t>THR</t>
  </si>
  <si>
    <t>YES</t>
  </si>
  <si>
    <t>45.068698883100005</t>
  </si>
  <si>
    <t>37.6680984497</t>
  </si>
  <si>
    <t>OMH</t>
  </si>
  <si>
    <t>51.152198791503906</t>
  </si>
  <si>
    <t>35.416099548339844</t>
  </si>
  <si>
    <t>IKA</t>
  </si>
  <si>
    <t>48.2282981873</t>
  </si>
  <si>
    <t>30.371099471999997</t>
  </si>
  <si>
    <t>ABD</t>
  </si>
  <si>
    <t>48.7620010376</t>
  </si>
  <si>
    <t>31.3374004364</t>
  </si>
  <si>
    <t>46.23500061035156</t>
  </si>
  <si>
    <t>38.1338996887207</t>
  </si>
  <si>
    <t>AWZ</t>
  </si>
  <si>
    <t>TBZ</t>
  </si>
  <si>
    <t>52.58980178833008</t>
  </si>
  <si>
    <t>29.53919982910156</t>
  </si>
  <si>
    <t>54.53939819335938</t>
  </si>
  <si>
    <t>25.908899307250977</t>
  </si>
  <si>
    <t>SYZ</t>
  </si>
  <si>
    <t>SXI</t>
  </si>
  <si>
    <t>47.00920104980469</t>
  </si>
  <si>
    <t>35.24589920043945</t>
  </si>
  <si>
    <t>SDG</t>
  </si>
  <si>
    <t>57.59519958496094</t>
  </si>
  <si>
    <t>36.16809844970703</t>
  </si>
  <si>
    <t>AFZ</t>
  </si>
  <si>
    <t>49.617778</t>
  </si>
  <si>
    <t>37.323333</t>
  </si>
  <si>
    <t>RAS</t>
  </si>
  <si>
    <t>50.67959976196289</t>
  </si>
  <si>
    <t>36.9099006652832</t>
  </si>
  <si>
    <t>RZR</t>
  </si>
  <si>
    <t>47.881500244140994</t>
  </si>
  <si>
    <t>39.60359954834</t>
  </si>
  <si>
    <t>PFQ</t>
  </si>
  <si>
    <t>51.464698791503906</t>
  </si>
  <si>
    <t>36.66329956054688</t>
  </si>
  <si>
    <t>NSH</t>
  </si>
  <si>
    <t>Qatar</t>
  </si>
  <si>
    <t>54.3833007812</t>
  </si>
  <si>
    <t>27.6746997833</t>
  </si>
  <si>
    <t>LRR</t>
  </si>
  <si>
    <t>53.18880081179999</t>
  </si>
  <si>
    <t>27.3726997375</t>
  </si>
  <si>
    <t>LFM</t>
  </si>
  <si>
    <t>53.9802017212</t>
  </si>
  <si>
    <t>26.526199340799998</t>
  </si>
  <si>
    <t>KIH</t>
  </si>
  <si>
    <t>44.97359848022461</t>
  </si>
  <si>
    <t>38.4275016784668</t>
  </si>
  <si>
    <t>KHY</t>
  </si>
  <si>
    <t>48.28290176391602</t>
  </si>
  <si>
    <t>33.43539810180664</t>
  </si>
  <si>
    <t>KHD</t>
  </si>
  <si>
    <t>52.737701</t>
  </si>
  <si>
    <t>27.379601</t>
  </si>
  <si>
    <t>PGU</t>
  </si>
  <si>
    <t>51.86130142211914</t>
  </si>
  <si>
    <t>56.9510993958</t>
  </si>
  <si>
    <t>30.2744007111</t>
  </si>
  <si>
    <t>IFN</t>
  </si>
  <si>
    <t>KER</t>
  </si>
  <si>
    <t>46.40480041503906</t>
  </si>
  <si>
    <t>33.58660125732422</t>
  </si>
  <si>
    <t>IIL</t>
  </si>
  <si>
    <t>48.5525016784668</t>
  </si>
  <si>
    <t>34.86920166015625</t>
  </si>
  <si>
    <t>HDM</t>
  </si>
  <si>
    <t>54.4012985229</t>
  </si>
  <si>
    <t>36.909400939899996</t>
  </si>
  <si>
    <t>GBT</t>
  </si>
  <si>
    <t>50.827999115</t>
  </si>
  <si>
    <t>30.337600708000004</t>
  </si>
  <si>
    <t>GCH</t>
  </si>
  <si>
    <t>48.397597999999995</t>
  </si>
  <si>
    <t>32.434399</t>
  </si>
  <si>
    <t>DEF</t>
  </si>
  <si>
    <t>53.1935997009</t>
  </si>
  <si>
    <t>36.635799408000004</t>
  </si>
  <si>
    <t>SRY</t>
  </si>
  <si>
    <t>60.382099151599995</t>
  </si>
  <si>
    <t>25.443300247199996</t>
  </si>
  <si>
    <t>ZBR</t>
  </si>
  <si>
    <t>50.834598541300004</t>
  </si>
  <si>
    <t>28.944799423200003</t>
  </si>
  <si>
    <t>BUZ</t>
  </si>
  <si>
    <t>57.30820083618164</t>
  </si>
  <si>
    <t>37.49300003051758</t>
  </si>
  <si>
    <t>BJB</t>
  </si>
  <si>
    <t>59.2661018371582</t>
  </si>
  <si>
    <t>32.898101806640625</t>
  </si>
  <si>
    <t>XBJ</t>
  </si>
  <si>
    <t>49.15190124511719</t>
  </si>
  <si>
    <t>30.55620002746582</t>
  </si>
  <si>
    <t>MRX</t>
  </si>
  <si>
    <t>54.82479858399999</t>
  </si>
  <si>
    <t>26.531999588</t>
  </si>
  <si>
    <t>BDH</t>
  </si>
  <si>
    <t>58.45000076293945</t>
  </si>
  <si>
    <t>29.08419990539551</t>
  </si>
  <si>
    <t>BXR</t>
  </si>
  <si>
    <t>47.1581001282</t>
  </si>
  <si>
    <t>34.3459014893</t>
  </si>
  <si>
    <t>KSH</t>
  </si>
  <si>
    <t>48.4244003296</t>
  </si>
  <si>
    <t>38.3256988525</t>
  </si>
  <si>
    <t>ADU</t>
  </si>
  <si>
    <t>114.76300048828124</t>
  </si>
  <si>
    <t>-3.4423599243164062</t>
  </si>
  <si>
    <t>110.43199920654295</t>
  </si>
  <si>
    <t>-7.788179874420166</t>
  </si>
  <si>
    <t>BDJ</t>
  </si>
  <si>
    <t>JOG</t>
  </si>
  <si>
    <t>140.5160064698</t>
  </si>
  <si>
    <t>-2.5769500733</t>
  </si>
  <si>
    <t>138.957001</t>
  </si>
  <si>
    <t>-4.10251</t>
  </si>
  <si>
    <t>DJJ</t>
  </si>
  <si>
    <t>WMX</t>
  </si>
  <si>
    <t>115.16699981689</t>
  </si>
  <si>
    <t>-8.7481698989868</t>
  </si>
  <si>
    <t>120.302002</t>
  </si>
  <si>
    <t>-9.66922</t>
  </si>
  <si>
    <t>DPS</t>
  </si>
  <si>
    <t>WGP</t>
  </si>
  <si>
    <t>119.244003</t>
  </si>
  <si>
    <t>-9.40972</t>
  </si>
  <si>
    <t>TMC</t>
  </si>
  <si>
    <t>128.089004517</t>
  </si>
  <si>
    <t>-3.7102599144</t>
  </si>
  <si>
    <t>119.5540008544922</t>
  </si>
  <si>
    <t>-5.061629772186278</t>
  </si>
  <si>
    <t>AMQ</t>
  </si>
  <si>
    <t>UPG</t>
  </si>
  <si>
    <t>136.88699340820312</t>
  </si>
  <si>
    <t>-4.528279781341553</t>
  </si>
  <si>
    <t>TIM</t>
  </si>
  <si>
    <t>106.65599823</t>
  </si>
  <si>
    <t>-6.1255698204</t>
  </si>
  <si>
    <t>127.38099670410156</t>
  </si>
  <si>
    <t>0.8314139842987059</t>
  </si>
  <si>
    <t>CGK</t>
  </si>
  <si>
    <t>TTE</t>
  </si>
  <si>
    <t>116.89399719200001</t>
  </si>
  <si>
    <t>-1.2682700157200002</t>
  </si>
  <si>
    <t>117.56944399999999</t>
  </si>
  <si>
    <t>3.326667</t>
  </si>
  <si>
    <t>BPN</t>
  </si>
  <si>
    <t>TRK</t>
  </si>
  <si>
    <t>117.431999</t>
  </si>
  <si>
    <t>2.1555</t>
  </si>
  <si>
    <t>BEJ</t>
  </si>
  <si>
    <t>104.53199768100001</t>
  </si>
  <si>
    <t>0.9226830005650001</t>
  </si>
  <si>
    <t>TNJ</t>
  </si>
  <si>
    <t>107.754997253</t>
  </si>
  <si>
    <t>-2.74571990967</t>
  </si>
  <si>
    <t>TJQ</t>
  </si>
  <si>
    <t>112.78700256347656</t>
  </si>
  <si>
    <t>-7.379829883575439</t>
  </si>
  <si>
    <t>SUB</t>
  </si>
  <si>
    <t>131.287</t>
  </si>
  <si>
    <t>-0.894</t>
  </si>
  <si>
    <t>SOQ</t>
  </si>
  <si>
    <t>110.75700378417969</t>
  </si>
  <si>
    <t>-7.516089916229247</t>
  </si>
  <si>
    <t>SOC</t>
  </si>
  <si>
    <t>110.375</t>
  </si>
  <si>
    <t>-6.97273</t>
  </si>
  <si>
    <t>SRG</t>
  </si>
  <si>
    <t>132.73100280761722</t>
  </si>
  <si>
    <t>-5.661620140075684</t>
  </si>
  <si>
    <t>131.305999756</t>
  </si>
  <si>
    <t>-7.9886097908</t>
  </si>
  <si>
    <t>LUV</t>
  </si>
  <si>
    <t>SXK</t>
  </si>
  <si>
    <t>104.119003296</t>
  </si>
  <si>
    <t>1.12102997303</t>
  </si>
  <si>
    <t>108.38799999999999</t>
  </si>
  <si>
    <t>3.9087099999999997</t>
  </si>
  <si>
    <t>BTH</t>
  </si>
  <si>
    <t>NTX</t>
  </si>
  <si>
    <t>118.68699645996</t>
  </si>
  <si>
    <t>-8.539649963378901</t>
  </si>
  <si>
    <t>116.276675</t>
  </si>
  <si>
    <t>-8.757322</t>
  </si>
  <si>
    <t>BMU</t>
  </si>
  <si>
    <t>LOP</t>
  </si>
  <si>
    <t>120.657997131</t>
  </si>
  <si>
    <t>-1.4167499542200002</t>
  </si>
  <si>
    <t>PSJ</t>
  </si>
  <si>
    <t>109.40399932861328</t>
  </si>
  <si>
    <t>-0.15071099996566772</t>
  </si>
  <si>
    <t>PNK</t>
  </si>
  <si>
    <t>101.44499969482422</t>
  </si>
  <si>
    <t>0.4607860147953034</t>
  </si>
  <si>
    <t>PKU</t>
  </si>
  <si>
    <t>111.672996521</t>
  </si>
  <si>
    <t>-2.70519995689</t>
  </si>
  <si>
    <t>PKN</t>
  </si>
  <si>
    <t>106.138999939</t>
  </si>
  <si>
    <t>-2.16219997406</t>
  </si>
  <si>
    <t>PGK</t>
  </si>
  <si>
    <t>119.91000366210938</t>
  </si>
  <si>
    <t>-0.9185420274734496</t>
  </si>
  <si>
    <t>PLW</t>
  </si>
  <si>
    <t>104.69999694824</t>
  </si>
  <si>
    <t>-2.8982501029968</t>
  </si>
  <si>
    <t>PLM</t>
  </si>
  <si>
    <t>113.943000793</t>
  </si>
  <si>
    <t>-2.22513008118</t>
  </si>
  <si>
    <t>PKY</t>
  </si>
  <si>
    <t>100.280998</t>
  </si>
  <si>
    <t>-0.786917</t>
  </si>
  <si>
    <t>PDG</t>
  </si>
  <si>
    <t>140.6277</t>
  </si>
  <si>
    <t>-4.9071</t>
  </si>
  <si>
    <t>OKL</t>
  </si>
  <si>
    <t>124.9260025024414</t>
  </si>
  <si>
    <t>1.5492600202560425</t>
  </si>
  <si>
    <t>125.52799987792969</t>
  </si>
  <si>
    <t>3.6832098960876474</t>
  </si>
  <si>
    <t>MDC</t>
  </si>
  <si>
    <t>NAH</t>
  </si>
  <si>
    <t>135.496002</t>
  </si>
  <si>
    <t>-3.36818</t>
  </si>
  <si>
    <t>NBX</t>
  </si>
  <si>
    <t>140.41799926757812</t>
  </si>
  <si>
    <t>-8.520290374755861</t>
  </si>
  <si>
    <t>MKQ</t>
  </si>
  <si>
    <t>126.672997</t>
  </si>
  <si>
    <t>4.00694</t>
  </si>
  <si>
    <t>MNA</t>
  </si>
  <si>
    <t>122.23699951200001</t>
  </si>
  <si>
    <t>-8.640649795529999</t>
  </si>
  <si>
    <t>MOF</t>
  </si>
  <si>
    <t>134.04899597167972</t>
  </si>
  <si>
    <t>-0.8918330073356628</t>
  </si>
  <si>
    <t>MKW</t>
  </si>
  <si>
    <t>112.71499633799999</t>
  </si>
  <si>
    <t>-7.926559925079999</t>
  </si>
  <si>
    <t>MLG</t>
  </si>
  <si>
    <t>122.772003</t>
  </si>
  <si>
    <t>-1.03892</t>
  </si>
  <si>
    <t>LUW</t>
  </si>
  <si>
    <t>119.889</t>
  </si>
  <si>
    <t>-8.48666</t>
  </si>
  <si>
    <t>LBJ</t>
  </si>
  <si>
    <t>123.6709976196289</t>
  </si>
  <si>
    <t>-10.171600341796877</t>
  </si>
  <si>
    <t>KOE</t>
  </si>
  <si>
    <t>109.96299743652344</t>
  </si>
  <si>
    <t>-1.816640019416809</t>
  </si>
  <si>
    <t>KTG</t>
  </si>
  <si>
    <t>122.41799926757812</t>
  </si>
  <si>
    <t>-4.081610202789307</t>
  </si>
  <si>
    <t>KDI</t>
  </si>
  <si>
    <t>127.89600372314452</t>
  </si>
  <si>
    <t>1.1852799654006958</t>
  </si>
  <si>
    <t>133.69599914550778</t>
  </si>
  <si>
    <t>-3.6445200443267822</t>
  </si>
  <si>
    <t>KNG</t>
  </si>
  <si>
    <t>136.10800170898438</t>
  </si>
  <si>
    <t>-1.190019965171814</t>
  </si>
  <si>
    <t>BIK</t>
  </si>
  <si>
    <t>103.6439971923828</t>
  </si>
  <si>
    <t>-1.6380200386047363</t>
  </si>
  <si>
    <t>DJB</t>
  </si>
  <si>
    <t>122.849998474</t>
  </si>
  <si>
    <t>0.6371189951899999</t>
  </si>
  <si>
    <t>GTO</t>
  </si>
  <si>
    <t>132.26699829101562</t>
  </si>
  <si>
    <t>-2.9201900959014893</t>
  </si>
  <si>
    <t>FKQ</t>
  </si>
  <si>
    <t>121.66100311299999</t>
  </si>
  <si>
    <t>-8.8492898941</t>
  </si>
  <si>
    <t>ENE</t>
  </si>
  <si>
    <t>134.212005615</t>
  </si>
  <si>
    <t>-5.77222013474</t>
  </si>
  <si>
    <t>DOB</t>
  </si>
  <si>
    <t>102.33899699999999</t>
  </si>
  <si>
    <t>-3.8637</t>
  </si>
  <si>
    <t>BKS</t>
  </si>
  <si>
    <t>122.56900024414062</t>
  </si>
  <si>
    <t>-5.486879825592041</t>
  </si>
  <si>
    <t>BUW</t>
  </si>
  <si>
    <t>105.175556</t>
  </si>
  <si>
    <t>-5.240556</t>
  </si>
  <si>
    <t>TKG</t>
  </si>
  <si>
    <t>95.42063713070002</t>
  </si>
  <si>
    <t>5.5228720240100015</t>
  </si>
  <si>
    <t>BTJ</t>
  </si>
  <si>
    <t>133.43899536132812</t>
  </si>
  <si>
    <t>-2.5322399139404297</t>
  </si>
  <si>
    <t>BXB</t>
  </si>
  <si>
    <t>85.8178024292</t>
  </si>
  <si>
    <t>20.2444000244</t>
  </si>
  <si>
    <t>83.22450256350001</t>
  </si>
  <si>
    <t>17.721200943</t>
  </si>
  <si>
    <t>BBI</t>
  </si>
  <si>
    <t>VTZ</t>
  </si>
  <si>
    <t>77.706299</t>
  </si>
  <si>
    <t>13.1979</t>
  </si>
  <si>
    <t>80.79679870605469</t>
  </si>
  <si>
    <t>16.530399322509766</t>
  </si>
  <si>
    <t>BLR</t>
  </si>
  <si>
    <t>VGA</t>
  </si>
  <si>
    <t>77.96089935302734</t>
  </si>
  <si>
    <t>27.155799865722656</t>
  </si>
  <si>
    <t>82.85929870609999</t>
  </si>
  <si>
    <t>25.4524002075</t>
  </si>
  <si>
    <t>AGR</t>
  </si>
  <si>
    <t>VNS</t>
  </si>
  <si>
    <t>72.8678970337</t>
  </si>
  <si>
    <t>19.088699340799998</t>
  </si>
  <si>
    <t>73.89610290530001</t>
  </si>
  <si>
    <t>24.617700576799997</t>
  </si>
  <si>
    <t>BOM</t>
  </si>
  <si>
    <t>UDR</t>
  </si>
  <si>
    <t>76.9200973511</t>
  </si>
  <si>
    <t>8.48211956024</t>
  </si>
  <si>
    <t>TRV</t>
  </si>
  <si>
    <t>78.4298553467</t>
  </si>
  <si>
    <t>17.2313175201</t>
  </si>
  <si>
    <t>79.543296814</t>
  </si>
  <si>
    <t>13.632499694800003</t>
  </si>
  <si>
    <t>HYD</t>
  </si>
  <si>
    <t>TIR</t>
  </si>
  <si>
    <t>78.70970153808594</t>
  </si>
  <si>
    <t>10.765399932861328</t>
  </si>
  <si>
    <t>TRZ</t>
  </si>
  <si>
    <t>72.7417984009</t>
  </si>
  <si>
    <t>21.1140995026</t>
  </si>
  <si>
    <t>STV</t>
  </si>
  <si>
    <t>74.77420043945312</t>
  </si>
  <si>
    <t>33.987098693847656</t>
  </si>
  <si>
    <t>SXR</t>
  </si>
  <si>
    <t>88.44670104980469</t>
  </si>
  <si>
    <t>22.654699325561523</t>
  </si>
  <si>
    <t>92.97869873049999</t>
  </si>
  <si>
    <t>24.912900924699997</t>
  </si>
  <si>
    <t>CCU</t>
  </si>
  <si>
    <t>IXS</t>
  </si>
  <si>
    <t>91.97869873046876</t>
  </si>
  <si>
    <t>25.70359992980957</t>
  </si>
  <si>
    <t>SHL</t>
  </si>
  <si>
    <t>85.3217010498</t>
  </si>
  <si>
    <t>23.314300537100006</t>
  </si>
  <si>
    <t>IXR</t>
  </si>
  <si>
    <t>70.77950286869998</t>
  </si>
  <si>
    <t>22.3092002869</t>
  </si>
  <si>
    <t>RAJ</t>
  </si>
  <si>
    <t>81.81819915770001</t>
  </si>
  <si>
    <t>17.1103992462</t>
  </si>
  <si>
    <t>RJA</t>
  </si>
  <si>
    <t>77.33740234380001</t>
  </si>
  <si>
    <t>23.2875003815</t>
  </si>
  <si>
    <t>81.7388</t>
  </si>
  <si>
    <t>21.180401</t>
  </si>
  <si>
    <t>BHO</t>
  </si>
  <si>
    <t>RPR</t>
  </si>
  <si>
    <t>72.63469696039998</t>
  </si>
  <si>
    <t>23.0771999359</t>
  </si>
  <si>
    <t>73.9197006225586</t>
  </si>
  <si>
    <t>18.58209991455078</t>
  </si>
  <si>
    <t>AMD</t>
  </si>
  <si>
    <t>PNQ</t>
  </si>
  <si>
    <t>92.72969818115234</t>
  </si>
  <si>
    <t>11.641200065612793</t>
  </si>
  <si>
    <t>IXZ</t>
  </si>
  <si>
    <t>69.65720367429999</t>
  </si>
  <si>
    <t>21.6487007141</t>
  </si>
  <si>
    <t>PBD</t>
  </si>
  <si>
    <t>85.08799743649999</t>
  </si>
  <si>
    <t>25.591299056999997</t>
  </si>
  <si>
    <t>PAT</t>
  </si>
  <si>
    <t>79.04720306396484</t>
  </si>
  <si>
    <t>21.092199325561523</t>
  </si>
  <si>
    <t>NAG</t>
  </si>
  <si>
    <t>76.655833</t>
  </si>
  <si>
    <t>12.23</t>
  </si>
  <si>
    <t>MYQ</t>
  </si>
  <si>
    <t>95.01689910889999</t>
  </si>
  <si>
    <t>27.4839000702</t>
  </si>
  <si>
    <t>DIB</t>
  </si>
  <si>
    <t>74.89009857180001</t>
  </si>
  <si>
    <t>12.961299896199998</t>
  </si>
  <si>
    <t>IXE</t>
  </si>
  <si>
    <t>78.09339904790002</t>
  </si>
  <si>
    <t>9.83450984955</t>
  </si>
  <si>
    <t>IXM</t>
  </si>
  <si>
    <t>80.16929626464844</t>
  </si>
  <si>
    <t>12.990005493164062</t>
  </si>
  <si>
    <t>MAA</t>
  </si>
  <si>
    <t>77.103104</t>
  </si>
  <si>
    <t>28.5665</t>
  </si>
  <si>
    <t>75.95259857177734</t>
  </si>
  <si>
    <t>30.854700088500977</t>
  </si>
  <si>
    <t>DEL</t>
  </si>
  <si>
    <t>LUH</t>
  </si>
  <si>
    <t>80.8892974854</t>
  </si>
  <si>
    <t>26.7605991364</t>
  </si>
  <si>
    <t>LKO</t>
  </si>
  <si>
    <t>77.5465011597</t>
  </si>
  <si>
    <t>34.135898590100005</t>
  </si>
  <si>
    <t>IXL</t>
  </si>
  <si>
    <t>77.15440368652344</t>
  </si>
  <si>
    <t>31.87669944763184</t>
  </si>
  <si>
    <t>KUU</t>
  </si>
  <si>
    <t>92.6196975708</t>
  </si>
  <si>
    <t>23.8405990601</t>
  </si>
  <si>
    <t>AJL</t>
  </si>
  <si>
    <t>72.1760025024414</t>
  </si>
  <si>
    <t>10.823699951171877</t>
  </si>
  <si>
    <t>76.401901</t>
  </si>
  <si>
    <t>10.152000000000001</t>
  </si>
  <si>
    <t>AGX</t>
  </si>
  <si>
    <t>COK</t>
  </si>
  <si>
    <t>79.91860198970001</t>
  </si>
  <si>
    <t>24.817199706999997</t>
  </si>
  <si>
    <t>HJR</t>
  </si>
  <si>
    <t>80.410103</t>
  </si>
  <si>
    <t>26.404301</t>
  </si>
  <si>
    <t>KNU</t>
  </si>
  <si>
    <t>76.26339721679688</t>
  </si>
  <si>
    <t>32.16510009765625</t>
  </si>
  <si>
    <t>DHM</t>
  </si>
  <si>
    <t>73.04889678955078</t>
  </si>
  <si>
    <t>26.25110054016113</t>
  </si>
  <si>
    <t>JDH</t>
  </si>
  <si>
    <t>70.01260375976561</t>
  </si>
  <si>
    <t>22.465499877929688</t>
  </si>
  <si>
    <t>JGA</t>
  </si>
  <si>
    <t>74.83740234380001</t>
  </si>
  <si>
    <t>32.6890983582</t>
  </si>
  <si>
    <t>IXJ</t>
  </si>
  <si>
    <t>75.812202</t>
  </si>
  <si>
    <t>26.8242</t>
  </si>
  <si>
    <t>JAI</t>
  </si>
  <si>
    <t>80.052001953125</t>
  </si>
  <si>
    <t>23.17779922485352</t>
  </si>
  <si>
    <t>JLR</t>
  </si>
  <si>
    <t>75.8011016846</t>
  </si>
  <si>
    <t>22.721799850500002</t>
  </si>
  <si>
    <t>IDR</t>
  </si>
  <si>
    <t>93.896697998</t>
  </si>
  <si>
    <t>24.760000228899997</t>
  </si>
  <si>
    <t>IMF</t>
  </si>
  <si>
    <t>75.08489990230001</t>
  </si>
  <si>
    <t>15.361700058</t>
  </si>
  <si>
    <t>HBX</t>
  </si>
  <si>
    <t>78.22779846191406</t>
  </si>
  <si>
    <t>26.29330062866211</t>
  </si>
  <si>
    <t>GWL</t>
  </si>
  <si>
    <t>91.58589935302734</t>
  </si>
  <si>
    <t>26.10610008239746</t>
  </si>
  <si>
    <t>GAU</t>
  </si>
  <si>
    <t>83.44969940189999</t>
  </si>
  <si>
    <t>26.739700317399997</t>
  </si>
  <si>
    <t>GOP</t>
  </si>
  <si>
    <t>73.83139801029999</t>
  </si>
  <si>
    <t>15.3808002472</t>
  </si>
  <si>
    <t>GOI</t>
  </si>
  <si>
    <t>70.92109680175781</t>
  </si>
  <si>
    <t>20.71310043334961</t>
  </si>
  <si>
    <t>DIU</t>
  </si>
  <si>
    <t>93.77110290530001</t>
  </si>
  <si>
    <t>25.883899688699998</t>
  </si>
  <si>
    <t>DMU</t>
  </si>
  <si>
    <t>78.180298</t>
  </si>
  <si>
    <t>30.189698999999997</t>
  </si>
  <si>
    <t>DED</t>
  </si>
  <si>
    <t>77.0434036255</t>
  </si>
  <si>
    <t>11.029999733</t>
  </si>
  <si>
    <t>CJB</t>
  </si>
  <si>
    <t>76.78849792480469</t>
  </si>
  <si>
    <t>30.67350006103516</t>
  </si>
  <si>
    <t>IXC</t>
  </si>
  <si>
    <t>69.6701965332</t>
  </si>
  <si>
    <t>23.2877998352</t>
  </si>
  <si>
    <t>BHJ</t>
  </si>
  <si>
    <t>72.18520355220001</t>
  </si>
  <si>
    <t>21.752199173</t>
  </si>
  <si>
    <t>BHU</t>
  </si>
  <si>
    <t>74.6183013916</t>
  </si>
  <si>
    <t>15.8592996597</t>
  </si>
  <si>
    <t>IXG</t>
  </si>
  <si>
    <t>73.226303</t>
  </si>
  <si>
    <t>22.336201000000003</t>
  </si>
  <si>
    <t>BDQ</t>
  </si>
  <si>
    <t>88.32859802246094</t>
  </si>
  <si>
    <t>26.68120002746582</t>
  </si>
  <si>
    <t>IXB</t>
  </si>
  <si>
    <t>75.39810180664062</t>
  </si>
  <si>
    <t>19.862699508666992</t>
  </si>
  <si>
    <t>IXU</t>
  </si>
  <si>
    <t>Turkmenistan</t>
  </si>
  <si>
    <t>81.73390197753906</t>
  </si>
  <si>
    <t>25.440099716186523</t>
  </si>
  <si>
    <t>IXD</t>
  </si>
  <si>
    <t>91.2404022217</t>
  </si>
  <si>
    <t>23.8869991302</t>
  </si>
  <si>
    <t>IXA</t>
  </si>
  <si>
    <t>-18.07270050048828</t>
  </si>
  <si>
    <t>65.66000366210939</t>
  </si>
  <si>
    <t>ISL</t>
  </si>
  <si>
    <t>Iceland</t>
  </si>
  <si>
    <t>-21.9405994415</t>
  </si>
  <si>
    <t>64.1299972534</t>
  </si>
  <si>
    <t>AEY</t>
  </si>
  <si>
    <t>RKV</t>
  </si>
  <si>
    <t>-22.605600357055998</t>
  </si>
  <si>
    <t>63.985000610352</t>
  </si>
  <si>
    <t>KEF</t>
  </si>
  <si>
    <t>-23.13529968261719</t>
  </si>
  <si>
    <t>66.05809783935547</t>
  </si>
  <si>
    <t>IFJ</t>
  </si>
  <si>
    <t>-14.401399612426758</t>
  </si>
  <si>
    <t>65.28330230712889</t>
  </si>
  <si>
    <t>EGS</t>
  </si>
  <si>
    <t>21.61529922485352</t>
  </si>
  <si>
    <t>47.48889923095703</t>
  </si>
  <si>
    <t>DEB</t>
  </si>
  <si>
    <t>19.261093</t>
  </si>
  <si>
    <t>47.429759999999995</t>
  </si>
  <si>
    <t>BUD</t>
  </si>
  <si>
    <t>-87.21720123291016</t>
  </si>
  <si>
    <t>14.06089973449707</t>
  </si>
  <si>
    <t>TGU</t>
  </si>
  <si>
    <t>-87.923599</t>
  </si>
  <si>
    <t>15.4526</t>
  </si>
  <si>
    <t>SAP</t>
  </si>
  <si>
    <t>-86.523003</t>
  </si>
  <si>
    <t>16.316799</t>
  </si>
  <si>
    <t>RTB</t>
  </si>
  <si>
    <t>-86.852997</t>
  </si>
  <si>
    <t>15.7425</t>
  </si>
  <si>
    <t>Honduras</t>
  </si>
  <si>
    <t>-83.78119699999999</t>
  </si>
  <si>
    <t>15.2622</t>
  </si>
  <si>
    <t>LCE</t>
  </si>
  <si>
    <t>PEU</t>
  </si>
  <si>
    <t>-85.906601</t>
  </si>
  <si>
    <t>16.4454</t>
  </si>
  <si>
    <t>GJA</t>
  </si>
  <si>
    <t>-72.2925033569336</t>
  </si>
  <si>
    <t>18.57999992370605</t>
  </si>
  <si>
    <t>HTI</t>
  </si>
  <si>
    <t>PAP</t>
  </si>
  <si>
    <t>Haiti</t>
  </si>
  <si>
    <t>-72.194702</t>
  </si>
  <si>
    <t>19.733</t>
  </si>
  <si>
    <t>CAP</t>
  </si>
  <si>
    <t>-90.527496</t>
  </si>
  <si>
    <t>14.5833</t>
  </si>
  <si>
    <t>GTM</t>
  </si>
  <si>
    <t>GUA</t>
  </si>
  <si>
    <t>-88.30819702148438</t>
  </si>
  <si>
    <t>17.539100646972653</t>
  </si>
  <si>
    <t>Belize</t>
  </si>
  <si>
    <t>-89.86640167239997</t>
  </si>
  <si>
    <t>16.913799285899998</t>
  </si>
  <si>
    <t>BZE</t>
  </si>
  <si>
    <t>FRS</t>
  </si>
  <si>
    <t>-51.0570983887</t>
  </si>
  <si>
    <t>69.2432022095</t>
  </si>
  <si>
    <t>GRL</t>
  </si>
  <si>
    <t>Greenland</t>
  </si>
  <si>
    <t>-52.696201324499995</t>
  </si>
  <si>
    <t>70.7341995239</t>
  </si>
  <si>
    <t>JAV</t>
  </si>
  <si>
    <t>JQA</t>
  </si>
  <si>
    <t>-56.130599975600006</t>
  </si>
  <si>
    <t>72.79019927979999</t>
  </si>
  <si>
    <t>JUV</t>
  </si>
  <si>
    <t>-69.3887023926</t>
  </si>
  <si>
    <t>77.4886016846</t>
  </si>
  <si>
    <t>-68.70320129390001</t>
  </si>
  <si>
    <t>76.5311965942</t>
  </si>
  <si>
    <t>NAQ</t>
  </si>
  <si>
    <t>THU</t>
  </si>
  <si>
    <t>-50.7116031647</t>
  </si>
  <si>
    <t>67.0122218992</t>
  </si>
  <si>
    <t>SFJ</t>
  </si>
  <si>
    <t>-51.678100585900005</t>
  </si>
  <si>
    <t>64.19090271</t>
  </si>
  <si>
    <t>-53.729301452600005</t>
  </si>
  <si>
    <t>66.9513015747</t>
  </si>
  <si>
    <t>GOH</t>
  </si>
  <si>
    <t>JHS</t>
  </si>
  <si>
    <t>-45.232976675</t>
  </si>
  <si>
    <t>60.1418839759</t>
  </si>
  <si>
    <t>-46.0299186409</t>
  </si>
  <si>
    <t>60.715684155299996</t>
  </si>
  <si>
    <t>JNN</t>
  </si>
  <si>
    <t>JJU</t>
  </si>
  <si>
    <t>-49.6624984741</t>
  </si>
  <si>
    <t>61.9921989441</t>
  </si>
  <si>
    <t>JFR</t>
  </si>
  <si>
    <t>-21.971679925900002</t>
  </si>
  <si>
    <t>70.4882288244</t>
  </si>
  <si>
    <t>-22.650499343899998</t>
  </si>
  <si>
    <t>70.7431030273</t>
  </si>
  <si>
    <t>OBY</t>
  </si>
  <si>
    <t>CNP</t>
  </si>
  <si>
    <t>-45.4259986877</t>
  </si>
  <si>
    <t>61.1604995728</t>
  </si>
  <si>
    <t>UAK</t>
  </si>
  <si>
    <t>-46.059923172</t>
  </si>
  <si>
    <t>60.9172827256</t>
  </si>
  <si>
    <t>JNS</t>
  </si>
  <si>
    <t>-52.939399719200004</t>
  </si>
  <si>
    <t>65.4124984741</t>
  </si>
  <si>
    <t>JSU</t>
  </si>
  <si>
    <t>-45.56917</t>
  </si>
  <si>
    <t>60.46445</t>
  </si>
  <si>
    <t>LLU</t>
  </si>
  <si>
    <t>-52.7846984863</t>
  </si>
  <si>
    <t>68.7218017578</t>
  </si>
  <si>
    <t>JEG</t>
  </si>
  <si>
    <t>20.8843</t>
  </si>
  <si>
    <t>37.7509</t>
  </si>
  <si>
    <t>GRC</t>
  </si>
  <si>
    <t>ZTH</t>
  </si>
  <si>
    <t>25.47929954528809</t>
  </si>
  <si>
    <t>36.39920043945313</t>
  </si>
  <si>
    <t>JTR</t>
  </si>
  <si>
    <t>22.97089958190918</t>
  </si>
  <si>
    <t>40.51969909667969</t>
  </si>
  <si>
    <t>SKG</t>
  </si>
  <si>
    <t>23.944499969499997</t>
  </si>
  <si>
    <t>37.9364013672</t>
  </si>
  <si>
    <t>Greece</t>
  </si>
  <si>
    <t>24.950899124099998</t>
  </si>
  <si>
    <t>37.422798156700004</t>
  </si>
  <si>
    <t>ATH</t>
  </si>
  <si>
    <t>JSY</t>
  </si>
  <si>
    <t>24.4871997833</t>
  </si>
  <si>
    <t>38.967601776100004</t>
  </si>
  <si>
    <t>SKU</t>
  </si>
  <si>
    <t>23.503700256347656</t>
  </si>
  <si>
    <t>39.177101135253906</t>
  </si>
  <si>
    <t>JSI</t>
  </si>
  <si>
    <t>26.101299285888672</t>
  </si>
  <si>
    <t>35.21609878540039</t>
  </si>
  <si>
    <t>JSH</t>
  </si>
  <si>
    <t>26.911699295043945</t>
  </si>
  <si>
    <t>37.68999862670898</t>
  </si>
  <si>
    <t>SMI</t>
  </si>
  <si>
    <t>28.086200714111328</t>
  </si>
  <si>
    <t>36.40539932250977</t>
  </si>
  <si>
    <t>RHO</t>
  </si>
  <si>
    <t>20.765300750732425</t>
  </si>
  <si>
    <t>38.92549896240234</t>
  </si>
  <si>
    <t>PVK</t>
  </si>
  <si>
    <t>21.4256</t>
  </si>
  <si>
    <t>38.1511</t>
  </si>
  <si>
    <t>GPA</t>
  </si>
  <si>
    <t>25.113195</t>
  </si>
  <si>
    <t>37.020495000000004</t>
  </si>
  <si>
    <t>PAS</t>
  </si>
  <si>
    <t>22.794300079345703</t>
  </si>
  <si>
    <t>39.21960067749024</t>
  </si>
  <si>
    <t>VOL</t>
  </si>
  <si>
    <t>26.5983009338</t>
  </si>
  <si>
    <t>39.0567016602</t>
  </si>
  <si>
    <t>MJT</t>
  </si>
  <si>
    <t>25.348100662231445</t>
  </si>
  <si>
    <t>37.43510055541992</t>
  </si>
  <si>
    <t>JMK</t>
  </si>
  <si>
    <t>24.4769</t>
  </si>
  <si>
    <t>36.696899</t>
  </si>
  <si>
    <t>MLO</t>
  </si>
  <si>
    <t>25.236299514799995</t>
  </si>
  <si>
    <t>39.917098999000004</t>
  </si>
  <si>
    <t>LXS</t>
  </si>
  <si>
    <t>26.800301</t>
  </si>
  <si>
    <t>37.184898</t>
  </si>
  <si>
    <t>LRS</t>
  </si>
  <si>
    <t>27.09169960021973</t>
  </si>
  <si>
    <t>36.79330062866211</t>
  </si>
  <si>
    <t>KGS</t>
  </si>
  <si>
    <t>23.0170001984</t>
  </si>
  <si>
    <t>36.2742996216</t>
  </si>
  <si>
    <t>KIT</t>
  </si>
  <si>
    <t>19.911699295043945</t>
  </si>
  <si>
    <t>39.601898193359375</t>
  </si>
  <si>
    <t>CFU</t>
  </si>
  <si>
    <t>20.5004997253418</t>
  </si>
  <si>
    <t>38.12009811401367</t>
  </si>
  <si>
    <t>EFL</t>
  </si>
  <si>
    <t>24.619199752807614</t>
  </si>
  <si>
    <t>40.91329956054688</t>
  </si>
  <si>
    <t>KVA</t>
  </si>
  <si>
    <t>21.282199859600002</t>
  </si>
  <si>
    <t>40.4463005066</t>
  </si>
  <si>
    <t>KSO</t>
  </si>
  <si>
    <t>29.5764007568</t>
  </si>
  <si>
    <t>36.1417007446</t>
  </si>
  <si>
    <t>KZS</t>
  </si>
  <si>
    <t>27.145999908447266</t>
  </si>
  <si>
    <t>35.4213981628418</t>
  </si>
  <si>
    <t>26.909999847399998</t>
  </si>
  <si>
    <t>35.4213981628</t>
  </si>
  <si>
    <t>AOK</t>
  </si>
  <si>
    <t>KSJ</t>
  </si>
  <si>
    <t>26.9405994415</t>
  </si>
  <si>
    <t>36.963298797600004</t>
  </si>
  <si>
    <t>JKL</t>
  </si>
  <si>
    <t>22.02549934387207</t>
  </si>
  <si>
    <t>37.06829833984375</t>
  </si>
  <si>
    <t>KLX</t>
  </si>
  <si>
    <t>20.82250022888184</t>
  </si>
  <si>
    <t>39.6963996887207</t>
  </si>
  <si>
    <t>IOA</t>
  </si>
  <si>
    <t>26.3470993042</t>
  </si>
  <si>
    <t>37.6827011108</t>
  </si>
  <si>
    <t>JIK</t>
  </si>
  <si>
    <t>25.1802997589</t>
  </si>
  <si>
    <t>35.3396987915</t>
  </si>
  <si>
    <t>HER</t>
  </si>
  <si>
    <t>25.3680992126</t>
  </si>
  <si>
    <t>37.0811004639</t>
  </si>
  <si>
    <t>JNX</t>
  </si>
  <si>
    <t>26.14060020446777</t>
  </si>
  <si>
    <t>38.34320068359375</t>
  </si>
  <si>
    <t>JKH</t>
  </si>
  <si>
    <t>24.149700164794922</t>
  </si>
  <si>
    <t>35.531700134277344</t>
  </si>
  <si>
    <t>CHQ</t>
  </si>
  <si>
    <t>26.3757991791</t>
  </si>
  <si>
    <t>36.5798988342</t>
  </si>
  <si>
    <t>JTY</t>
  </si>
  <si>
    <t>25.956300735473636</t>
  </si>
  <si>
    <t>40.855899810791016</t>
  </si>
  <si>
    <t>AXD</t>
  </si>
  <si>
    <t>-0.8632140159606934</t>
  </si>
  <si>
    <t>9.55718994140625</t>
  </si>
  <si>
    <t>TML</t>
  </si>
  <si>
    <t>-1.7747600078582764</t>
  </si>
  <si>
    <t>4.896059989929199</t>
  </si>
  <si>
    <t>TKD</t>
  </si>
  <si>
    <t>-2.3287599086761475</t>
  </si>
  <si>
    <t>7.361830234527588</t>
  </si>
  <si>
    <t>NYI</t>
  </si>
  <si>
    <t>-1.5908199548721311</t>
  </si>
  <si>
    <t>6.714560031890869</t>
  </si>
  <si>
    <t>KMS</t>
  </si>
  <si>
    <t>7.4005600000000005</t>
  </si>
  <si>
    <t>49.2094</t>
  </si>
  <si>
    <t>ZQW</t>
  </si>
  <si>
    <t>8.34047031403</t>
  </si>
  <si>
    <t>54.9132003784</t>
  </si>
  <si>
    <t>GWT</t>
  </si>
  <si>
    <t>6.14216995239</t>
  </si>
  <si>
    <t>51.6024017334</t>
  </si>
  <si>
    <t>NRN</t>
  </si>
  <si>
    <t>9.22196006775</t>
  </si>
  <si>
    <t>48.6898994446</t>
  </si>
  <si>
    <t>STR</t>
  </si>
  <si>
    <t>9.988229751586902</t>
  </si>
  <si>
    <t>53.630401611328004</t>
  </si>
  <si>
    <t>7.10950994492</t>
  </si>
  <si>
    <t>49.2145996094</t>
  </si>
  <si>
    <t>HAM</t>
  </si>
  <si>
    <t>SCN</t>
  </si>
  <si>
    <t>8.616319656369999</t>
  </si>
  <si>
    <t>51.614101409899995</t>
  </si>
  <si>
    <t>PAD</t>
  </si>
  <si>
    <t>11.078056</t>
  </si>
  <si>
    <t>49.498699</t>
  </si>
  <si>
    <t>NUE</t>
  </si>
  <si>
    <t>7.68483018875</t>
  </si>
  <si>
    <t>52.134601593</t>
  </si>
  <si>
    <t>FMO</t>
  </si>
  <si>
    <t>10.2395000458</t>
  </si>
  <si>
    <t>47.9888000488</t>
  </si>
  <si>
    <t>FMM</t>
  </si>
  <si>
    <t>10.7192001343</t>
  </si>
  <si>
    <t>53.805400848400005</t>
  </si>
  <si>
    <t>LBC</t>
  </si>
  <si>
    <t>12.236388999999999</t>
  </si>
  <si>
    <t>51.423889</t>
  </si>
  <si>
    <t>LEJ</t>
  </si>
  <si>
    <t>12.2783002853</t>
  </si>
  <si>
    <t>53.9182014465</t>
  </si>
  <si>
    <t>RLG</t>
  </si>
  <si>
    <t>9.384967</t>
  </si>
  <si>
    <t>51.417273</t>
  </si>
  <si>
    <t>KSF</t>
  </si>
  <si>
    <t>8.08049964905</t>
  </si>
  <si>
    <t>48.7793998718</t>
  </si>
  <si>
    <t>FKB</t>
  </si>
  <si>
    <t>7.1427397728</t>
  </si>
  <si>
    <t>50.865898132299996</t>
  </si>
  <si>
    <t>14.152299881</t>
  </si>
  <si>
    <t>53.8787002563</t>
  </si>
  <si>
    <t>CGN</t>
  </si>
  <si>
    <t>HDF</t>
  </si>
  <si>
    <t>9.68507957458</t>
  </si>
  <si>
    <t>52.461101532</t>
  </si>
  <si>
    <t>HAJ</t>
  </si>
  <si>
    <t>7.263889999999999</t>
  </si>
  <si>
    <t>49.9487</t>
  </si>
  <si>
    <t>HHN</t>
  </si>
  <si>
    <t>9.511489868160002</t>
  </si>
  <si>
    <t>47.671298980699994</t>
  </si>
  <si>
    <t>FDH</t>
  </si>
  <si>
    <t>8.570556</t>
  </si>
  <si>
    <t>50.033333</t>
  </si>
  <si>
    <t>10.958100318908693</t>
  </si>
  <si>
    <t>50.97980117797852</t>
  </si>
  <si>
    <t>ERF</t>
  </si>
  <si>
    <t>13.767200469970705</t>
  </si>
  <si>
    <t>51.1328010559082</t>
  </si>
  <si>
    <t>DRS</t>
  </si>
  <si>
    <t>8.78666973114</t>
  </si>
  <si>
    <t>53.0475006104</t>
  </si>
  <si>
    <t>BRE</t>
  </si>
  <si>
    <t>13.5225</t>
  </si>
  <si>
    <t>52.380001</t>
  </si>
  <si>
    <t>SXF</t>
  </si>
  <si>
    <t>10.931667</t>
  </si>
  <si>
    <t>48.425278000000006</t>
  </si>
  <si>
    <t>AGB</t>
  </si>
  <si>
    <t>44.95470047</t>
  </si>
  <si>
    <t>41.6692008972</t>
  </si>
  <si>
    <t>TBS</t>
  </si>
  <si>
    <t>42.4826011658</t>
  </si>
  <si>
    <t>42.176700591999996</t>
  </si>
  <si>
    <t>KUT</t>
  </si>
  <si>
    <t>-16.65220069885254</t>
  </si>
  <si>
    <t>13.338000297546387</t>
  </si>
  <si>
    <t>GMB</t>
  </si>
  <si>
    <t>BJL</t>
  </si>
  <si>
    <t>0.727605998516</t>
  </si>
  <si>
    <t>47.4322013855</t>
  </si>
  <si>
    <t>TUF</t>
  </si>
  <si>
    <t>1.36382</t>
  </si>
  <si>
    <t>43.629101</t>
  </si>
  <si>
    <t>TLS</t>
  </si>
  <si>
    <t>-0.006438999902456999</t>
  </si>
  <si>
    <t>43.1786994934082</t>
  </si>
  <si>
    <t>LDE</t>
  </si>
  <si>
    <t>7.628230094909668</t>
  </si>
  <si>
    <t>48.53829956054688</t>
  </si>
  <si>
    <t>SXB</t>
  </si>
  <si>
    <t>9.48373031616211</t>
  </si>
  <si>
    <t>42.55270004272461</t>
  </si>
  <si>
    <t>4.2963900566101065</t>
  </si>
  <si>
    <t>45.54059982299805</t>
  </si>
  <si>
    <t>BIA</t>
  </si>
  <si>
    <t>EBU</t>
  </si>
  <si>
    <t>4.4538199999999994</t>
  </si>
  <si>
    <t>50.459202000000005</t>
  </si>
  <si>
    <t>2.4826700687408447</t>
  </si>
  <si>
    <t>44.407901763916016</t>
  </si>
  <si>
    <t>CRL</t>
  </si>
  <si>
    <t>RDZ</t>
  </si>
  <si>
    <t>-1.73478996754</t>
  </si>
  <si>
    <t>48.0694999695</t>
  </si>
  <si>
    <t>RNS</t>
  </si>
  <si>
    <t>8.8029203414917</t>
  </si>
  <si>
    <t>41.92359924316406</t>
  </si>
  <si>
    <t>0.30666598677635193</t>
  </si>
  <si>
    <t>46.58769989013672</t>
  </si>
  <si>
    <t>AJA</t>
  </si>
  <si>
    <t>PIS</t>
  </si>
  <si>
    <t>2.8706700801849365</t>
  </si>
  <si>
    <t>42.74039840698242</t>
  </si>
  <si>
    <t>PGF</t>
  </si>
  <si>
    <t>0.5186110138893127</t>
  </si>
  <si>
    <t>44.82529830932617</t>
  </si>
  <si>
    <t>0.815555989742279</t>
  </si>
  <si>
    <t>45.19810104370117</t>
  </si>
  <si>
    <t>EGC</t>
  </si>
  <si>
    <t>PGX</t>
  </si>
  <si>
    <t>-0.4186109900474548</t>
  </si>
  <si>
    <t>43.38000106811523</t>
  </si>
  <si>
    <t>PUF</t>
  </si>
  <si>
    <t>4.4163498878479</t>
  </si>
  <si>
    <t>43.75740051269531</t>
  </si>
  <si>
    <t>FNI</t>
  </si>
  <si>
    <t>7.215869903560001</t>
  </si>
  <si>
    <t>43.658401489300005</t>
  </si>
  <si>
    <t>NCE</t>
  </si>
  <si>
    <t>-1.61073005199</t>
  </si>
  <si>
    <t>47.15319824220001</t>
  </si>
  <si>
    <t>NTE</t>
  </si>
  <si>
    <t>7.5291667</t>
  </si>
  <si>
    <t>47.59</t>
  </si>
  <si>
    <t>BSL</t>
  </si>
  <si>
    <t>3.96301007270813</t>
  </si>
  <si>
    <t>43.57619857788086</t>
  </si>
  <si>
    <t>MPL</t>
  </si>
  <si>
    <t>3.215409994125366</t>
  </si>
  <si>
    <t>36.691001892089844</t>
  </si>
  <si>
    <t>6.25131988525</t>
  </si>
  <si>
    <t>48.9821014404</t>
  </si>
  <si>
    <t>ALG</t>
  </si>
  <si>
    <t>ETZ</t>
  </si>
  <si>
    <t>5.081111</t>
  </si>
  <si>
    <t>45.725556</t>
  </si>
  <si>
    <t>LYS</t>
  </si>
  <si>
    <t>-3.440000057220459</t>
  </si>
  <si>
    <t>47.76060104370117</t>
  </si>
  <si>
    <t>LRT</t>
  </si>
  <si>
    <t>4.901830196380615</t>
  </si>
  <si>
    <t>43.90729904174805</t>
  </si>
  <si>
    <t>1.1794400215148926</t>
  </si>
  <si>
    <t>45.86280059814453</t>
  </si>
  <si>
    <t>AVN</t>
  </si>
  <si>
    <t>LIG</t>
  </si>
  <si>
    <t>3.0868860000000002</t>
  </si>
  <si>
    <t>50.563332</t>
  </si>
  <si>
    <t>LIL</t>
  </si>
  <si>
    <t>0.08805599808692932</t>
  </si>
  <si>
    <t>49.53390121459961</t>
  </si>
  <si>
    <t>LEH</t>
  </si>
  <si>
    <t>-1.1952799558639526</t>
  </si>
  <si>
    <t>46.17919921875</t>
  </si>
  <si>
    <t>LRH</t>
  </si>
  <si>
    <t>0.22145600616931915</t>
  </si>
  <si>
    <t>45.72919845581055</t>
  </si>
  <si>
    <t>9.097780227661133</t>
  </si>
  <si>
    <t>41.5005989074707</t>
  </si>
  <si>
    <t>ANG</t>
  </si>
  <si>
    <t>FSC</t>
  </si>
  <si>
    <t>5.4350629999999995</t>
  </si>
  <si>
    <t>47.042685999999996</t>
  </si>
  <si>
    <t>DLE</t>
  </si>
  <si>
    <t>-2.0799601078033447</t>
  </si>
  <si>
    <t>48.58769989013672</t>
  </si>
  <si>
    <t>DNR</t>
  </si>
  <si>
    <t>5.09</t>
  </si>
  <si>
    <t>47.268902000000004</t>
  </si>
  <si>
    <t>DIJ</t>
  </si>
  <si>
    <t>3.1691699027999998</t>
  </si>
  <si>
    <t>45.786701202399996</t>
  </si>
  <si>
    <t>CFE</t>
  </si>
  <si>
    <t>4.206111111</t>
  </si>
  <si>
    <t>48.7733333333</t>
  </si>
  <si>
    <t>XCR</t>
  </si>
  <si>
    <t>0.5905560255050659</t>
  </si>
  <si>
    <t>44.17470169067383</t>
  </si>
  <si>
    <t>2.289180040359497</t>
  </si>
  <si>
    <t>43.55630111694336</t>
  </si>
  <si>
    <t>AGF</t>
  </si>
  <si>
    <t>DCM</t>
  </si>
  <si>
    <t>9.15178012848</t>
  </si>
  <si>
    <t>55.7402992249</t>
  </si>
  <si>
    <t>2.3063199520111084</t>
  </si>
  <si>
    <t>43.21599960327149</t>
  </si>
  <si>
    <t>BLL</t>
  </si>
  <si>
    <t>CCF</t>
  </si>
  <si>
    <t>-0.7155560255050001</t>
  </si>
  <si>
    <t>44.8283004761</t>
  </si>
  <si>
    <t>8.793055599999999</t>
  </si>
  <si>
    <t>42.52444439999999</t>
  </si>
  <si>
    <t>BOD</t>
  </si>
  <si>
    <t>CLY</t>
  </si>
  <si>
    <t>-0.44999998807907104</t>
  </si>
  <si>
    <t>49.173301696777344</t>
  </si>
  <si>
    <t>CFR</t>
  </si>
  <si>
    <t>1.4855559999999999</t>
  </si>
  <si>
    <t>45.039722</t>
  </si>
  <si>
    <t>BVE</t>
  </si>
  <si>
    <t>-4.418540000915527</t>
  </si>
  <si>
    <t>48.4478988647461</t>
  </si>
  <si>
    <t>BES</t>
  </si>
  <si>
    <t>-1.5311111000000002</t>
  </si>
  <si>
    <t>43.4683333</t>
  </si>
  <si>
    <t>BIQ</t>
  </si>
  <si>
    <t>3.353899955749512</t>
  </si>
  <si>
    <t>43.32350158691406</t>
  </si>
  <si>
    <t>BZR</t>
  </si>
  <si>
    <t>21.762199401855</t>
  </si>
  <si>
    <t>63.050701141357</t>
  </si>
  <si>
    <t>VAA</t>
  </si>
  <si>
    <t>22.262800216675</t>
  </si>
  <si>
    <t>60.514099121094</t>
  </si>
  <si>
    <t>TKU</t>
  </si>
  <si>
    <t>23.604400634766</t>
  </si>
  <si>
    <t>61.414100646973</t>
  </si>
  <si>
    <t>TMP</t>
  </si>
  <si>
    <t>28.945100784302</t>
  </si>
  <si>
    <t>61.943099975586</t>
  </si>
  <si>
    <t>SVL</t>
  </si>
  <si>
    <t>25.830400466919</t>
  </si>
  <si>
    <t>66.564796447754</t>
  </si>
  <si>
    <t>RVN</t>
  </si>
  <si>
    <t>21.799999237061</t>
  </si>
  <si>
    <t>61.461700439453004</t>
  </si>
  <si>
    <t>POR</t>
  </si>
  <si>
    <t>25.354600906372</t>
  </si>
  <si>
    <t>64.930099487305</t>
  </si>
  <si>
    <t>OUL</t>
  </si>
  <si>
    <t>19.898199081421</t>
  </si>
  <si>
    <t>60.122200012207</t>
  </si>
  <si>
    <t>MHQ</t>
  </si>
  <si>
    <t>28.144743</t>
  </si>
  <si>
    <t>61.044601</t>
  </si>
  <si>
    <t>LPP</t>
  </si>
  <si>
    <t>29.239400863647</t>
  </si>
  <si>
    <t>65.98760223388699</t>
  </si>
  <si>
    <t>KAO</t>
  </si>
  <si>
    <t>27.797800064087</t>
  </si>
  <si>
    <t>63.007099151611</t>
  </si>
  <si>
    <t>KUO</t>
  </si>
  <si>
    <t>23.143100738525</t>
  </si>
  <si>
    <t>63.721199035645</t>
  </si>
  <si>
    <t>KOK</t>
  </si>
  <si>
    <t>24.846799850464002</t>
  </si>
  <si>
    <t>67.700996398926</t>
  </si>
  <si>
    <t>KTT</t>
  </si>
  <si>
    <t>24.582099914551</t>
  </si>
  <si>
    <t>65.778701782227</t>
  </si>
  <si>
    <t>KEM</t>
  </si>
  <si>
    <t>27.692399978638</t>
  </si>
  <si>
    <t>64.285499572754</t>
  </si>
  <si>
    <t>KAJ</t>
  </si>
  <si>
    <t>25.678300857544</t>
  </si>
  <si>
    <t>62.399501800537</t>
  </si>
  <si>
    <t>JYV</t>
  </si>
  <si>
    <t>29.607500076294</t>
  </si>
  <si>
    <t>62.662899017334006</t>
  </si>
  <si>
    <t>JOE</t>
  </si>
  <si>
    <t>27.405300140380998</t>
  </si>
  <si>
    <t>68.607299804688</t>
  </si>
  <si>
    <t>IVL</t>
  </si>
  <si>
    <t>177.4429931640625</t>
  </si>
  <si>
    <t>-17.755399703979492</t>
  </si>
  <si>
    <t>FJI</t>
  </si>
  <si>
    <t>Fiji</t>
  </si>
  <si>
    <t>178.15699768099998</t>
  </si>
  <si>
    <t>-19.0580997467</t>
  </si>
  <si>
    <t>NAN</t>
  </si>
  <si>
    <t>KDV</t>
  </si>
  <si>
    <t>178.5590057373047</t>
  </si>
  <si>
    <t>-18.04330062866211</t>
  </si>
  <si>
    <t>-178.9759979248047</t>
  </si>
  <si>
    <t>-17.268999099731445</t>
  </si>
  <si>
    <t>SUV</t>
  </si>
  <si>
    <t>VBV</t>
  </si>
  <si>
    <t>179.34100341799999</t>
  </si>
  <si>
    <t>-16.8027992249</t>
  </si>
  <si>
    <t>SVU</t>
  </si>
  <si>
    <t>177.0709991455078</t>
  </si>
  <si>
    <t>-12.482500076293945</t>
  </si>
  <si>
    <t>RTA</t>
  </si>
  <si>
    <t>-179.87699890099998</t>
  </si>
  <si>
    <t>-16.6905994415</t>
  </si>
  <si>
    <t>TVU</t>
  </si>
  <si>
    <t>179.33999633789062</t>
  </si>
  <si>
    <t>-16.466699600219727</t>
  </si>
  <si>
    <t>LBS</t>
  </si>
  <si>
    <t>-178.817001343</t>
  </si>
  <si>
    <t>-18.1991996765</t>
  </si>
  <si>
    <t>LKB</t>
  </si>
  <si>
    <t>-179.34199523900003</t>
  </si>
  <si>
    <t>-17.7432994843</t>
  </si>
  <si>
    <t>ICI</t>
  </si>
  <si>
    <t>-70.854599</t>
  </si>
  <si>
    <t>-53.002602</t>
  </si>
  <si>
    <t>CHL</t>
  </si>
  <si>
    <t>Chile</t>
  </si>
  <si>
    <t>-58.44720077514648</t>
  </si>
  <si>
    <t>-51.82279968261719</t>
  </si>
  <si>
    <t>FLK</t>
  </si>
  <si>
    <t>PUQ</t>
  </si>
  <si>
    <t>MPN</t>
  </si>
  <si>
    <t>39.53350067138672</t>
  </si>
  <si>
    <t>13.467399597167967</t>
  </si>
  <si>
    <t>MQX</t>
  </si>
  <si>
    <t>38.97999954223633</t>
  </si>
  <si>
    <t>11.975000381469727</t>
  </si>
  <si>
    <t>LLI</t>
  </si>
  <si>
    <t>36.81660079956055</t>
  </si>
  <si>
    <t>7.66609001159668</t>
  </si>
  <si>
    <t>JIM</t>
  </si>
  <si>
    <t>42.9121</t>
  </si>
  <si>
    <t>9.3325</t>
  </si>
  <si>
    <t>JIJ</t>
  </si>
  <si>
    <t>37.433998107910156</t>
  </si>
  <si>
    <t>12.51990032196045</t>
  </si>
  <si>
    <t>GDQ</t>
  </si>
  <si>
    <t>43.578601837200004</t>
  </si>
  <si>
    <t>5.935130119319999</t>
  </si>
  <si>
    <t>GDE</t>
  </si>
  <si>
    <t>34.563098907470696</t>
  </si>
  <si>
    <t>8.12876033782959</t>
  </si>
  <si>
    <t>41.85419845581055</t>
  </si>
  <si>
    <t>9.624699592590332</t>
  </si>
  <si>
    <t>DIR</t>
  </si>
  <si>
    <t>37.32160186767578</t>
  </si>
  <si>
    <t>11.608099937438965</t>
  </si>
  <si>
    <t>BJR</t>
  </si>
  <si>
    <t>38.77280044555664</t>
  </si>
  <si>
    <t>14.14680004119873</t>
  </si>
  <si>
    <t>AXU</t>
  </si>
  <si>
    <t>34.586299896240234</t>
  </si>
  <si>
    <t>10.018500328063963</t>
  </si>
  <si>
    <t>ASO</t>
  </si>
  <si>
    <t>37.59049987792969</t>
  </si>
  <si>
    <t>6.0393900871276855</t>
  </si>
  <si>
    <t>AMH</t>
  </si>
  <si>
    <t>26.6903991699</t>
  </si>
  <si>
    <t>58.30749893189999</t>
  </si>
  <si>
    <t>EST</t>
  </si>
  <si>
    <t>TAY</t>
  </si>
  <si>
    <t>24.8327999115</t>
  </si>
  <si>
    <t>59.41329956049999</t>
  </si>
  <si>
    <t>TLL</t>
  </si>
  <si>
    <t>Estonia</t>
  </si>
  <si>
    <t>22.50950050354004</t>
  </si>
  <si>
    <t>58.22990036010742</t>
  </si>
  <si>
    <t>URE</t>
  </si>
  <si>
    <t>38.91070175170898</t>
  </si>
  <si>
    <t>15.291899681091307</t>
  </si>
  <si>
    <t>Eritrea</t>
  </si>
  <si>
    <t>39.37009811401367</t>
  </si>
  <si>
    <t>15.670000076293945</t>
  </si>
  <si>
    <t>ASM</t>
  </si>
  <si>
    <t>MSW</t>
  </si>
  <si>
    <t>8.708720207214355</t>
  </si>
  <si>
    <t>3.7552700042724614</t>
  </si>
  <si>
    <t>GNQ</t>
  </si>
  <si>
    <t>SSG</t>
  </si>
  <si>
    <t>2.384350061416626</t>
  </si>
  <si>
    <t>6.357230186462402</t>
  </si>
  <si>
    <t>Benin</t>
  </si>
  <si>
    <t>9.80568027496338</t>
  </si>
  <si>
    <t>1.9054700136184688</t>
  </si>
  <si>
    <t>COO</t>
  </si>
  <si>
    <t>BSG</t>
  </si>
  <si>
    <t>-89.055702</t>
  </si>
  <si>
    <t>13.4409</t>
  </si>
  <si>
    <t>SLV</t>
  </si>
  <si>
    <t>SAL</t>
  </si>
  <si>
    <t>31.742778</t>
  </si>
  <si>
    <t>26.342778000000003</t>
  </si>
  <si>
    <t>HMB</t>
  </si>
  <si>
    <t>34.3950004578</t>
  </si>
  <si>
    <t>27.977300643899998</t>
  </si>
  <si>
    <t>SSH</t>
  </si>
  <si>
    <t>34.5836982727</t>
  </si>
  <si>
    <t>25.557100295999998</t>
  </si>
  <si>
    <t>RMF</t>
  </si>
  <si>
    <t>32.7066</t>
  </si>
  <si>
    <t>25.671</t>
  </si>
  <si>
    <t>LXR</t>
  </si>
  <si>
    <t>33.799400329589844</t>
  </si>
  <si>
    <t>27.178300857543945</t>
  </si>
  <si>
    <t>HRG</t>
  </si>
  <si>
    <t>31.0119991302</t>
  </si>
  <si>
    <t>27.0464992523</t>
  </si>
  <si>
    <t>ATZ</t>
  </si>
  <si>
    <t>31.611700058</t>
  </si>
  <si>
    <t>22.3759994507</t>
  </si>
  <si>
    <t>32.8199996948</t>
  </si>
  <si>
    <t>23.964399337800003</t>
  </si>
  <si>
    <t>ABS</t>
  </si>
  <si>
    <t>ASW</t>
  </si>
  <si>
    <t>-78.3575</t>
  </si>
  <si>
    <t>-0.129166666667</t>
  </si>
  <si>
    <t>ECU</t>
  </si>
  <si>
    <t>Ecuador</t>
  </si>
  <si>
    <t>-77.583333</t>
  </si>
  <si>
    <t>-1.0597219999999998</t>
  </si>
  <si>
    <t>UIO</t>
  </si>
  <si>
    <t>TNW</t>
  </si>
  <si>
    <t>-79.88359832760001</t>
  </si>
  <si>
    <t>-2.15741991997</t>
  </si>
  <si>
    <t>-89.617401</t>
  </si>
  <si>
    <t>-0.910206</t>
  </si>
  <si>
    <t>GYE</t>
  </si>
  <si>
    <t>SCY</t>
  </si>
  <si>
    <t>-80.67880249023438</t>
  </si>
  <si>
    <t>-0.9460780024528505</t>
  </si>
  <si>
    <t>MEC</t>
  </si>
  <si>
    <t>-78.12079620361328</t>
  </si>
  <si>
    <t>-2.299170017242432</t>
  </si>
  <si>
    <t>XMS</t>
  </si>
  <si>
    <t>-78.615799</t>
  </si>
  <si>
    <t>-0.906833</t>
  </si>
  <si>
    <t>LTX</t>
  </si>
  <si>
    <t>-79.371902</t>
  </si>
  <si>
    <t>-3.99589</t>
  </si>
  <si>
    <t>LOH</t>
  </si>
  <si>
    <t>-90.26589965820312</t>
  </si>
  <si>
    <t>-0.4537580013275146</t>
  </si>
  <si>
    <t>GPS</t>
  </si>
  <si>
    <t>-76.3816</t>
  </si>
  <si>
    <t>3.54322</t>
  </si>
  <si>
    <t>-79.62660217285156</t>
  </si>
  <si>
    <t>0.9785190224647522</t>
  </si>
  <si>
    <t>CLO</t>
  </si>
  <si>
    <t>ESM</t>
  </si>
  <si>
    <t>-78.984398</t>
  </si>
  <si>
    <t>-2.88947</t>
  </si>
  <si>
    <t>CUE</t>
  </si>
  <si>
    <t>-76.98680114746094</t>
  </si>
  <si>
    <t>-0.4628860056400299</t>
  </si>
  <si>
    <t>OCC</t>
  </si>
  <si>
    <t>125.52600097700001</t>
  </si>
  <si>
    <t>-8.54640007019</t>
  </si>
  <si>
    <t>DIL</t>
  </si>
  <si>
    <t>-69.7419967651</t>
  </si>
  <si>
    <t>19.267000198399998</t>
  </si>
  <si>
    <t>DOM</t>
  </si>
  <si>
    <t>AZS</t>
  </si>
  <si>
    <t>-68.36340332030001</t>
  </si>
  <si>
    <t>18.567399978599997</t>
  </si>
  <si>
    <t>PUJ</t>
  </si>
  <si>
    <t>43.15950012207031</t>
  </si>
  <si>
    <t>11.547300338745115</t>
  </si>
  <si>
    <t>DJI</t>
  </si>
  <si>
    <t>JIB</t>
  </si>
  <si>
    <t>9.791729927062988</t>
  </si>
  <si>
    <t>54.96440124511719</t>
  </si>
  <si>
    <t>SGD</t>
  </si>
  <si>
    <t>14.759599685668945</t>
  </si>
  <si>
    <t>55.06330108642578</t>
  </si>
  <si>
    <t>RNN</t>
  </si>
  <si>
    <t>9.124629974365234</t>
  </si>
  <si>
    <t>56.29750061035156</t>
  </si>
  <si>
    <t>KRP</t>
  </si>
  <si>
    <t>8.5534</t>
  </si>
  <si>
    <t>55.525902</t>
  </si>
  <si>
    <t>EBJ</t>
  </si>
  <si>
    <t>14.26</t>
  </si>
  <si>
    <t>50.1008</t>
  </si>
  <si>
    <t>PRG</t>
  </si>
  <si>
    <t>15.73859977722168</t>
  </si>
  <si>
    <t>50.01340103149414</t>
  </si>
  <si>
    <t>PED</t>
  </si>
  <si>
    <t>18.111099243164066</t>
  </si>
  <si>
    <t>49.6963005065918</t>
  </si>
  <si>
    <t>OSR</t>
  </si>
  <si>
    <t>12.914999961853027</t>
  </si>
  <si>
    <t>50.20299911499024</t>
  </si>
  <si>
    <t>KLV</t>
  </si>
  <si>
    <t>32.48569869995117</t>
  </si>
  <si>
    <t>PFO</t>
  </si>
  <si>
    <t>33.49610137939453</t>
  </si>
  <si>
    <t>35.15470123291016</t>
  </si>
  <si>
    <t>ECN</t>
  </si>
  <si>
    <t>33.62490081787109</t>
  </si>
  <si>
    <t>34.875099182128906</t>
  </si>
  <si>
    <t>LCA</t>
  </si>
  <si>
    <t>-75.83540344238281</t>
  </si>
  <si>
    <t>19.96980094909668</t>
  </si>
  <si>
    <t>CUB</t>
  </si>
  <si>
    <t>SCU</t>
  </si>
  <si>
    <t>-78.32839965820001</t>
  </si>
  <si>
    <t>22.4610004425</t>
  </si>
  <si>
    <t>Cuba</t>
  </si>
  <si>
    <t>-79.943603515625</t>
  </si>
  <si>
    <t>22.49220085144043</t>
  </si>
  <si>
    <t>CCC</t>
  </si>
  <si>
    <t>SNU</t>
  </si>
  <si>
    <t>-82.40910339355469</t>
  </si>
  <si>
    <t>22.989200592041016</t>
  </si>
  <si>
    <t>HAV</t>
  </si>
  <si>
    <t>-75.1583023071289</t>
  </si>
  <si>
    <t>20.08530044555664</t>
  </si>
  <si>
    <t>GAO</t>
  </si>
  <si>
    <t>-81.5459976196</t>
  </si>
  <si>
    <t>21.616500854499996</t>
  </si>
  <si>
    <t>CYO</t>
  </si>
  <si>
    <t>-77.84750366210938</t>
  </si>
  <si>
    <t>21.420299530029297</t>
  </si>
  <si>
    <t>CMW</t>
  </si>
  <si>
    <t>16.0687999725</t>
  </si>
  <si>
    <t>45.742900848400005</t>
  </si>
  <si>
    <t>HRV</t>
  </si>
  <si>
    <t>ZAG</t>
  </si>
  <si>
    <t>15.3467</t>
  </si>
  <si>
    <t>44.108299</t>
  </si>
  <si>
    <t>ZAD</t>
  </si>
  <si>
    <t>16.29800033569336</t>
  </si>
  <si>
    <t>43.53889846801758</t>
  </si>
  <si>
    <t>SPU</t>
  </si>
  <si>
    <t>14.570300102233887</t>
  </si>
  <si>
    <t>45.21689987182617</t>
  </si>
  <si>
    <t>RJK</t>
  </si>
  <si>
    <t>13.922200202941895</t>
  </si>
  <si>
    <t>44.89350128173828</t>
  </si>
  <si>
    <t>PUY</t>
  </si>
  <si>
    <t>18.268199920654297</t>
  </si>
  <si>
    <t>42.5614013671875</t>
  </si>
  <si>
    <t>Croatia</t>
  </si>
  <si>
    <t>18.810199737548828</t>
  </si>
  <si>
    <t>45.46269989013672</t>
  </si>
  <si>
    <t>DBV</t>
  </si>
  <si>
    <t>OSI</t>
  </si>
  <si>
    <t>16.67970085144043</t>
  </si>
  <si>
    <t>43.28570175170898</t>
  </si>
  <si>
    <t>BWK</t>
  </si>
  <si>
    <t>-84.20880126953125</t>
  </si>
  <si>
    <t>9.993860244750977</t>
  </si>
  <si>
    <t>CRI</t>
  </si>
  <si>
    <t>SJO</t>
  </si>
  <si>
    <t>Costa Rica</t>
  </si>
  <si>
    <t>-83.6095</t>
  </si>
  <si>
    <t>10.42</t>
  </si>
  <si>
    <t>TTQ</t>
  </si>
  <si>
    <t>-83.46859741210938</t>
  </si>
  <si>
    <t>8.951029777526855</t>
  </si>
  <si>
    <t>-84.12979888916016</t>
  </si>
  <si>
    <t>9.443160057067873</t>
  </si>
  <si>
    <t>PMZ</t>
  </si>
  <si>
    <t>XQP</t>
  </si>
  <si>
    <t>-83.6417007446</t>
  </si>
  <si>
    <t>8.71889019012</t>
  </si>
  <si>
    <t>DRK</t>
  </si>
  <si>
    <t>-83.18219757080078</t>
  </si>
  <si>
    <t>8.654009819030763</t>
  </si>
  <si>
    <t>-83.30000305175781</t>
  </si>
  <si>
    <t>8.533329963684082</t>
  </si>
  <si>
    <t>GLF</t>
  </si>
  <si>
    <t>PJM</t>
  </si>
  <si>
    <t>-85.013802</t>
  </si>
  <si>
    <t>9.73852</t>
  </si>
  <si>
    <t>-85.65299987790002</t>
  </si>
  <si>
    <t>9.976490020750001</t>
  </si>
  <si>
    <t>TMU</t>
  </si>
  <si>
    <t>NOB</t>
  </si>
  <si>
    <t>-85.544403</t>
  </si>
  <si>
    <t>10.5933</t>
  </si>
  <si>
    <t>LIR</t>
  </si>
  <si>
    <t>-84.634499</t>
  </si>
  <si>
    <t>10.478</t>
  </si>
  <si>
    <t>FON</t>
  </si>
  <si>
    <t>-74.1469</t>
  </si>
  <si>
    <t>4.70159</t>
  </si>
  <si>
    <t>-72.384</t>
  </si>
  <si>
    <t>5.31911</t>
  </si>
  <si>
    <t>BOG</t>
  </si>
  <si>
    <t>EYP</t>
  </si>
  <si>
    <t>-73.6138</t>
  </si>
  <si>
    <t>4.16787</t>
  </si>
  <si>
    <t>VVC</t>
  </si>
  <si>
    <t>-76.6056</t>
  </si>
  <si>
    <t>0.978767</t>
  </si>
  <si>
    <t>VGZ</t>
  </si>
  <si>
    <t>-73.2495</t>
  </si>
  <si>
    <t>10.435</t>
  </si>
  <si>
    <t>VUP</t>
  </si>
  <si>
    <t>-78.7492</t>
  </si>
  <si>
    <t>1.8144200000000001</t>
  </si>
  <si>
    <t>TCO</t>
  </si>
  <si>
    <t>-71.7603</t>
  </si>
  <si>
    <t>6.45108</t>
  </si>
  <si>
    <t>TME</t>
  </si>
  <si>
    <t>-71.857179</t>
  </si>
  <si>
    <t>6.951867999999999</t>
  </si>
  <si>
    <t>RVE</t>
  </si>
  <si>
    <t>-74.2306</t>
  </si>
  <si>
    <t>11.1196</t>
  </si>
  <si>
    <t>SMR</t>
  </si>
  <si>
    <t>-72.6394</t>
  </si>
  <si>
    <t>2.5796900000000003</t>
  </si>
  <si>
    <t>SJE</t>
  </si>
  <si>
    <t>-74.7808</t>
  </si>
  <si>
    <t>10.8896</t>
  </si>
  <si>
    <t>BAQ</t>
  </si>
  <si>
    <t>-75.4231</t>
  </si>
  <si>
    <t>6.164540000000001</t>
  </si>
  <si>
    <t>MDE</t>
  </si>
  <si>
    <t>-72.926</t>
  </si>
  <si>
    <t>11.5262</t>
  </si>
  <si>
    <t>RCH</t>
  </si>
  <si>
    <t>-76.6412</t>
  </si>
  <si>
    <t>5.69076</t>
  </si>
  <si>
    <t>UIB</t>
  </si>
  <si>
    <t>-76.5008</t>
  </si>
  <si>
    <t>0.505228</t>
  </si>
  <si>
    <t>-74.7708</t>
  </si>
  <si>
    <t>-0.182278</t>
  </si>
  <si>
    <t>PUU</t>
  </si>
  <si>
    <t>LQM</t>
  </si>
  <si>
    <t>-67.9062</t>
  </si>
  <si>
    <t>3.85353</t>
  </si>
  <si>
    <t>PDA</t>
  </si>
  <si>
    <t>-67.4932</t>
  </si>
  <si>
    <t>6.1847199999999996</t>
  </si>
  <si>
    <t>PCR</t>
  </si>
  <si>
    <t>-81.3583</t>
  </si>
  <si>
    <t>13.3569</t>
  </si>
  <si>
    <t>PVA</t>
  </si>
  <si>
    <t>-76.6093</t>
  </si>
  <si>
    <t>2.4544</t>
  </si>
  <si>
    <t>PPN</t>
  </si>
  <si>
    <t>-75.7395</t>
  </si>
  <si>
    <t>4.81267</t>
  </si>
  <si>
    <t>PEI</t>
  </si>
  <si>
    <t>-77.2915</t>
  </si>
  <si>
    <t>1.39625</t>
  </si>
  <si>
    <t>PSO</t>
  </si>
  <si>
    <t>-75.590582</t>
  </si>
  <si>
    <t>6.220549</t>
  </si>
  <si>
    <t>-77.2806</t>
  </si>
  <si>
    <t>5.6964</t>
  </si>
  <si>
    <t>EOH</t>
  </si>
  <si>
    <t>NQU</t>
  </si>
  <si>
    <t>-75.294</t>
  </si>
  <si>
    <t>2.95015</t>
  </si>
  <si>
    <t>NVA</t>
  </si>
  <si>
    <t>-75.8258</t>
  </si>
  <si>
    <t>8.823739999999999</t>
  </si>
  <si>
    <t>MTR</t>
  </si>
  <si>
    <t>-70.2339</t>
  </si>
  <si>
    <t>1.25366</t>
  </si>
  <si>
    <t>MVP</t>
  </si>
  <si>
    <t>-76.7164</t>
  </si>
  <si>
    <t>7.811960000000001</t>
  </si>
  <si>
    <t>APO</t>
  </si>
  <si>
    <t>-75.4647</t>
  </si>
  <si>
    <t>5.0296</t>
  </si>
  <si>
    <t>MZL</t>
  </si>
  <si>
    <t>-69.9432</t>
  </si>
  <si>
    <t>-4.19355</t>
  </si>
  <si>
    <t>LET</t>
  </si>
  <si>
    <t>-69.5797</t>
  </si>
  <si>
    <t>-1.32861</t>
  </si>
  <si>
    <t>LPD</t>
  </si>
  <si>
    <t>-77.6718</t>
  </si>
  <si>
    <t>0.861925</t>
  </si>
  <si>
    <t>IPI</t>
  </si>
  <si>
    <t>-75.1333</t>
  </si>
  <si>
    <t>4.42161</t>
  </si>
  <si>
    <t>IBE</t>
  </si>
  <si>
    <t>-77.8986</t>
  </si>
  <si>
    <t>2.57013</t>
  </si>
  <si>
    <t>GPI</t>
  </si>
  <si>
    <t>-75.5644</t>
  </si>
  <si>
    <t>1.5891899999999999</t>
  </si>
  <si>
    <t>FLA</t>
  </si>
  <si>
    <t>-72.5115</t>
  </si>
  <si>
    <t>7.927569999999999</t>
  </si>
  <si>
    <t>CUC</t>
  </si>
  <si>
    <t>-75.2856</t>
  </si>
  <si>
    <t>9.33274</t>
  </si>
  <si>
    <t>CZU</t>
  </si>
  <si>
    <t>-75.513</t>
  </si>
  <si>
    <t>10.4424</t>
  </si>
  <si>
    <t>CTG</t>
  </si>
  <si>
    <t>-76.9898</t>
  </si>
  <si>
    <t>3.81963</t>
  </si>
  <si>
    <t>BUN</t>
  </si>
  <si>
    <t>-73.1848</t>
  </si>
  <si>
    <t>7.1265</t>
  </si>
  <si>
    <t>BGA</t>
  </si>
  <si>
    <t>-73.8068</t>
  </si>
  <si>
    <t>7.02433</t>
  </si>
  <si>
    <t>EJA</t>
  </si>
  <si>
    <t>-77.3947</t>
  </si>
  <si>
    <t>6.20292</t>
  </si>
  <si>
    <t>BSC</t>
  </si>
  <si>
    <t>-75.7664</t>
  </si>
  <si>
    <t>4.452780000000001</t>
  </si>
  <si>
    <t>AXM</t>
  </si>
  <si>
    <t>-70.7369</t>
  </si>
  <si>
    <t>7.06888</t>
  </si>
  <si>
    <t>AUC</t>
  </si>
  <si>
    <t>107.0007</t>
  </si>
  <si>
    <t>27.5895</t>
  </si>
  <si>
    <t>ZYI</t>
  </si>
  <si>
    <t>113.375999</t>
  </si>
  <si>
    <t>22.006399</t>
  </si>
  <si>
    <t>ZUH</t>
  </si>
  <si>
    <t>118.589996</t>
  </si>
  <si>
    <t>24.7964</t>
  </si>
  <si>
    <t>122.36199951200001</t>
  </si>
  <si>
    <t>29.9342002869</t>
  </si>
  <si>
    <t>JJN</t>
  </si>
  <si>
    <t>HSN</t>
  </si>
  <si>
    <t>109.7</t>
  </si>
  <si>
    <t>27.4411111111</t>
  </si>
  <si>
    <t>HJJ</t>
  </si>
  <si>
    <t>109.99700164794922</t>
  </si>
  <si>
    <t>40.560001373291016</t>
  </si>
  <si>
    <t>BAV</t>
  </si>
  <si>
    <t>106.64199829101562</t>
  </si>
  <si>
    <t>29.719200134277344</t>
  </si>
  <si>
    <t>103.75499725341795</t>
  </si>
  <si>
    <t>27.32559967041016</t>
  </si>
  <si>
    <t>CKG</t>
  </si>
  <si>
    <t>ZAT</t>
  </si>
  <si>
    <t>110.358002</t>
  </si>
  <si>
    <t>21.214399</t>
  </si>
  <si>
    <t>ZHA</t>
  </si>
  <si>
    <t>103.620002747</t>
  </si>
  <si>
    <t>36.5152015686</t>
  </si>
  <si>
    <t>100.67500305200001</t>
  </si>
  <si>
    <t>38.8018989563</t>
  </si>
  <si>
    <t>LHW</t>
  </si>
  <si>
    <t>YZY</t>
  </si>
  <si>
    <t>114.6969985961914</t>
  </si>
  <si>
    <t>38.28070068359375</t>
  </si>
  <si>
    <t>114.930000305</t>
  </si>
  <si>
    <t>40.7386016846</t>
  </si>
  <si>
    <t>SJW</t>
  </si>
  <si>
    <t>ZQZ</t>
  </si>
  <si>
    <t>102.042999</t>
  </si>
  <si>
    <t>36.5275</t>
  </si>
  <si>
    <t>97.03638888889999</t>
  </si>
  <si>
    <t>32.836388888900004</t>
  </si>
  <si>
    <t>XNN</t>
  </si>
  <si>
    <t>YUS</t>
  </si>
  <si>
    <t>111.031388889</t>
  </si>
  <si>
    <t>35.116391</t>
  </si>
  <si>
    <t>YCU</t>
  </si>
  <si>
    <t>109.59092700000001</t>
  </si>
  <si>
    <t>38.35971</t>
  </si>
  <si>
    <t>UYN</t>
  </si>
  <si>
    <t>113.220001221</t>
  </si>
  <si>
    <t>28.189199447600004</t>
  </si>
  <si>
    <t>111.61004299999999</t>
  </si>
  <si>
    <t>26.338661</t>
  </si>
  <si>
    <t>CSX</t>
  </si>
  <si>
    <t>LLF</t>
  </si>
  <si>
    <t>120.03199768100001</t>
  </si>
  <si>
    <t>29.344699859600002</t>
  </si>
  <si>
    <t>YIW</t>
  </si>
  <si>
    <t>103.9469985961914</t>
  </si>
  <si>
    <t>30.578500747680664</t>
  </si>
  <si>
    <t>81.330299</t>
  </si>
  <si>
    <t>43.955799</t>
  </si>
  <si>
    <t>CTU</t>
  </si>
  <si>
    <t>YIN</t>
  </si>
  <si>
    <t>121.53900146484376</t>
  </si>
  <si>
    <t>38.9656982421875</t>
  </si>
  <si>
    <t>129.019125</t>
  </si>
  <si>
    <t>47.7520555556</t>
  </si>
  <si>
    <t>DLC</t>
  </si>
  <si>
    <t>LDS</t>
  </si>
  <si>
    <t>102.9291667</t>
  </si>
  <si>
    <t>25.101944399999997</t>
  </si>
  <si>
    <t>114.3062</t>
  </si>
  <si>
    <t>27.8025</t>
  </si>
  <si>
    <t>KMG</t>
  </si>
  <si>
    <t>YIC</t>
  </si>
  <si>
    <t>111.47998799999999</t>
  </si>
  <si>
    <t>30.55655</t>
  </si>
  <si>
    <t>YIH</t>
  </si>
  <si>
    <t>104.545</t>
  </si>
  <si>
    <t>28.8005555556</t>
  </si>
  <si>
    <t>YBP</t>
  </si>
  <si>
    <t>121.37200164794922</t>
  </si>
  <si>
    <t>37.40169906616211</t>
  </si>
  <si>
    <t>YNT</t>
  </si>
  <si>
    <t>125.684997559</t>
  </si>
  <si>
    <t>43.9962005615</t>
  </si>
  <si>
    <t>129.451004028</t>
  </si>
  <si>
    <t>42.8828010559</t>
  </si>
  <si>
    <t>CGQ</t>
  </si>
  <si>
    <t>YNJ</t>
  </si>
  <si>
    <t>119.7198</t>
  </si>
  <si>
    <t>32.5634</t>
  </si>
  <si>
    <t>YTY</t>
  </si>
  <si>
    <t>120.203056</t>
  </si>
  <si>
    <t>33.425833000000004</t>
  </si>
  <si>
    <t>YNZ</t>
  </si>
  <si>
    <t>109.554001</t>
  </si>
  <si>
    <t>36.636902</t>
  </si>
  <si>
    <t>ENY</t>
  </si>
  <si>
    <t>117.555278</t>
  </si>
  <si>
    <t>34.059056</t>
  </si>
  <si>
    <t>XUZ</t>
  </si>
  <si>
    <t>87.47419738769531</t>
  </si>
  <si>
    <t>43.90710067749024</t>
  </si>
  <si>
    <t>83.3786</t>
  </si>
  <si>
    <t>43.4318</t>
  </si>
  <si>
    <t>URC</t>
  </si>
  <si>
    <t>NLT</t>
  </si>
  <si>
    <t>104.959444444</t>
  </si>
  <si>
    <t>25.0863888889</t>
  </si>
  <si>
    <t>ACX</t>
  </si>
  <si>
    <t>111.82399699999999</t>
  </si>
  <si>
    <t>40.851397999999996</t>
  </si>
  <si>
    <t>115.96399688720705</t>
  </si>
  <si>
    <t>43.91559982299805</t>
  </si>
  <si>
    <t>HET</t>
  </si>
  <si>
    <t>XIL</t>
  </si>
  <si>
    <t>102.18399810791016</t>
  </si>
  <si>
    <t>27.98909950256348</t>
  </si>
  <si>
    <t>XIC</t>
  </si>
  <si>
    <t>112.291</t>
  </si>
  <si>
    <t>32.1506</t>
  </si>
  <si>
    <t>XFN</t>
  </si>
  <si>
    <t>108.751999</t>
  </si>
  <si>
    <t>34.447102</t>
  </si>
  <si>
    <t>XIY</t>
  </si>
  <si>
    <t>24.54400062561035</t>
  </si>
  <si>
    <t>XMN</t>
  </si>
  <si>
    <t>90.9119033813</t>
  </si>
  <si>
    <t>29.2978000641</t>
  </si>
  <si>
    <t>102.6447</t>
  </si>
  <si>
    <t>34.8105</t>
  </si>
  <si>
    <t>LXA</t>
  </si>
  <si>
    <t>GXH</t>
  </si>
  <si>
    <t>106.8010025024414</t>
  </si>
  <si>
    <t>26.53849983215332</t>
  </si>
  <si>
    <t>111.248001</t>
  </si>
  <si>
    <t>23.456699</t>
  </si>
  <si>
    <t>KWE</t>
  </si>
  <si>
    <t>WUZ</t>
  </si>
  <si>
    <t>118.000999</t>
  </si>
  <si>
    <t>27.7019</t>
  </si>
  <si>
    <t>WUS</t>
  </si>
  <si>
    <t>120.429000854</t>
  </si>
  <si>
    <t>31.4944000244</t>
  </si>
  <si>
    <t>WUX</t>
  </si>
  <si>
    <t>117.050003</t>
  </si>
  <si>
    <t>30.582199</t>
  </si>
  <si>
    <t>114.208</t>
  </si>
  <si>
    <t>30.7838</t>
  </si>
  <si>
    <t>AQG</t>
  </si>
  <si>
    <t>WUH</t>
  </si>
  <si>
    <t>106.7993</t>
  </si>
  <si>
    <t>39.7934</t>
  </si>
  <si>
    <t>WUA</t>
  </si>
  <si>
    <t>120.851997</t>
  </si>
  <si>
    <t>27.912201</t>
  </si>
  <si>
    <t>WNZ</t>
  </si>
  <si>
    <t>119.119003</t>
  </si>
  <si>
    <t>36.646702000000005</t>
  </si>
  <si>
    <t>WEF</t>
  </si>
  <si>
    <t>108.43299999999999</t>
  </si>
  <si>
    <t>30.8017</t>
  </si>
  <si>
    <t>WXN</t>
  </si>
  <si>
    <t>88.0858078003</t>
  </si>
  <si>
    <t>47.7498855591</t>
  </si>
  <si>
    <t>AAT</t>
  </si>
  <si>
    <t>122.00833300000001</t>
  </si>
  <si>
    <t>46.195333000000005</t>
  </si>
  <si>
    <t>HLH</t>
  </si>
  <si>
    <t>109.308889</t>
  </si>
  <si>
    <t>27.883333</t>
  </si>
  <si>
    <t>TEN</t>
  </si>
  <si>
    <t>122.199997</t>
  </si>
  <si>
    <t>43.556702</t>
  </si>
  <si>
    <t>TGO</t>
  </si>
  <si>
    <t>117.346000671</t>
  </si>
  <si>
    <t>39.1244010925</t>
  </si>
  <si>
    <t>TSN</t>
  </si>
  <si>
    <t>98.4858333333</t>
  </si>
  <si>
    <t>24.9380555556</t>
  </si>
  <si>
    <t>TCZ</t>
  </si>
  <si>
    <t>112.62799835205078</t>
  </si>
  <si>
    <t>37.74689865112305</t>
  </si>
  <si>
    <t>TYN</t>
  </si>
  <si>
    <t>83.3407974243164</t>
  </si>
  <si>
    <t>46.67250061035156</t>
  </si>
  <si>
    <t>TCG</t>
  </si>
  <si>
    <t>100.959</t>
  </si>
  <si>
    <t>22.793301</t>
  </si>
  <si>
    <t>SYM</t>
  </si>
  <si>
    <t>76.0199966431</t>
  </si>
  <si>
    <t>39.5429000854</t>
  </si>
  <si>
    <t>80.05305555560001</t>
  </si>
  <si>
    <t>32.1</t>
  </si>
  <si>
    <t>KHG</t>
  </si>
  <si>
    <t>NGQ</t>
  </si>
  <si>
    <t>105.47209699999999</t>
  </si>
  <si>
    <t>27.267065999999996</t>
  </si>
  <si>
    <t>113.81099700927734</t>
  </si>
  <si>
    <t>22.639299392700195</t>
  </si>
  <si>
    <t>BFJ</t>
  </si>
  <si>
    <t>SZX</t>
  </si>
  <si>
    <t>123.48300170898438</t>
  </si>
  <si>
    <t>41.63980102539063</t>
  </si>
  <si>
    <t>SHE</t>
  </si>
  <si>
    <t>116.5033</t>
  </si>
  <si>
    <t>23.552</t>
  </si>
  <si>
    <t>SWA</t>
  </si>
  <si>
    <t>99.6772</t>
  </si>
  <si>
    <t>27.7936</t>
  </si>
  <si>
    <t>DIG</t>
  </si>
  <si>
    <t>109.41200256347656</t>
  </si>
  <si>
    <t>18.30290031433105</t>
  </si>
  <si>
    <t>SYX</t>
  </si>
  <si>
    <t>116.38800048828124</t>
  </si>
  <si>
    <t>39.782798767089844</t>
  </si>
  <si>
    <t>118.899002</t>
  </si>
  <si>
    <t>28.965799</t>
  </si>
  <si>
    <t>NAY</t>
  </si>
  <si>
    <t>JUZ</t>
  </si>
  <si>
    <t>123.91799926757812</t>
  </si>
  <si>
    <t>47.239601135253906</t>
  </si>
  <si>
    <t>NDG</t>
  </si>
  <si>
    <t>119.731003</t>
  </si>
  <si>
    <t>39.968102</t>
  </si>
  <si>
    <t>SHP</t>
  </si>
  <si>
    <t>107.602997</t>
  </si>
  <si>
    <t>35.799702</t>
  </si>
  <si>
    <t>IQN</t>
  </si>
  <si>
    <t>120.374000549</t>
  </si>
  <si>
    <t>36.2661018372</t>
  </si>
  <si>
    <t>TAO</t>
  </si>
  <si>
    <t>108.831111111</t>
  </si>
  <si>
    <t>29.5133333333</t>
  </si>
  <si>
    <t>JIQ</t>
  </si>
  <si>
    <t>101.79852</t>
  </si>
  <si>
    <t>26.54</t>
  </si>
  <si>
    <t>PZI</t>
  </si>
  <si>
    <t>94.33529663085938</t>
  </si>
  <si>
    <t>29.303300857543945</t>
  </si>
  <si>
    <t>LZY</t>
  </si>
  <si>
    <t>121.46199798583984</t>
  </si>
  <si>
    <t>29.82670021057129</t>
  </si>
  <si>
    <t>NGB</t>
  </si>
  <si>
    <t>112.614998</t>
  </si>
  <si>
    <t>32.980801</t>
  </si>
  <si>
    <t>NNY</t>
  </si>
  <si>
    <t>108.1719970703125</t>
  </si>
  <si>
    <t>22.60829925537109</t>
  </si>
  <si>
    <t>NNG</t>
  </si>
  <si>
    <t>118.86199951171876</t>
  </si>
  <si>
    <t>31.742000579833984</t>
  </si>
  <si>
    <t>NKG</t>
  </si>
  <si>
    <t>106.1626</t>
  </si>
  <si>
    <t>30.79545</t>
  </si>
  <si>
    <t>NAO</t>
  </si>
  <si>
    <t>115.9000015258789</t>
  </si>
  <si>
    <t>28.864999771118164</t>
  </si>
  <si>
    <t>KHN</t>
  </si>
  <si>
    <t>129.569000244</t>
  </si>
  <si>
    <t>44.524101257299996</t>
  </si>
  <si>
    <t>127.308883667</t>
  </si>
  <si>
    <t>50.1716209371</t>
  </si>
  <si>
    <t>122.43</t>
  </si>
  <si>
    <t>52.912777777799995</t>
  </si>
  <si>
    <t>HEK</t>
  </si>
  <si>
    <t>OHE</t>
  </si>
  <si>
    <t>104.74099731445312</t>
  </si>
  <si>
    <t>31.4281005859375</t>
  </si>
  <si>
    <t>MIG</t>
  </si>
  <si>
    <t>116.13300323486328</t>
  </si>
  <si>
    <t>24.35000038146973</t>
  </si>
  <si>
    <t>MXZ</t>
  </si>
  <si>
    <t>117.33</t>
  </si>
  <si>
    <t>49.566666999999995</t>
  </si>
  <si>
    <t>NZH</t>
  </si>
  <si>
    <t>105.39299774169922</t>
  </si>
  <si>
    <t>28.85219955444336</t>
  </si>
  <si>
    <t>LZO</t>
  </si>
  <si>
    <t>98.5317</t>
  </si>
  <si>
    <t>24.4011</t>
  </si>
  <si>
    <t>LUM</t>
  </si>
  <si>
    <t>109.293999</t>
  </si>
  <si>
    <t>21.5394</t>
  </si>
  <si>
    <t>112.38800048799999</t>
  </si>
  <si>
    <t>34.741100311299995</t>
  </si>
  <si>
    <t>BHY</t>
  </si>
  <si>
    <t>LYA</t>
  </si>
  <si>
    <t>109.390999</t>
  </si>
  <si>
    <t>24.2075</t>
  </si>
  <si>
    <t>LZH</t>
  </si>
  <si>
    <t>109.1499</t>
  </si>
  <si>
    <t>26.32217</t>
  </si>
  <si>
    <t>HZH</t>
  </si>
  <si>
    <t>118.41200256347656</t>
  </si>
  <si>
    <t>35.04610061645508</t>
  </si>
  <si>
    <t>LYI</t>
  </si>
  <si>
    <t>100.025001526</t>
  </si>
  <si>
    <t>23.738100051900002</t>
  </si>
  <si>
    <t>LNJ</t>
  </si>
  <si>
    <t>100.24600219700001</t>
  </si>
  <si>
    <t>26.6800003052</t>
  </si>
  <si>
    <t>LJG</t>
  </si>
  <si>
    <t>107.96166699999999</t>
  </si>
  <si>
    <t>25.4525</t>
  </si>
  <si>
    <t>LLB</t>
  </si>
  <si>
    <t>118.87361100000001</t>
  </si>
  <si>
    <t>34.571667</t>
  </si>
  <si>
    <t>LYG</t>
  </si>
  <si>
    <t>97.1082992553711</t>
  </si>
  <si>
    <t>30.553600311279297</t>
  </si>
  <si>
    <t>BPX</t>
  </si>
  <si>
    <t>82.872917</t>
  </si>
  <si>
    <t>41.677856</t>
  </si>
  <si>
    <t>KCA</t>
  </si>
  <si>
    <t>86.12889862060547</t>
  </si>
  <si>
    <t>41.69779968261719</t>
  </si>
  <si>
    <t>KRL</t>
  </si>
  <si>
    <t>84.9527</t>
  </si>
  <si>
    <t>45.46655</t>
  </si>
  <si>
    <t>KRY</t>
  </si>
  <si>
    <t>101.73472199999999</t>
  </si>
  <si>
    <t>30.1575</t>
  </si>
  <si>
    <t>KGT</t>
  </si>
  <si>
    <t>126.25</t>
  </si>
  <si>
    <t>45.6234016418457</t>
  </si>
  <si>
    <t>131.19299999999998</t>
  </si>
  <si>
    <t>45.293</t>
  </si>
  <si>
    <t>HRB</t>
  </si>
  <si>
    <t>JXA</t>
  </si>
  <si>
    <t>103.68222222200001</t>
  </si>
  <si>
    <t>32.8533333333</t>
  </si>
  <si>
    <t>JZH</t>
  </si>
  <si>
    <t>115.801111</t>
  </si>
  <si>
    <t>29.476944</t>
  </si>
  <si>
    <t>JIU</t>
  </si>
  <si>
    <t>120.43399810791016</t>
  </si>
  <si>
    <t>30.22949981689453</t>
  </si>
  <si>
    <t>121.06199645996094</t>
  </si>
  <si>
    <t>41.10139846801758</t>
  </si>
  <si>
    <t>HGH</t>
  </si>
  <si>
    <t>JNZ</t>
  </si>
  <si>
    <t>116.346667</t>
  </si>
  <si>
    <t>35.292778000000006</t>
  </si>
  <si>
    <t>JNG</t>
  </si>
  <si>
    <t>100.76000213623048</t>
  </si>
  <si>
    <t>21.973899841308594</t>
  </si>
  <si>
    <t>JHG</t>
  </si>
  <si>
    <t>117.176002502</t>
  </si>
  <si>
    <t>29.3386001587</t>
  </si>
  <si>
    <t>JDZ</t>
  </si>
  <si>
    <t>98.3414</t>
  </si>
  <si>
    <t>39.856899</t>
  </si>
  <si>
    <t>102.348333333</t>
  </si>
  <si>
    <t>38.542222222199996</t>
  </si>
  <si>
    <t>JGN</t>
  </si>
  <si>
    <t>JIC</t>
  </si>
  <si>
    <t>117.21600341796876</t>
  </si>
  <si>
    <t>36.857200622558594</t>
  </si>
  <si>
    <t>TNA</t>
  </si>
  <si>
    <t>114.73699951200001</t>
  </si>
  <si>
    <t>26.8568992615</t>
  </si>
  <si>
    <t>JGS</t>
  </si>
  <si>
    <t>130.464996338</t>
  </si>
  <si>
    <t>46.84339904789999</t>
  </si>
  <si>
    <t>JMU</t>
  </si>
  <si>
    <t>124.1175</t>
  </si>
  <si>
    <t>50.371389</t>
  </si>
  <si>
    <t>JGD</t>
  </si>
  <si>
    <t>121.4290008544922</t>
  </si>
  <si>
    <t>28.56220054626465</t>
  </si>
  <si>
    <t>HYN</t>
  </si>
  <si>
    <t>118.25599670410156</t>
  </si>
  <si>
    <t>29.73329925537109</t>
  </si>
  <si>
    <t>TXN</t>
  </si>
  <si>
    <t>119.125</t>
  </si>
  <si>
    <t>33.7908333333</t>
  </si>
  <si>
    <t>HIA</t>
  </si>
  <si>
    <t>79.86489868164062</t>
  </si>
  <si>
    <t>37.03850173950195</t>
  </si>
  <si>
    <t>HTN</t>
  </si>
  <si>
    <t>117.2979965209961</t>
  </si>
  <si>
    <t>31.78000068664551</t>
  </si>
  <si>
    <t>HFE</t>
  </si>
  <si>
    <t>114.425555556</t>
  </si>
  <si>
    <t>36.5258333333</t>
  </si>
  <si>
    <t>HDG</t>
  </si>
  <si>
    <t>93.669197</t>
  </si>
  <si>
    <t>42.8414</t>
  </si>
  <si>
    <t>HMI</t>
  </si>
  <si>
    <t>118.90799713134766</t>
  </si>
  <si>
    <t>42.23500061035156</t>
  </si>
  <si>
    <t>CIF</t>
  </si>
  <si>
    <t>110.45899963378906</t>
  </si>
  <si>
    <t>19.93490028381348</t>
  </si>
  <si>
    <t>HAK</t>
  </si>
  <si>
    <t>106.959999084</t>
  </si>
  <si>
    <t>23.7206001282</t>
  </si>
  <si>
    <t>110.03900146484376</t>
  </si>
  <si>
    <t>25.21809959411621</t>
  </si>
  <si>
    <t>AEB</t>
  </si>
  <si>
    <t>KWL</t>
  </si>
  <si>
    <t>105.7020034790039</t>
  </si>
  <si>
    <t>32.391101837158196</t>
  </si>
  <si>
    <t>GYS</t>
  </si>
  <si>
    <t>94.786102</t>
  </si>
  <si>
    <t>36.4006</t>
  </si>
  <si>
    <t>GOQ</t>
  </si>
  <si>
    <t>114.77888899999999</t>
  </si>
  <si>
    <t>25.853333</t>
  </si>
  <si>
    <t>KOW</t>
  </si>
  <si>
    <t>119.66300201416016</t>
  </si>
  <si>
    <t>25.935100555419922</t>
  </si>
  <si>
    <t>FOC</t>
  </si>
  <si>
    <t>115.73436399999999</t>
  </si>
  <si>
    <t>32.882157</t>
  </si>
  <si>
    <t>FUG</t>
  </si>
  <si>
    <t>113.069999695</t>
  </si>
  <si>
    <t>23.0832996368</t>
  </si>
  <si>
    <t>FUO</t>
  </si>
  <si>
    <t>112.096667</t>
  </si>
  <si>
    <t>43.4225</t>
  </si>
  <si>
    <t>ERL</t>
  </si>
  <si>
    <t>109.48500061</t>
  </si>
  <si>
    <t>30.3202991486</t>
  </si>
  <si>
    <t>ENH</t>
  </si>
  <si>
    <t>94.80919647216795</t>
  </si>
  <si>
    <t>40.16109848022461</t>
  </si>
  <si>
    <t>DNH</t>
  </si>
  <si>
    <t>118.788002014</t>
  </si>
  <si>
    <t>37.508598327600005</t>
  </si>
  <si>
    <t>DOY</t>
  </si>
  <si>
    <t>109.861388889</t>
  </si>
  <si>
    <t>39.49</t>
  </si>
  <si>
    <t>DSN</t>
  </si>
  <si>
    <t>107.4295</t>
  </si>
  <si>
    <t>31.1302</t>
  </si>
  <si>
    <t>DAX</t>
  </si>
  <si>
    <t>110.443001</t>
  </si>
  <si>
    <t>29.1028</t>
  </si>
  <si>
    <t>DYG</t>
  </si>
  <si>
    <t>113.125999</t>
  </si>
  <si>
    <t>36.247501</t>
  </si>
  <si>
    <t>113.48200200000001</t>
  </si>
  <si>
    <t>40.060299</t>
  </si>
  <si>
    <t>CIH</t>
  </si>
  <si>
    <t>DAT</t>
  </si>
  <si>
    <t>100.053333</t>
  </si>
  <si>
    <t>29.323056</t>
  </si>
  <si>
    <t>DCY</t>
  </si>
  <si>
    <t>100.319</t>
  </si>
  <si>
    <t>25.649401</t>
  </si>
  <si>
    <t>DLU</t>
  </si>
  <si>
    <t>117.6856</t>
  </si>
  <si>
    <t>30.7403</t>
  </si>
  <si>
    <t>JUH</t>
  </si>
  <si>
    <t>80.291702</t>
  </si>
  <si>
    <t>41.262501</t>
  </si>
  <si>
    <t>AKU</t>
  </si>
  <si>
    <t>120.434998</t>
  </si>
  <si>
    <t>41.538101</t>
  </si>
  <si>
    <t>CHG</t>
  </si>
  <si>
    <t>119.778999</t>
  </si>
  <si>
    <t>31.919701</t>
  </si>
  <si>
    <t>CZX</t>
  </si>
  <si>
    <t>111.63999939</t>
  </si>
  <si>
    <t>28.9188995361</t>
  </si>
  <si>
    <t>CGD</t>
  </si>
  <si>
    <t>82.3</t>
  </si>
  <si>
    <t>44.895</t>
  </si>
  <si>
    <t>BPL</t>
  </si>
  <si>
    <t>107.7428</t>
  </si>
  <si>
    <t>40.926</t>
  </si>
  <si>
    <t>RLK</t>
  </si>
  <si>
    <t>99.168297</t>
  </si>
  <si>
    <t>25.053301</t>
  </si>
  <si>
    <t>BSD</t>
  </si>
  <si>
    <t>127.602222</t>
  </si>
  <si>
    <t>42.066944</t>
  </si>
  <si>
    <t>NBS</t>
  </si>
  <si>
    <t>119.9117</t>
  </si>
  <si>
    <t>47.3106</t>
  </si>
  <si>
    <t>YIE</t>
  </si>
  <si>
    <t>105.87333333299999</t>
  </si>
  <si>
    <t>26.2605555556</t>
  </si>
  <si>
    <t>AVA</t>
  </si>
  <si>
    <t>-73.063103</t>
  </si>
  <si>
    <t>-36.772701</t>
  </si>
  <si>
    <t>-73.08609771729999</t>
  </si>
  <si>
    <t>-39.6500015259</t>
  </si>
  <si>
    <t>CCP</t>
  </si>
  <si>
    <t>ZAL</t>
  </si>
  <si>
    <t>-72.6515</t>
  </si>
  <si>
    <t>-38.9259</t>
  </si>
  <si>
    <t>ZCO</t>
  </si>
  <si>
    <t>-70.78579711914062</t>
  </si>
  <si>
    <t>-33.393001556396484</t>
  </si>
  <si>
    <t>SCL</t>
  </si>
  <si>
    <t>-71.68949890136719</t>
  </si>
  <si>
    <t>-45.916099548339844</t>
  </si>
  <si>
    <t>BBA</t>
  </si>
  <si>
    <t>-73.09400177001953</t>
  </si>
  <si>
    <t>-41.43889999389648</t>
  </si>
  <si>
    <t>PMC</t>
  </si>
  <si>
    <t>-73.06099700927734</t>
  </si>
  <si>
    <t>-40.61119842529297</t>
  </si>
  <si>
    <t>ZOS</t>
  </si>
  <si>
    <t>-70.445099</t>
  </si>
  <si>
    <t>-23.444501000000002</t>
  </si>
  <si>
    <t>-71.199501</t>
  </si>
  <si>
    <t>-29.916201</t>
  </si>
  <si>
    <t>ANF</t>
  </si>
  <si>
    <t>LSC</t>
  </si>
  <si>
    <t>-70.18129730224611</t>
  </si>
  <si>
    <t>-20.535200119018555</t>
  </si>
  <si>
    <t>IQQ</t>
  </si>
  <si>
    <t>-68.90360260009766</t>
  </si>
  <si>
    <t>-22.498199462890625</t>
  </si>
  <si>
    <t>-70.7791976929</t>
  </si>
  <si>
    <t>-27.2611999512</t>
  </si>
  <si>
    <t>CJC</t>
  </si>
  <si>
    <t>CPO</t>
  </si>
  <si>
    <t>-73.715693</t>
  </si>
  <si>
    <t>-42.340388</t>
  </si>
  <si>
    <t>MHC</t>
  </si>
  <si>
    <t>-70.338699</t>
  </si>
  <si>
    <t>-18.348499</t>
  </si>
  <si>
    <t>ARI</t>
  </si>
  <si>
    <t>15.034</t>
  </si>
  <si>
    <t>12.1337</t>
  </si>
  <si>
    <t>TCD</t>
  </si>
  <si>
    <t>NDJ</t>
  </si>
  <si>
    <t>18.518800735473636</t>
  </si>
  <si>
    <t>4.39847993850708</t>
  </si>
  <si>
    <t>CAF</t>
  </si>
  <si>
    <t>BGF</t>
  </si>
  <si>
    <t>-105.13800048799999</t>
  </si>
  <si>
    <t>69.1081008911</t>
  </si>
  <si>
    <t>Canada</t>
  </si>
  <si>
    <t>-114.44000244140624</t>
  </si>
  <si>
    <t>62.46279907226562</t>
  </si>
  <si>
    <t>YCB</t>
  </si>
  <si>
    <t>YZF</t>
  </si>
  <si>
    <t>-89.85530090332031</t>
  </si>
  <si>
    <t>53.01250076293945</t>
  </si>
  <si>
    <t>-89.28919982910156</t>
  </si>
  <si>
    <t>52.89390182495117</t>
  </si>
  <si>
    <t>KIF</t>
  </si>
  <si>
    <t>WNN</t>
  </si>
  <si>
    <t>-97.2398986816</t>
  </si>
  <si>
    <t>49.909999847399995</t>
  </si>
  <si>
    <t>YWG</t>
  </si>
  <si>
    <t>-122.51000213623048</t>
  </si>
  <si>
    <t>53.026100158691406</t>
  </si>
  <si>
    <t>-122.054000854</t>
  </si>
  <si>
    <t>52.1831016541</t>
  </si>
  <si>
    <t>YQZ</t>
  </si>
  <si>
    <t>YWL</t>
  </si>
  <si>
    <t>-119.377998352</t>
  </si>
  <si>
    <t>49.9561004639</t>
  </si>
  <si>
    <t>-135.067001343</t>
  </si>
  <si>
    <t>60.709598541300004</t>
  </si>
  <si>
    <t>YLW</t>
  </si>
  <si>
    <t>YXY</t>
  </si>
  <si>
    <t>-117.24600219726562</t>
  </si>
  <si>
    <t>63.13169860839844</t>
  </si>
  <si>
    <t>YLE</t>
  </si>
  <si>
    <t>-94.0708007812</t>
  </si>
  <si>
    <t>61.0942001343</t>
  </si>
  <si>
    <t>-92.5980987549</t>
  </si>
  <si>
    <t>62.24000167849999</t>
  </si>
  <si>
    <t>YEK</t>
  </si>
  <si>
    <t>YXN</t>
  </si>
  <si>
    <t>-78.91690063476562</t>
  </si>
  <si>
    <t>53.80559921264648</t>
  </si>
  <si>
    <t>-78.83110046386719</t>
  </si>
  <si>
    <t>53.01060104370117</t>
  </si>
  <si>
    <t>YKU</t>
  </si>
  <si>
    <t>YNC</t>
  </si>
  <si>
    <t>-114.07700200000001</t>
  </si>
  <si>
    <t>64.190804</t>
  </si>
  <si>
    <t>YFJ</t>
  </si>
  <si>
    <t>-87.93419647216797</t>
  </si>
  <si>
    <t>52.19559860229492</t>
  </si>
  <si>
    <t>-87.37486839290001</t>
  </si>
  <si>
    <t>52.9593933975</t>
  </si>
  <si>
    <t>YLH</t>
  </si>
  <si>
    <t>YWP</t>
  </si>
  <si>
    <t>-80.3786010742</t>
  </si>
  <si>
    <t>43.4608001709</t>
  </si>
  <si>
    <t>YKF</t>
  </si>
  <si>
    <t>-78.75830078125</t>
  </si>
  <si>
    <t>51.47330093383789</t>
  </si>
  <si>
    <t>YKQ</t>
  </si>
  <si>
    <t>-68.20439910888672</t>
  </si>
  <si>
    <t>49.13249969482422</t>
  </si>
  <si>
    <t>-66.86440277099611</t>
  </si>
  <si>
    <t>52.92190170288086</t>
  </si>
  <si>
    <t>YBC</t>
  </si>
  <si>
    <t>YWK</t>
  </si>
  <si>
    <t>-123.183998108</t>
  </si>
  <si>
    <t>49.193901061999995</t>
  </si>
  <si>
    <t>YVR</t>
  </si>
  <si>
    <t>-77.76529693603516</t>
  </si>
  <si>
    <t>55.281898498535156</t>
  </si>
  <si>
    <t>-76.51830291748047</t>
  </si>
  <si>
    <t>56.53609848022461</t>
  </si>
  <si>
    <t>YGW</t>
  </si>
  <si>
    <t>YUD</t>
  </si>
  <si>
    <t>-126.7979965209961</t>
  </si>
  <si>
    <t>65.28160095214844</t>
  </si>
  <si>
    <t>-125.572998</t>
  </si>
  <si>
    <t>64.909697</t>
  </si>
  <si>
    <t>YVQ</t>
  </si>
  <si>
    <t>ZFN</t>
  </si>
  <si>
    <t>-133.483001709</t>
  </si>
  <si>
    <t>68.30419921880001</t>
  </si>
  <si>
    <t>-133.0260009765625</t>
  </si>
  <si>
    <t>69.43329620361328</t>
  </si>
  <si>
    <t>YEV</t>
  </si>
  <si>
    <t>YUB</t>
  </si>
  <si>
    <t>-117.60900116</t>
  </si>
  <si>
    <t>49.0555992126</t>
  </si>
  <si>
    <t>YZZ</t>
  </si>
  <si>
    <t>-79.63059997559999</t>
  </si>
  <si>
    <t>43.6772003174</t>
  </si>
  <si>
    <t>YYZ</t>
  </si>
  <si>
    <t>-80.60780334472656</t>
  </si>
  <si>
    <t>51.291099548339844</t>
  </si>
  <si>
    <t>-81.376701355</t>
  </si>
  <si>
    <t>48.569698333699996</t>
  </si>
  <si>
    <t>YMO</t>
  </si>
  <si>
    <t>YTS</t>
  </si>
  <si>
    <t>-93.439697265625</t>
  </si>
  <si>
    <t>48.65420150756836</t>
  </si>
  <si>
    <t>-89.32389831542969</t>
  </si>
  <si>
    <t>48.37189865112305</t>
  </si>
  <si>
    <t>YAG</t>
  </si>
  <si>
    <t>YQT</t>
  </si>
  <si>
    <t>-101.68199920654295</t>
  </si>
  <si>
    <t>54.6781005859375</t>
  </si>
  <si>
    <t>-97.86419677734376</t>
  </si>
  <si>
    <t>55.80110168457031</t>
  </si>
  <si>
    <t>YFO</t>
  </si>
  <si>
    <t>YTH</t>
  </si>
  <si>
    <t>-101.09100341796876</t>
  </si>
  <si>
    <t>53.97140121459961</t>
  </si>
  <si>
    <t>YQD</t>
  </si>
  <si>
    <t>-128.576009</t>
  </si>
  <si>
    <t>54.468498</t>
  </si>
  <si>
    <t>YXT</t>
  </si>
  <si>
    <t>-69.59970092773439</t>
  </si>
  <si>
    <t>59.29669952392578</t>
  </si>
  <si>
    <t>-69.95580291748047</t>
  </si>
  <si>
    <t>58.66780090332031</t>
  </si>
  <si>
    <t>YPJ</t>
  </si>
  <si>
    <t>YTQ</t>
  </si>
  <si>
    <t>-59.63669967651367</t>
  </si>
  <si>
    <t>50.46889877319336</t>
  </si>
  <si>
    <t>-59.38359832763672</t>
  </si>
  <si>
    <t>50.674400329589844</t>
  </si>
  <si>
    <t>YHR</t>
  </si>
  <si>
    <t>ZTB</t>
  </si>
  <si>
    <t>-91.9052963256836</t>
  </si>
  <si>
    <t>50.11389923095703</t>
  </si>
  <si>
    <t>-88.54190063476562</t>
  </si>
  <si>
    <t>52.70859909057617</t>
  </si>
  <si>
    <t>YXL</t>
  </si>
  <si>
    <t>-84.5093994140625</t>
  </si>
  <si>
    <t>46.48500061035156</t>
  </si>
  <si>
    <t>-80.79889678955078</t>
  </si>
  <si>
    <t>46.625</t>
  </si>
  <si>
    <t>YAM</t>
  </si>
  <si>
    <t>YSB</t>
  </si>
  <si>
    <t>-57.39139938354492</t>
  </si>
  <si>
    <t>49.21080017089844</t>
  </si>
  <si>
    <t>-58.54999923706055</t>
  </si>
  <si>
    <t>48.5442008972168</t>
  </si>
  <si>
    <t>YDF</t>
  </si>
  <si>
    <t>YJT</t>
  </si>
  <si>
    <t>-57.1852989197</t>
  </si>
  <si>
    <t>51.4435997009</t>
  </si>
  <si>
    <t>-58.6582984924</t>
  </si>
  <si>
    <t>51.2117004395</t>
  </si>
  <si>
    <t>YBX</t>
  </si>
  <si>
    <t>YIF</t>
  </si>
  <si>
    <t>-52.751899719200004</t>
  </si>
  <si>
    <t>47.618598938000005</t>
  </si>
  <si>
    <t>YYT</t>
  </si>
  <si>
    <t>-63.508598327600005</t>
  </si>
  <si>
    <t>44.880798339799995</t>
  </si>
  <si>
    <t>-65.89029693603516</t>
  </si>
  <si>
    <t>45.31610107421875</t>
  </si>
  <si>
    <t>YHZ</t>
  </si>
  <si>
    <t>YSJ</t>
  </si>
  <si>
    <t>-56.083099365200006</t>
  </si>
  <si>
    <t>51.391899108900006</t>
  </si>
  <si>
    <t>YAY</t>
  </si>
  <si>
    <t>-93.57669830319999</t>
  </si>
  <si>
    <t>69.5466995239</t>
  </si>
  <si>
    <t>YYH</t>
  </si>
  <si>
    <t>-127.18299865722656</t>
  </si>
  <si>
    <t>54.82469940185547</t>
  </si>
  <si>
    <t>YYD</t>
  </si>
  <si>
    <t>-70.99639892578125</t>
  </si>
  <si>
    <t>48.33060073852539</t>
  </si>
  <si>
    <t>-66.26560211181639</t>
  </si>
  <si>
    <t>50.22330093383789</t>
  </si>
  <si>
    <t>YBG</t>
  </si>
  <si>
    <t>YZV</t>
  </si>
  <si>
    <t>-71.393303</t>
  </si>
  <si>
    <t>46.7911</t>
  </si>
  <si>
    <t>-66.8052978515625</t>
  </si>
  <si>
    <t>54.80530166625977</t>
  </si>
  <si>
    <t>YQB</t>
  </si>
  <si>
    <t>YKL</t>
  </si>
  <si>
    <t>-106.6999969482422</t>
  </si>
  <si>
    <t>52.170799255371094</t>
  </si>
  <si>
    <t>YXE</t>
  </si>
  <si>
    <t>-82.30889892578125</t>
  </si>
  <si>
    <t>42.9994010925293</t>
  </si>
  <si>
    <t>YZR</t>
  </si>
  <si>
    <t>-79.2466964722</t>
  </si>
  <si>
    <t>56.537799835200005</t>
  </si>
  <si>
    <t>YSK</t>
  </si>
  <si>
    <t>-92.8364028931</t>
  </si>
  <si>
    <t>52.9911003113</t>
  </si>
  <si>
    <t>-93.34439849853516</t>
  </si>
  <si>
    <t>53.06420135498047</t>
  </si>
  <si>
    <t>KEW</t>
  </si>
  <si>
    <t>ZSJ</t>
  </si>
  <si>
    <t>-131.813995361</t>
  </si>
  <si>
    <t>53.25429916379999</t>
  </si>
  <si>
    <t>YZP</t>
  </si>
  <si>
    <t>-77.92530059814453</t>
  </si>
  <si>
    <t>62.41730117797852</t>
  </si>
  <si>
    <t>-75.66719818115234</t>
  </si>
  <si>
    <t>62.17940139770508</t>
  </si>
  <si>
    <t>YIK</t>
  </si>
  <si>
    <t>YZG</t>
  </si>
  <si>
    <t>-125.24299621600001</t>
  </si>
  <si>
    <t>71.9938964844</t>
  </si>
  <si>
    <t>YSY</t>
  </si>
  <si>
    <t>-91.76280212402344</t>
  </si>
  <si>
    <t>53.44139862060547</t>
  </si>
  <si>
    <t>-92.19640350341795</t>
  </si>
  <si>
    <t>53.8911018371582</t>
  </si>
  <si>
    <t>MSA</t>
  </si>
  <si>
    <t>ZPB</t>
  </si>
  <si>
    <t>-78.83560180664062</t>
  </si>
  <si>
    <t>48.20610046386719</t>
  </si>
  <si>
    <t>YUY</t>
  </si>
  <si>
    <t>-91.31279754638672</t>
  </si>
  <si>
    <t>52.94359970092773</t>
  </si>
  <si>
    <t>ZRJ</t>
  </si>
  <si>
    <t>-59.1864013671875</t>
  </si>
  <si>
    <t>55.07690048217773</t>
  </si>
  <si>
    <t>-58.45750045776367</t>
  </si>
  <si>
    <t>54.1796989440918</t>
  </si>
  <si>
    <t>YMN</t>
  </si>
  <si>
    <t>YRG</t>
  </si>
  <si>
    <t>-85.0325489044</t>
  </si>
  <si>
    <t>73.0058922479</t>
  </si>
  <si>
    <t>-94.9693984985</t>
  </si>
  <si>
    <t>74.71690368649999</t>
  </si>
  <si>
    <t>YAB</t>
  </si>
  <si>
    <t>YRB</t>
  </si>
  <si>
    <t>-96.077796936</t>
  </si>
  <si>
    <t>64.29889678960001</t>
  </si>
  <si>
    <t>-86.22470092770003</t>
  </si>
  <si>
    <t>66.5214004517</t>
  </si>
  <si>
    <t>YBK</t>
  </si>
  <si>
    <t>YUT</t>
  </si>
  <si>
    <t>-104.66600036621094</t>
  </si>
  <si>
    <t>50.43190002441406</t>
  </si>
  <si>
    <t>YQR</t>
  </si>
  <si>
    <t>-92.744202</t>
  </si>
  <si>
    <t>49.831699</t>
  </si>
  <si>
    <t>-93.79309844970705</t>
  </si>
  <si>
    <t>51.06689834594727</t>
  </si>
  <si>
    <t>YHD</t>
  </si>
  <si>
    <t>YRL</t>
  </si>
  <si>
    <t>-113.8939971923828</t>
  </si>
  <si>
    <t>52.18220138549805</t>
  </si>
  <si>
    <t>YQF</t>
  </si>
  <si>
    <t>-92.1157989502</t>
  </si>
  <si>
    <t>62.811401367200006</t>
  </si>
  <si>
    <t>YRT</t>
  </si>
  <si>
    <t>-113.580001831</t>
  </si>
  <si>
    <t>53.309700012200004</t>
  </si>
  <si>
    <t>-119.40799713134766</t>
  </si>
  <si>
    <t>58.49140167236328</t>
  </si>
  <si>
    <t>YEG</t>
  </si>
  <si>
    <t>YOP</t>
  </si>
  <si>
    <t>-65.9927978515625</t>
  </si>
  <si>
    <t>58.71139907836914</t>
  </si>
  <si>
    <t>-68.42690277099611</t>
  </si>
  <si>
    <t>58.09609985351562</t>
  </si>
  <si>
    <t>XGR</t>
  </si>
  <si>
    <t>YVP</t>
  </si>
  <si>
    <t>-69.99919891357422</t>
  </si>
  <si>
    <t>60.027198791503906</t>
  </si>
  <si>
    <t>-69.6177978515625</t>
  </si>
  <si>
    <t>61.0463981628418</t>
  </si>
  <si>
    <t>YKG</t>
  </si>
  <si>
    <t>YQC</t>
  </si>
  <si>
    <t>-78.14859771728516</t>
  </si>
  <si>
    <t>60.81859970092773</t>
  </si>
  <si>
    <t>-77.28690338134766</t>
  </si>
  <si>
    <t>60.05059814453125</t>
  </si>
  <si>
    <t>AKV</t>
  </si>
  <si>
    <t>YPX</t>
  </si>
  <si>
    <t>-130.445007324</t>
  </si>
  <si>
    <t>54.2860984802</t>
  </si>
  <si>
    <t>YPR</t>
  </si>
  <si>
    <t>-120.444000244</t>
  </si>
  <si>
    <t>50.702201843299996</t>
  </si>
  <si>
    <t>-122.679000854</t>
  </si>
  <si>
    <t>53.8894004822</t>
  </si>
  <si>
    <t>YKA</t>
  </si>
  <si>
    <t>YXS</t>
  </si>
  <si>
    <t>-124.5</t>
  </si>
  <si>
    <t>49.83420181274414</t>
  </si>
  <si>
    <t>YPW</t>
  </si>
  <si>
    <t>-60.228599548339844</t>
  </si>
  <si>
    <t>55.44829940795898</t>
  </si>
  <si>
    <t>-59.78507</t>
  </si>
  <si>
    <t>54.9105</t>
  </si>
  <si>
    <t>YHO</t>
  </si>
  <si>
    <t>YSO</t>
  </si>
  <si>
    <t>-63.61140060424805</t>
  </si>
  <si>
    <t>50.281898498535156</t>
  </si>
  <si>
    <t>-64.28859710693361</t>
  </si>
  <si>
    <t>49.83639907836914</t>
  </si>
  <si>
    <t>YGV</t>
  </si>
  <si>
    <t>YPN</t>
  </si>
  <si>
    <t>-127.36699676513672</t>
  </si>
  <si>
    <t>50.68059921264648</t>
  </si>
  <si>
    <t>YZT</t>
  </si>
  <si>
    <t>-92.97109985351562</t>
  </si>
  <si>
    <t>52.4900016784668</t>
  </si>
  <si>
    <t>-94.2556</t>
  </si>
  <si>
    <t>52.1133</t>
  </si>
  <si>
    <t>YNO</t>
  </si>
  <si>
    <t>YHP</t>
  </si>
  <si>
    <t>-68.5167007446</t>
  </si>
  <si>
    <t>70.4860992432</t>
  </si>
  <si>
    <t>-77.9666976929</t>
  </si>
  <si>
    <t>72.6832962036</t>
  </si>
  <si>
    <t>YCY</t>
  </si>
  <si>
    <t>YIO</t>
  </si>
  <si>
    <t>-93.97329711914062</t>
  </si>
  <si>
    <t>51.81969833374024</t>
  </si>
  <si>
    <t>YPM</t>
  </si>
  <si>
    <t>-90.21420288085938</t>
  </si>
  <si>
    <t>51.4463996887207</t>
  </si>
  <si>
    <t>YPL</t>
  </si>
  <si>
    <t>-119.60199737548828</t>
  </si>
  <si>
    <t>49.46310043334961</t>
  </si>
  <si>
    <t>YYF</t>
  </si>
  <si>
    <t>-82.43190002441406</t>
  </si>
  <si>
    <t>52.9275016784668</t>
  </si>
  <si>
    <t>-85.44329833984375</t>
  </si>
  <si>
    <t>54.98809814453125</t>
  </si>
  <si>
    <t>YAT</t>
  </si>
  <si>
    <t>YPO</t>
  </si>
  <si>
    <t>-124.075469971</t>
  </si>
  <si>
    <t>69.3608381154</t>
  </si>
  <si>
    <t>YPC</t>
  </si>
  <si>
    <t>-68.555801</t>
  </si>
  <si>
    <t>63.756402</t>
  </si>
  <si>
    <t>-65.71360015869999</t>
  </si>
  <si>
    <t>66.1449966431</t>
  </si>
  <si>
    <t>YFB</t>
  </si>
  <si>
    <t>YXP</t>
  </si>
  <si>
    <t>-75.66919708251953</t>
  </si>
  <si>
    <t>45.3224983215332</t>
  </si>
  <si>
    <t>YOW</t>
  </si>
  <si>
    <t>-87.90779876708984</t>
  </si>
  <si>
    <t>51.5619010925293</t>
  </si>
  <si>
    <t>-85.9017028809</t>
  </si>
  <si>
    <t>51.65859985350001</t>
  </si>
  <si>
    <t>YFH</t>
  </si>
  <si>
    <t>YOG</t>
  </si>
  <si>
    <t>-79.422798</t>
  </si>
  <si>
    <t>46.363602</t>
  </si>
  <si>
    <t>YYB</t>
  </si>
  <si>
    <t>-76.1355972290039</t>
  </si>
  <si>
    <t>51.69110107421875</t>
  </si>
  <si>
    <t>YNS</t>
  </si>
  <si>
    <t>-61.68030166625977</t>
  </si>
  <si>
    <t>56.54919815063477</t>
  </si>
  <si>
    <t>-61.184399</t>
  </si>
  <si>
    <t>55.913897999999996</t>
  </si>
  <si>
    <t>YDP</t>
  </si>
  <si>
    <t>YNP</t>
  </si>
  <si>
    <t>-61.78919982910156</t>
  </si>
  <si>
    <t>50.18999862670898</t>
  </si>
  <si>
    <t>YNA</t>
  </si>
  <si>
    <t>-123.869862556</t>
  </si>
  <si>
    <t>49.054970224899996</t>
  </si>
  <si>
    <t>YCD</t>
  </si>
  <si>
    <t>-91.0271987915039</t>
  </si>
  <si>
    <t>53.965599060058594</t>
  </si>
  <si>
    <t>XBE</t>
  </si>
  <si>
    <t>-81.6968994140625</t>
  </si>
  <si>
    <t>52.20140075683594</t>
  </si>
  <si>
    <t>YFA</t>
  </si>
  <si>
    <t>-73.7407989502</t>
  </si>
  <si>
    <t>45.4706001282</t>
  </si>
  <si>
    <t>YUL</t>
  </si>
  <si>
    <t>-68.20809936523439</t>
  </si>
  <si>
    <t>48.60860061645508</t>
  </si>
  <si>
    <t>YYY</t>
  </si>
  <si>
    <t>-64.67859649658203</t>
  </si>
  <si>
    <t>46.11220169067383</t>
  </si>
  <si>
    <t>YQM</t>
  </si>
  <si>
    <t>-114.019996643</t>
  </si>
  <si>
    <t>51.113899231000005</t>
  </si>
  <si>
    <t>-110.72100067138672</t>
  </si>
  <si>
    <t>50.01890182495117</t>
  </si>
  <si>
    <t>YYC</t>
  </si>
  <si>
    <t>YXH</t>
  </si>
  <si>
    <t>-132.125</t>
  </si>
  <si>
    <t>54.02750015258789</t>
  </si>
  <si>
    <t>ZMT</t>
  </si>
  <si>
    <t>-110.681998</t>
  </si>
  <si>
    <t>62.418303</t>
  </si>
  <si>
    <t>YSG</t>
  </si>
  <si>
    <t>-81.1539</t>
  </si>
  <si>
    <t>43.035599</t>
  </si>
  <si>
    <t>YXU</t>
  </si>
  <si>
    <t>-110.072998046875</t>
  </si>
  <si>
    <t>53.30920028686523</t>
  </si>
  <si>
    <t>YLL</t>
  </si>
  <si>
    <t>-112.80000305200001</t>
  </si>
  <si>
    <t>49.6302986145</t>
  </si>
  <si>
    <t>YQL</t>
  </si>
  <si>
    <t>-58.97560119628906</t>
  </si>
  <si>
    <t>50.8307991027832</t>
  </si>
  <si>
    <t>ZLT</t>
  </si>
  <si>
    <t>-60.679401</t>
  </si>
  <si>
    <t>50.259701</t>
  </si>
  <si>
    <t>ZGS</t>
  </si>
  <si>
    <t>-77.7042007446289</t>
  </si>
  <si>
    <t>53.62530136108398</t>
  </si>
  <si>
    <t>YGL</t>
  </si>
  <si>
    <t>-76.5969009399414</t>
  </si>
  <si>
    <t>44.22529983520508</t>
  </si>
  <si>
    <t>YGK</t>
  </si>
  <si>
    <t>-69.88330078119999</t>
  </si>
  <si>
    <t>62.8499984741</t>
  </si>
  <si>
    <t>YLC</t>
  </si>
  <si>
    <t>-94.36309814453124</t>
  </si>
  <si>
    <t>49.78829956054688</t>
  </si>
  <si>
    <t>YQK</t>
  </si>
  <si>
    <t>-61.2658004761</t>
  </si>
  <si>
    <t>50.1958007812</t>
  </si>
  <si>
    <t>ZKG</t>
  </si>
  <si>
    <t>-81.67780303955078</t>
  </si>
  <si>
    <t>52.28250122070313</t>
  </si>
  <si>
    <t>ZKE</t>
  </si>
  <si>
    <t>-89.89689636230469</t>
  </si>
  <si>
    <t>53.81779861450195</t>
  </si>
  <si>
    <t>-88.6427993774414</t>
  </si>
  <si>
    <t>53.52470016479492</t>
  </si>
  <si>
    <t>YTL</t>
  </si>
  <si>
    <t>XKS</t>
  </si>
  <si>
    <t>-82.46749877929688</t>
  </si>
  <si>
    <t>49.41389846801758</t>
  </si>
  <si>
    <t>YYU</t>
  </si>
  <si>
    <t>-71.929397583</t>
  </si>
  <si>
    <t>61.5886001587</t>
  </si>
  <si>
    <t>YWB</t>
  </si>
  <si>
    <t>-128.6510009765625</t>
  </si>
  <si>
    <t>66.24079895019531</t>
  </si>
  <si>
    <t>YGH</t>
  </si>
  <si>
    <t>-78.07689666748047</t>
  </si>
  <si>
    <t>58.471900939941406</t>
  </si>
  <si>
    <t>YPH</t>
  </si>
  <si>
    <t>-64.4785995483</t>
  </si>
  <si>
    <t>48.775299072299994</t>
  </si>
  <si>
    <t>-61.778099060058594</t>
  </si>
  <si>
    <t>47.42470169067383</t>
  </si>
  <si>
    <t>YGP</t>
  </si>
  <si>
    <t>YGR</t>
  </si>
  <si>
    <t>-81.8161010742</t>
  </si>
  <si>
    <t>69.3647003174</t>
  </si>
  <si>
    <t>YGT</t>
  </si>
  <si>
    <t>-115.143997</t>
  </si>
  <si>
    <t>67.816704</t>
  </si>
  <si>
    <t>-117.80599975585938</t>
  </si>
  <si>
    <t>70.76280212402344</t>
  </si>
  <si>
    <t>YCO</t>
  </si>
  <si>
    <t>YHI</t>
  </si>
  <si>
    <t>-117.16500091552734</t>
  </si>
  <si>
    <t>58.62139892578125</t>
  </si>
  <si>
    <t>YOJ</t>
  </si>
  <si>
    <t>-115.782997131</t>
  </si>
  <si>
    <t>60.8396987915</t>
  </si>
  <si>
    <t>YHY</t>
  </si>
  <si>
    <t>-79.93499755859999</t>
  </si>
  <si>
    <t>43.173599243199995</t>
  </si>
  <si>
    <t>YHM</t>
  </si>
  <si>
    <t>-81.2425</t>
  </si>
  <si>
    <t>68.77610015869999</t>
  </si>
  <si>
    <t>YUX</t>
  </si>
  <si>
    <t>-82.90920257570002</t>
  </si>
  <si>
    <t>76.4261016846</t>
  </si>
  <si>
    <t>YGZ</t>
  </si>
  <si>
    <t>-118.885002136</t>
  </si>
  <si>
    <t>55.1796989441</t>
  </si>
  <si>
    <t>YQU</t>
  </si>
  <si>
    <t>-60.425800323500006</t>
  </si>
  <si>
    <t>53.3191986084</t>
  </si>
  <si>
    <t>YYR</t>
  </si>
  <si>
    <t>-95.8497009277</t>
  </si>
  <si>
    <t>68.635597229</t>
  </si>
  <si>
    <t>YHK</t>
  </si>
  <si>
    <t>-94.71060180664062</t>
  </si>
  <si>
    <t>56.35749816894531</t>
  </si>
  <si>
    <t>YGX</t>
  </si>
  <si>
    <t>-54.56809997558594</t>
  </si>
  <si>
    <t>48.9369010925293</t>
  </si>
  <si>
    <t>YQX</t>
  </si>
  <si>
    <t>-117.30999755859376</t>
  </si>
  <si>
    <t>64.11609649658203</t>
  </si>
  <si>
    <t>YRA</t>
  </si>
  <si>
    <t>-66.53720092773439</t>
  </si>
  <si>
    <t>45.86890029907226</t>
  </si>
  <si>
    <t>YFC</t>
  </si>
  <si>
    <t>-111.96199798583984</t>
  </si>
  <si>
    <t>60.020301818847656</t>
  </si>
  <si>
    <t>YSM</t>
  </si>
  <si>
    <t>-121.23699951171876</t>
  </si>
  <si>
    <t>61.76020050048828</t>
  </si>
  <si>
    <t>YFS</t>
  </si>
  <si>
    <t>-89.57939910888672</t>
  </si>
  <si>
    <t>53.84920120239258</t>
  </si>
  <si>
    <t>-87.67610168457031</t>
  </si>
  <si>
    <t>56.01890182495117</t>
  </si>
  <si>
    <t>YAX</t>
  </si>
  <si>
    <t>YER</t>
  </si>
  <si>
    <t>-120.73999786376952</t>
  </si>
  <si>
    <t>56.23809814453125</t>
  </si>
  <si>
    <t>YXJ</t>
  </si>
  <si>
    <t>-120.18299865722656</t>
  </si>
  <si>
    <t>55.7422981262207</t>
  </si>
  <si>
    <t>-122.59700012200001</t>
  </si>
  <si>
    <t>58.8363990784</t>
  </si>
  <si>
    <t>YDQ</t>
  </si>
  <si>
    <t>YYE</t>
  </si>
  <si>
    <t>-134.86099243164062</t>
  </si>
  <si>
    <t>67.40750122070311</t>
  </si>
  <si>
    <t>ZFM</t>
  </si>
  <si>
    <t>-111.22200012200001</t>
  </si>
  <si>
    <t>56.653301238999994</t>
  </si>
  <si>
    <t>YMM</t>
  </si>
  <si>
    <t>-111.11699676513672</t>
  </si>
  <si>
    <t>58.7672004699707</t>
  </si>
  <si>
    <t>YPY</t>
  </si>
  <si>
    <t>-78.52249908447266</t>
  </si>
  <si>
    <t>52.22639846801758</t>
  </si>
  <si>
    <t>ZEM</t>
  </si>
  <si>
    <t>-123.43599700927734</t>
  </si>
  <si>
    <t>65.21109771728516</t>
  </si>
  <si>
    <t>YWJ</t>
  </si>
  <si>
    <t>-115.78199768066001</t>
  </si>
  <si>
    <t>49.610801696777</t>
  </si>
  <si>
    <t>YXC</t>
  </si>
  <si>
    <t>-90.7311019897</t>
  </si>
  <si>
    <t>63.346900939899996</t>
  </si>
  <si>
    <t>-83.3593978882</t>
  </si>
  <si>
    <t>64.1932983398</t>
  </si>
  <si>
    <t>YCS</t>
  </si>
  <si>
    <t>YZS</t>
  </si>
  <si>
    <t>-125.27100372314452</t>
  </si>
  <si>
    <t>49.95080184936523</t>
  </si>
  <si>
    <t>-124.88700103759766</t>
  </si>
  <si>
    <t>49.71080017089844</t>
  </si>
  <si>
    <t>YBL</t>
  </si>
  <si>
    <t>YQQ</t>
  </si>
  <si>
    <t>-64.10639953613281</t>
  </si>
  <si>
    <t>53.5619010925293</t>
  </si>
  <si>
    <t>ZUM</t>
  </si>
  <si>
    <t>-94.06500244140624</t>
  </si>
  <si>
    <t>58.73920059204102</t>
  </si>
  <si>
    <t>YYQ</t>
  </si>
  <si>
    <t>-74.5280990600586</t>
  </si>
  <si>
    <t>49.77190017700195</t>
  </si>
  <si>
    <t>YMT</t>
  </si>
  <si>
    <t>-63.12110137939453</t>
  </si>
  <si>
    <t>46.290000915527344</t>
  </si>
  <si>
    <t>YYG</t>
  </si>
  <si>
    <t>-66.330299</t>
  </si>
  <si>
    <t>47.990798999999996</t>
  </si>
  <si>
    <t>YCL</t>
  </si>
  <si>
    <t>-91.82440185546876</t>
  </si>
  <si>
    <t>51.72719955444336</t>
  </si>
  <si>
    <t>YAC</t>
  </si>
  <si>
    <t>-117.63200378399999</t>
  </si>
  <si>
    <t>49.296398162799996</t>
  </si>
  <si>
    <t>YCG</t>
  </si>
  <si>
    <t>-76.5267028809</t>
  </si>
  <si>
    <t>64.2300033569</t>
  </si>
  <si>
    <t>YTE</t>
  </si>
  <si>
    <t>-64.03140258789999</t>
  </si>
  <si>
    <t>67.5457992554</t>
  </si>
  <si>
    <t>YVM</t>
  </si>
  <si>
    <t>-99.951897</t>
  </si>
  <si>
    <t>49.91</t>
  </si>
  <si>
    <t>YBR</t>
  </si>
  <si>
    <t>-65.46029663085939</t>
  </si>
  <si>
    <t>48.07109832763672</t>
  </si>
  <si>
    <t>YVB</t>
  </si>
  <si>
    <t>-125.3030014038086</t>
  </si>
  <si>
    <t>52.45249938964844</t>
  </si>
  <si>
    <t>-126.596001</t>
  </si>
  <si>
    <t>52.387501</t>
  </si>
  <si>
    <t>YAA</t>
  </si>
  <si>
    <t>QBC</t>
  </si>
  <si>
    <t>-122.36100006103516</t>
  </si>
  <si>
    <t>49.02529907226562</t>
  </si>
  <si>
    <t>YXX</t>
  </si>
  <si>
    <t>11.553299903869627</t>
  </si>
  <si>
    <t>3.722559928894043</t>
  </si>
  <si>
    <t>CMR</t>
  </si>
  <si>
    <t>NSI</t>
  </si>
  <si>
    <t>Cameroon</t>
  </si>
  <si>
    <t>13.559200286865234</t>
  </si>
  <si>
    <t>7.357009887695312</t>
  </si>
  <si>
    <t>NGE</t>
  </si>
  <si>
    <t>14.257399559020994</t>
  </si>
  <si>
    <t>10.45139980316162</t>
  </si>
  <si>
    <t>MVR</t>
  </si>
  <si>
    <t>Chad</t>
  </si>
  <si>
    <t>13.370100021362305</t>
  </si>
  <si>
    <t>9.33588981628418</t>
  </si>
  <si>
    <t>GOU</t>
  </si>
  <si>
    <t>103.81300354</t>
  </si>
  <si>
    <t>13.410699844400003</t>
  </si>
  <si>
    <t>KHM</t>
  </si>
  <si>
    <t>Cambodia</t>
  </si>
  <si>
    <t>103.637001038</t>
  </si>
  <si>
    <t>10.57970047</t>
  </si>
  <si>
    <t>REP</t>
  </si>
  <si>
    <t>KOS</t>
  </si>
  <si>
    <t>104.84400177001952</t>
  </si>
  <si>
    <t>11.546600341796875</t>
  </si>
  <si>
    <t>PNH</t>
  </si>
  <si>
    <t>29.318500518798828</t>
  </si>
  <si>
    <t>-3.3240199089050293</t>
  </si>
  <si>
    <t>BDI</t>
  </si>
  <si>
    <t>BJM</t>
  </si>
  <si>
    <t>23.411436080932614</t>
  </si>
  <si>
    <t>42.696693420410156</t>
  </si>
  <si>
    <t>BGR</t>
  </si>
  <si>
    <t>SOF</t>
  </si>
  <si>
    <t>24.8508</t>
  </si>
  <si>
    <t>42.067799</t>
  </si>
  <si>
    <t>PDV</t>
  </si>
  <si>
    <t>27.515199661254886</t>
  </si>
  <si>
    <t>42.56959915161133</t>
  </si>
  <si>
    <t>BOJ</t>
  </si>
  <si>
    <t>114.9280014038086</t>
  </si>
  <si>
    <t>4.944200038909912</t>
  </si>
  <si>
    <t>BWN</t>
  </si>
  <si>
    <t>-47.92083358764648</t>
  </si>
  <si>
    <t>-15.86916732788086</t>
  </si>
  <si>
    <t>BRA</t>
  </si>
  <si>
    <t>Brazil</t>
  </si>
  <si>
    <t>-40.286388</t>
  </si>
  <si>
    <t>-20.258057</t>
  </si>
  <si>
    <t>BSB</t>
  </si>
  <si>
    <t>VIX</t>
  </si>
  <si>
    <t>-56.1166992188</t>
  </si>
  <si>
    <t>-15.6528997421</t>
  </si>
  <si>
    <t>-60.098300933838</t>
  </si>
  <si>
    <t>-12.694399833678998</t>
  </si>
  <si>
    <t>CGB</t>
  </si>
  <si>
    <t>BVH</t>
  </si>
  <si>
    <t>-53.688202000000004</t>
  </si>
  <si>
    <t>-29.711399</t>
  </si>
  <si>
    <t>-57.0382003784</t>
  </si>
  <si>
    <t>-29.782199859600002</t>
  </si>
  <si>
    <t>RIA</t>
  </si>
  <si>
    <t>URG</t>
  </si>
  <si>
    <t>-48.225277</t>
  </si>
  <si>
    <t>-18.883612</t>
  </si>
  <si>
    <t>UDI</t>
  </si>
  <si>
    <t>-48.476299285900005</t>
  </si>
  <si>
    <t>-1.3792500495900002</t>
  </si>
  <si>
    <t>-49.72029876709001</t>
  </si>
  <si>
    <t>-3.7860100269317996</t>
  </si>
  <si>
    <t>-42.8235015869</t>
  </si>
  <si>
    <t>-5.0599398613</t>
  </si>
  <si>
    <t>THE</t>
  </si>
  <si>
    <t>-69.87979888916016</t>
  </si>
  <si>
    <t>-6.6395301818847665</t>
  </si>
  <si>
    <t>-64.7240982056</t>
  </si>
  <si>
    <t>-3.38294005394</t>
  </si>
  <si>
    <t>ERN</t>
  </si>
  <si>
    <t>TFF</t>
  </si>
  <si>
    <t>-60.04970169067383</t>
  </si>
  <si>
    <t>-3.038609981536865</t>
  </si>
  <si>
    <t>-69.93579864502</t>
  </si>
  <si>
    <t>-4.2556700706482</t>
  </si>
  <si>
    <t>MAO</t>
  </si>
  <si>
    <t>TBT</t>
  </si>
  <si>
    <t>-55.58610916137695</t>
  </si>
  <si>
    <t>-11.885000228881836</t>
  </si>
  <si>
    <t>OPS</t>
  </si>
  <si>
    <t>-68.9204120636</t>
  </si>
  <si>
    <t>-3.46792950765</t>
  </si>
  <si>
    <t>OLC</t>
  </si>
  <si>
    <t>-46.47305679321289</t>
  </si>
  <si>
    <t>-23.435556411743164</t>
  </si>
  <si>
    <t>GRU</t>
  </si>
  <si>
    <t>-44.23410034179688</t>
  </si>
  <si>
    <t>-2.585360050201416</t>
  </si>
  <si>
    <t>SLZ</t>
  </si>
  <si>
    <t>-43.950599670410156</t>
  </si>
  <si>
    <t>-19.851200103759766</t>
  </si>
  <si>
    <t>-45.86149978637695</t>
  </si>
  <si>
    <t>-23.22920036315918</t>
  </si>
  <si>
    <t>PLU</t>
  </si>
  <si>
    <t>SJK</t>
  </si>
  <si>
    <t>-49.40650177</t>
  </si>
  <si>
    <t>-20.8166007996</t>
  </si>
  <si>
    <t>SJP</t>
  </si>
  <si>
    <t>-66.9855</t>
  </si>
  <si>
    <t>-0.14835</t>
  </si>
  <si>
    <t>SJL</t>
  </si>
  <si>
    <t>-51.0499000549</t>
  </si>
  <si>
    <t>-6.763100147250001</t>
  </si>
  <si>
    <t>-51.9523</t>
  </si>
  <si>
    <t>-6.6413</t>
  </si>
  <si>
    <t>OIA</t>
  </si>
  <si>
    <t>SXX</t>
  </si>
  <si>
    <t>-49.13219833374024</t>
  </si>
  <si>
    <t>-11.73960018157959</t>
  </si>
  <si>
    <t>-50.68960189819336</t>
  </si>
  <si>
    <t>-11.632399559020994</t>
  </si>
  <si>
    <t>GRP</t>
  </si>
  <si>
    <t>SXO</t>
  </si>
  <si>
    <t>-51.1713981628418</t>
  </si>
  <si>
    <t>-29.994400024414066</t>
  </si>
  <si>
    <t>-54.169102</t>
  </si>
  <si>
    <t>-28.2817</t>
  </si>
  <si>
    <t>POA</t>
  </si>
  <si>
    <t>GEL</t>
  </si>
  <si>
    <t>-52.254001617432</t>
  </si>
  <si>
    <t>-3.2539100646973</t>
  </si>
  <si>
    <t>-54.78583145141602</t>
  </si>
  <si>
    <t>-2.424721956253052</t>
  </si>
  <si>
    <t>ATM</t>
  </si>
  <si>
    <t>STM</t>
  </si>
  <si>
    <t>-50.51861190795898</t>
  </si>
  <si>
    <t>-10.4647216796875</t>
  </si>
  <si>
    <t>STZ</t>
  </si>
  <si>
    <t>-64.9923</t>
  </si>
  <si>
    <t>-0.3786</t>
  </si>
  <si>
    <t>IRZ</t>
  </si>
  <si>
    <t>-37.0703010559</t>
  </si>
  <si>
    <t>-10.984000206</t>
  </si>
  <si>
    <t>-38.3224983215</t>
  </si>
  <si>
    <t>-12.9086112976</t>
  </si>
  <si>
    <t>AJU</t>
  </si>
  <si>
    <t>SSA</t>
  </si>
  <si>
    <t>-54.7248</t>
  </si>
  <si>
    <t>-16.586</t>
  </si>
  <si>
    <t>ROO</t>
  </si>
  <si>
    <t>-47.1344985962</t>
  </si>
  <si>
    <t>-23.0074005127</t>
  </si>
  <si>
    <t>-50.95611190795898</t>
  </si>
  <si>
    <t>-17.8347225189209</t>
  </si>
  <si>
    <t>VCP</t>
  </si>
  <si>
    <t>RVD</t>
  </si>
  <si>
    <t>-43.2505569458</t>
  </si>
  <si>
    <t>-22.809999465900002</t>
  </si>
  <si>
    <t>GIG</t>
  </si>
  <si>
    <t>-67.89805603027344</t>
  </si>
  <si>
    <t>-9.868888854980467</t>
  </si>
  <si>
    <t>RBR</t>
  </si>
  <si>
    <t>-47.77666854858398</t>
  </si>
  <si>
    <t>-21.136388778686523</t>
  </si>
  <si>
    <t>RAO</t>
  </si>
  <si>
    <t>-49.30149841308594</t>
  </si>
  <si>
    <t>-8.348349571228027</t>
  </si>
  <si>
    <t>-49.97990036010742</t>
  </si>
  <si>
    <t>-8.033289909362793</t>
  </si>
  <si>
    <t>CDJ</t>
  </si>
  <si>
    <t>RDC</t>
  </si>
  <si>
    <t>-34.923599243164055</t>
  </si>
  <si>
    <t>-8.126489639282228</t>
  </si>
  <si>
    <t>REC</t>
  </si>
  <si>
    <t>-63.90230178833008</t>
  </si>
  <si>
    <t>-8.70928955078125</t>
  </si>
  <si>
    <t>PVH</t>
  </si>
  <si>
    <t>-40.56909942626953</t>
  </si>
  <si>
    <t>-9.362409591674805</t>
  </si>
  <si>
    <t>PNZ</t>
  </si>
  <si>
    <t>-52.327702</t>
  </si>
  <si>
    <t>-31.718398999999998</t>
  </si>
  <si>
    <t>PET</t>
  </si>
  <si>
    <t>-38.250598907471</t>
  </si>
  <si>
    <t>-9.4008798599243</t>
  </si>
  <si>
    <t>PAV</t>
  </si>
  <si>
    <t>-46.4911994934082</t>
  </si>
  <si>
    <t>-18.672800064086914</t>
  </si>
  <si>
    <t>POJ</t>
  </si>
  <si>
    <t>-52.2682991027832</t>
  </si>
  <si>
    <t>-27.66189956665039</t>
  </si>
  <si>
    <t>-52.326599</t>
  </si>
  <si>
    <t>-28.243999</t>
  </si>
  <si>
    <t>ERM</t>
  </si>
  <si>
    <t>PFB</t>
  </si>
  <si>
    <t>-38.53260040283203</t>
  </si>
  <si>
    <t>-3.776279926300049</t>
  </si>
  <si>
    <t>-41.73199844359999</t>
  </si>
  <si>
    <t>-2.89374995232</t>
  </si>
  <si>
    <t>FOR</t>
  </si>
  <si>
    <t>PHB</t>
  </si>
  <si>
    <t>-56.777198791503906</t>
  </si>
  <si>
    <t>-2.6730198860168457</t>
  </si>
  <si>
    <t>PIN</t>
  </si>
  <si>
    <t>-50.0013885498</t>
  </si>
  <si>
    <t>-6.11527776718</t>
  </si>
  <si>
    <t>CKS</t>
  </si>
  <si>
    <t>-48.240501</t>
  </si>
  <si>
    <t>-7.227869999999999</t>
  </si>
  <si>
    <t>-48.3569984436</t>
  </si>
  <si>
    <t>-10.2915000916</t>
  </si>
  <si>
    <t>AUX</t>
  </si>
  <si>
    <t>PMW</t>
  </si>
  <si>
    <t>-56.396800994873</t>
  </si>
  <si>
    <t>-1.489599943161</t>
  </si>
  <si>
    <t>TMT</t>
  </si>
  <si>
    <t>-35.376111</t>
  </si>
  <si>
    <t>-5.768056</t>
  </si>
  <si>
    <t>NAT</t>
  </si>
  <si>
    <t>-48.195301</t>
  </si>
  <si>
    <t>-13.5491</t>
  </si>
  <si>
    <t>MQH</t>
  </si>
  <si>
    <t>-52.01222229</t>
  </si>
  <si>
    <t>-23.4794445038</t>
  </si>
  <si>
    <t>MGF</t>
  </si>
  <si>
    <t>-49.0502866745</t>
  </si>
  <si>
    <t>-22.1668591409</t>
  </si>
  <si>
    <t>-49.926399231000005</t>
  </si>
  <si>
    <t>-22.1968994141</t>
  </si>
  <si>
    <t>JTC</t>
  </si>
  <si>
    <t>MII</t>
  </si>
  <si>
    <t>-49.1380004883</t>
  </si>
  <si>
    <t>-5.36858987808</t>
  </si>
  <si>
    <t>MAB</t>
  </si>
  <si>
    <t>-62.919601</t>
  </si>
  <si>
    <t>-0.981292</t>
  </si>
  <si>
    <t>BAZ</t>
  </si>
  <si>
    <t>-35.79169845581055</t>
  </si>
  <si>
    <t>-9.510809898376463</t>
  </si>
  <si>
    <t>MCZ</t>
  </si>
  <si>
    <t>-51.0722007751</t>
  </si>
  <si>
    <t>0.0506640002131</t>
  </si>
  <si>
    <t>MCP</t>
  </si>
  <si>
    <t>-41.301700591999996</t>
  </si>
  <si>
    <t>-21.698299408</t>
  </si>
  <si>
    <t>-41.7659988403</t>
  </si>
  <si>
    <t>-22.343000412</t>
  </si>
  <si>
    <t>CAW</t>
  </si>
  <si>
    <t>MEA</t>
  </si>
  <si>
    <t>-51.1301002502</t>
  </si>
  <si>
    <t>-23.3335990906</t>
  </si>
  <si>
    <t>LDB</t>
  </si>
  <si>
    <t>-41.2770004272</t>
  </si>
  <si>
    <t>-12.4822998047</t>
  </si>
  <si>
    <t>LEC</t>
  </si>
  <si>
    <t>-39.270099639899996</t>
  </si>
  <si>
    <t>-7.21895980835</t>
  </si>
  <si>
    <t>JDO</t>
  </si>
  <si>
    <t>-34.9486122131</t>
  </si>
  <si>
    <t>-7.145833015440002</t>
  </si>
  <si>
    <t>JPA</t>
  </si>
  <si>
    <t>-50.9398002625</t>
  </si>
  <si>
    <t>-26.78840065</t>
  </si>
  <si>
    <t>-51.5532989502</t>
  </si>
  <si>
    <t>-27.1714000702</t>
  </si>
  <si>
    <t>CFC</t>
  </si>
  <si>
    <t>JCB</t>
  </si>
  <si>
    <t>-61.8465003967</t>
  </si>
  <si>
    <t>-10.870800018299999</t>
  </si>
  <si>
    <t>JPR</t>
  </si>
  <si>
    <t>-56.000701904296996</t>
  </si>
  <si>
    <t>-4.2423400878906</t>
  </si>
  <si>
    <t>ITB</t>
  </si>
  <si>
    <t>-47.459998999999996</t>
  </si>
  <si>
    <t>-5.53129</t>
  </si>
  <si>
    <t>IMP</t>
  </si>
  <si>
    <t>-39.033199310303004</t>
  </si>
  <si>
    <t>-14.815999984741001</t>
  </si>
  <si>
    <t>IOS</t>
  </si>
  <si>
    <t>-49.175800323500006</t>
  </si>
  <si>
    <t>-25.5284996033</t>
  </si>
  <si>
    <t>-51.520198822</t>
  </si>
  <si>
    <t>-25.3875007629</t>
  </si>
  <si>
    <t>CWB</t>
  </si>
  <si>
    <t>GPB</t>
  </si>
  <si>
    <t>-42.74610137939453</t>
  </si>
  <si>
    <t>-14.208200454711914</t>
  </si>
  <si>
    <t>GNM</t>
  </si>
  <si>
    <t>-41.982200622559</t>
  </si>
  <si>
    <t>-18.89520072937</t>
  </si>
  <si>
    <t>GVR</t>
  </si>
  <si>
    <t>-49.22069931030274</t>
  </si>
  <si>
    <t>-16.631999969482422</t>
  </si>
  <si>
    <t>GYN</t>
  </si>
  <si>
    <t>-48.5525016784668</t>
  </si>
  <si>
    <t>-27.670278549194336</t>
  </si>
  <si>
    <t>FLN</t>
  </si>
  <si>
    <t>-32.423302</t>
  </si>
  <si>
    <t>-3.8549300000000004</t>
  </si>
  <si>
    <t>FEN</t>
  </si>
  <si>
    <t>-54.6725006104</t>
  </si>
  <si>
    <t>-20.468700408900002</t>
  </si>
  <si>
    <t>-54.926601</t>
  </si>
  <si>
    <t>-22.2019</t>
  </si>
  <si>
    <t>CGR</t>
  </si>
  <si>
    <t>DOU</t>
  </si>
  <si>
    <t>-56.104999542200005</t>
  </si>
  <si>
    <t>-9.866389274600001</t>
  </si>
  <si>
    <t>AFL</t>
  </si>
  <si>
    <t>-72.7695007324</t>
  </si>
  <si>
    <t>-7.59990978241</t>
  </si>
  <si>
    <t>CZS</t>
  </si>
  <si>
    <t>-49.4213905334</t>
  </si>
  <si>
    <t>-28.724443435700003</t>
  </si>
  <si>
    <t>CCM</t>
  </si>
  <si>
    <t>-57.6713905334</t>
  </si>
  <si>
    <t>-19.0119438171</t>
  </si>
  <si>
    <t>CMG</t>
  </si>
  <si>
    <t>-63.13259887695313</t>
  </si>
  <si>
    <t>-4.1340599060058585</t>
  </si>
  <si>
    <t>CIZ</t>
  </si>
  <si>
    <t>-52.656600952148</t>
  </si>
  <si>
    <t>-27.134199142456</t>
  </si>
  <si>
    <t>XAP</t>
  </si>
  <si>
    <t>-53.5008010864</t>
  </si>
  <si>
    <t>-25.0002994537</t>
  </si>
  <si>
    <t>CAC</t>
  </si>
  <si>
    <t>-35.8964</t>
  </si>
  <si>
    <t>-7.26992</t>
  </si>
  <si>
    <t>CPV</t>
  </si>
  <si>
    <t>-61.4508</t>
  </si>
  <si>
    <t>-11.495999999999999</t>
  </si>
  <si>
    <t>OAL</t>
  </si>
  <si>
    <t>-42.0742988586</t>
  </si>
  <si>
    <t>-22.921699523900003</t>
  </si>
  <si>
    <t>CFB</t>
  </si>
  <si>
    <t>-43.4081001282</t>
  </si>
  <si>
    <t>-13.2621002197</t>
  </si>
  <si>
    <t>LAZ</t>
  </si>
  <si>
    <t>-56.452498999999996</t>
  </si>
  <si>
    <t>-21.247298999999998</t>
  </si>
  <si>
    <t>BYO</t>
  </si>
  <si>
    <t>-60.69222259520001</t>
  </si>
  <si>
    <t>2.8413889408099995</t>
  </si>
  <si>
    <t>BVB</t>
  </si>
  <si>
    <t>-46.960399627686</t>
  </si>
  <si>
    <t>-19.563199996948</t>
  </si>
  <si>
    <t>AAX</t>
  </si>
  <si>
    <t>-45.00899887084961</t>
  </si>
  <si>
    <t>-12.078900337219238</t>
  </si>
  <si>
    <t>-48.13299942020001</t>
  </si>
  <si>
    <t>-21.812000274699997</t>
  </si>
  <si>
    <t>AQA</t>
  </si>
  <si>
    <t>-50.4247016907</t>
  </si>
  <si>
    <t>-21.1413002014</t>
  </si>
  <si>
    <t>ARU</t>
  </si>
  <si>
    <t>-52.6022</t>
  </si>
  <si>
    <t>-0.8898389999999999</t>
  </si>
  <si>
    <t>MEU</t>
  </si>
  <si>
    <t>25.16239929199219</t>
  </si>
  <si>
    <t>-17.83289909362793</t>
  </si>
  <si>
    <t>Botswana</t>
  </si>
  <si>
    <t>23.431100845336914</t>
  </si>
  <si>
    <t>-19.97260093688965</t>
  </si>
  <si>
    <t>BBK</t>
  </si>
  <si>
    <t>MUB</t>
  </si>
  <si>
    <t>25.9182</t>
  </si>
  <si>
    <t>-24.555201</t>
  </si>
  <si>
    <t>GBE</t>
  </si>
  <si>
    <t>27.47450065612793</t>
  </si>
  <si>
    <t>-21.15959930419922</t>
  </si>
  <si>
    <t>FRW</t>
  </si>
  <si>
    <t>18.331499099731445</t>
  </si>
  <si>
    <t>43.82460021972656</t>
  </si>
  <si>
    <t>BIH</t>
  </si>
  <si>
    <t>SJJ</t>
  </si>
  <si>
    <t>17.84589958190918</t>
  </si>
  <si>
    <t>43.282901763916016</t>
  </si>
  <si>
    <t>OMO</t>
  </si>
  <si>
    <t>-68.19229888916016</t>
  </si>
  <si>
    <t>-16.513299942016598</t>
  </si>
  <si>
    <t>BOL</t>
  </si>
  <si>
    <t>Bolivia</t>
  </si>
  <si>
    <t>-66.8483963013</t>
  </si>
  <si>
    <t>-20.4463005066</t>
  </si>
  <si>
    <t>LPB</t>
  </si>
  <si>
    <t>UYU</t>
  </si>
  <si>
    <t>-66.17710113525389</t>
  </si>
  <si>
    <t>-17.421100616455078</t>
  </si>
  <si>
    <t>-64.9179992676</t>
  </si>
  <si>
    <t>-14.8186998367</t>
  </si>
  <si>
    <t>CBB</t>
  </si>
  <si>
    <t>TDD</t>
  </si>
  <si>
    <t>-63.65169906616211</t>
  </si>
  <si>
    <t>-21.960899353027344</t>
  </si>
  <si>
    <t>-64.7013015747</t>
  </si>
  <si>
    <t>-21.5557003021</t>
  </si>
  <si>
    <t>BYC</t>
  </si>
  <si>
    <t>TJA</t>
  </si>
  <si>
    <t>-65.2886962890625</t>
  </si>
  <si>
    <t>-19.007099151611328</t>
  </si>
  <si>
    <t>SRE</t>
  </si>
  <si>
    <t>-63.135399</t>
  </si>
  <si>
    <t>-17.6448</t>
  </si>
  <si>
    <t>VVI</t>
  </si>
  <si>
    <t>-66.0</t>
  </si>
  <si>
    <t>-11.0</t>
  </si>
  <si>
    <t>RIB</t>
  </si>
  <si>
    <t>-67.4968032837</t>
  </si>
  <si>
    <t>-14.4279003143</t>
  </si>
  <si>
    <t>RBQ</t>
  </si>
  <si>
    <t>-65.72370147710001</t>
  </si>
  <si>
    <t>-19.543100357100002</t>
  </si>
  <si>
    <t>POI</t>
  </si>
  <si>
    <t>-67.0762023926</t>
  </si>
  <si>
    <t>-17.962600708</t>
  </si>
  <si>
    <t>ORU</t>
  </si>
  <si>
    <t>-65.34559631350001</t>
  </si>
  <si>
    <t>-10.820599556</t>
  </si>
  <si>
    <t>GYA</t>
  </si>
  <si>
    <t>-68.78299713130001</t>
  </si>
  <si>
    <t>-11.0403995514</t>
  </si>
  <si>
    <t>CIJ</t>
  </si>
  <si>
    <t>89.42459869380001</t>
  </si>
  <si>
    <t>27.403200149499998</t>
  </si>
  <si>
    <t>BTN</t>
  </si>
  <si>
    <t>PBH</t>
  </si>
  <si>
    <t>-87.9711</t>
  </si>
  <si>
    <t>17.9139</t>
  </si>
  <si>
    <t>SPR</t>
  </si>
  <si>
    <t>5.443220138549805</t>
  </si>
  <si>
    <t>50.63740158081055</t>
  </si>
  <si>
    <t>2.8622200489</t>
  </si>
  <si>
    <t>51.1988983154</t>
  </si>
  <si>
    <t>LGG</t>
  </si>
  <si>
    <t>OST</t>
  </si>
  <si>
    <t>28.030700683594</t>
  </si>
  <si>
    <t>53.882499694824</t>
  </si>
  <si>
    <t>MSQ</t>
  </si>
  <si>
    <t>90.39778299999999</t>
  </si>
  <si>
    <t>23.843347</t>
  </si>
  <si>
    <t>BGD</t>
  </si>
  <si>
    <t>Bangladesh</t>
  </si>
  <si>
    <t>91.8667984008789</t>
  </si>
  <si>
    <t>24.96319961547852</t>
  </si>
  <si>
    <t>DAC</t>
  </si>
  <si>
    <t>ZYL</t>
  </si>
  <si>
    <t>88.90889739990234</t>
  </si>
  <si>
    <t>25.75919914245605</t>
  </si>
  <si>
    <t>SPD</t>
  </si>
  <si>
    <t>88.61650085449219</t>
  </si>
  <si>
    <t>24.43720054626465</t>
  </si>
  <si>
    <t>RJH</t>
  </si>
  <si>
    <t>89.16079711914062</t>
  </si>
  <si>
    <t>23.183799743652344</t>
  </si>
  <si>
    <t>JSR</t>
  </si>
  <si>
    <t>91.96389770507812</t>
  </si>
  <si>
    <t>21.452199935913086</t>
  </si>
  <si>
    <t>CXB</t>
  </si>
  <si>
    <t>91.81330108642578</t>
  </si>
  <si>
    <t>22.24959945678711</t>
  </si>
  <si>
    <t>CGP</t>
  </si>
  <si>
    <t>90.30120086669922</t>
  </si>
  <si>
    <t>22.80100059509277</t>
  </si>
  <si>
    <t>BZL</t>
  </si>
  <si>
    <t>47.7125</t>
  </si>
  <si>
    <t>40.826667</t>
  </si>
  <si>
    <t>AZE</t>
  </si>
  <si>
    <t>GBB</t>
  </si>
  <si>
    <t>46.31760025024414</t>
  </si>
  <si>
    <t>40.737701416015625</t>
  </si>
  <si>
    <t>Azerbaijan</t>
  </si>
  <si>
    <t>45.45840072631836</t>
  </si>
  <si>
    <t>39.18880081176758</t>
  </si>
  <si>
    <t>KVD</t>
  </si>
  <si>
    <t>NAJ</t>
  </si>
  <si>
    <t>48.818000793500005</t>
  </si>
  <si>
    <t>38.7463989258</t>
  </si>
  <si>
    <t>LLK</t>
  </si>
  <si>
    <t>50.04669952392578</t>
  </si>
  <si>
    <t>40.46749877929688</t>
  </si>
  <si>
    <t>GYD</t>
  </si>
  <si>
    <t>16.569700241089002</t>
  </si>
  <si>
    <t>48.110298156738004</t>
  </si>
  <si>
    <t>AUT</t>
  </si>
  <si>
    <t>VIE</t>
  </si>
  <si>
    <t>13.0043001175</t>
  </si>
  <si>
    <t>47.793300628699996</t>
  </si>
  <si>
    <t>SZG</t>
  </si>
  <si>
    <t>14.1875</t>
  </si>
  <si>
    <t>48.2332</t>
  </si>
  <si>
    <t>LNZ</t>
  </si>
  <si>
    <t>14.3377</t>
  </si>
  <si>
    <t>46.642502</t>
  </si>
  <si>
    <t>KLU</t>
  </si>
  <si>
    <t>11.344000000000001</t>
  </si>
  <si>
    <t>47.260201</t>
  </si>
  <si>
    <t>INN</t>
  </si>
  <si>
    <t>15.439599990844727</t>
  </si>
  <si>
    <t>46.9911003112793</t>
  </si>
  <si>
    <t>GRZ</t>
  </si>
  <si>
    <t>144.279998779</t>
  </si>
  <si>
    <t>-23.4342002869</t>
  </si>
  <si>
    <t>143.08599853515625</t>
  </si>
  <si>
    <t>-22.36359977722168</t>
  </si>
  <si>
    <t>LRE</t>
  </si>
  <si>
    <t>WIN</t>
  </si>
  <si>
    <t>139.34800720214844</t>
  </si>
  <si>
    <t>-25.897499084472656</t>
  </si>
  <si>
    <t>142.66700744628906</t>
  </si>
  <si>
    <t>-25.41309928894043</t>
  </si>
  <si>
    <t>BVI</t>
  </si>
  <si>
    <t>WNR</t>
  </si>
  <si>
    <t>137.51400756835938</t>
  </si>
  <si>
    <t>-33.05889892578125</t>
  </si>
  <si>
    <t>WYA</t>
  </si>
  <si>
    <t>145.755004883</t>
  </si>
  <si>
    <t>-16.885799408</t>
  </si>
  <si>
    <t>141.925003052</t>
  </si>
  <si>
    <t>-12.6786003113</t>
  </si>
  <si>
    <t>CNS</t>
  </si>
  <si>
    <t>WEI</t>
  </si>
  <si>
    <t>144.843002</t>
  </si>
  <si>
    <t>-37.673302</t>
  </si>
  <si>
    <t>147.46600341799999</t>
  </si>
  <si>
    <t>-35.1652984619</t>
  </si>
  <si>
    <t>MEL</t>
  </si>
  <si>
    <t>WGA</t>
  </si>
  <si>
    <t>133.90199279785156</t>
  </si>
  <si>
    <t>-23.806699752807614</t>
  </si>
  <si>
    <t>130.975998</t>
  </si>
  <si>
    <t>-25.1861</t>
  </si>
  <si>
    <t>ASP</t>
  </si>
  <si>
    <t>AYQ</t>
  </si>
  <si>
    <t>146.76499938964844</t>
  </si>
  <si>
    <t>-19.252500534057614</t>
  </si>
  <si>
    <t>TSV</t>
  </si>
  <si>
    <t>151.916</t>
  </si>
  <si>
    <t>-27.542801</t>
  </si>
  <si>
    <t>TWB</t>
  </si>
  <si>
    <t>145.6219940185547</t>
  </si>
  <si>
    <t>-28.03000068664551</t>
  </si>
  <si>
    <t>143.81100463867188</t>
  </si>
  <si>
    <t>-27.98640060424805</t>
  </si>
  <si>
    <t>CMA</t>
  </si>
  <si>
    <t>XTG</t>
  </si>
  <si>
    <t>153.02999877929688</t>
  </si>
  <si>
    <t>-29.7593994140625</t>
  </si>
  <si>
    <t>152.51400756799998</t>
  </si>
  <si>
    <t>-31.8885993958</t>
  </si>
  <si>
    <t>GFN</t>
  </si>
  <si>
    <t>TRO</t>
  </si>
  <si>
    <t>151.177001953125</t>
  </si>
  <si>
    <t>-33.94609832763672</t>
  </si>
  <si>
    <t>150.847000122</t>
  </si>
  <si>
    <t>-31.0839004517</t>
  </si>
  <si>
    <t>SYD</t>
  </si>
  <si>
    <t>TMW</t>
  </si>
  <si>
    <t>146.95799255371094</t>
  </si>
  <si>
    <t>-36.06779861450195</t>
  </si>
  <si>
    <t>ABX</t>
  </si>
  <si>
    <t>148.59500122070312</t>
  </si>
  <si>
    <t>-28.049699783325195</t>
  </si>
  <si>
    <t>SGO</t>
  </si>
  <si>
    <t>148.774993896</t>
  </si>
  <si>
    <t>-26.545000076300006</t>
  </si>
  <si>
    <t>RMA</t>
  </si>
  <si>
    <t>150.475006104</t>
  </si>
  <si>
    <t>-23.3819007874</t>
  </si>
  <si>
    <t>ROK</t>
  </si>
  <si>
    <t>141.72300720214844</t>
  </si>
  <si>
    <t>-20.66830062866211</t>
  </si>
  <si>
    <t>143.11500549316406</t>
  </si>
  <si>
    <t>-20.701900482177734</t>
  </si>
  <si>
    <t>JCK</t>
  </si>
  <si>
    <t>RCM</t>
  </si>
  <si>
    <t>115.96700286865234</t>
  </si>
  <si>
    <t>-31.94029998779297</t>
  </si>
  <si>
    <t>120.208000183</t>
  </si>
  <si>
    <t>-33.7971992493</t>
  </si>
  <si>
    <t>RVT</t>
  </si>
  <si>
    <t>146.261993408</t>
  </si>
  <si>
    <t>-26.4132995605</t>
  </si>
  <si>
    <t>144.2530059814453</t>
  </si>
  <si>
    <t>-26.612199783325195</t>
  </si>
  <si>
    <t>CTL</t>
  </si>
  <si>
    <t>ULP</t>
  </si>
  <si>
    <t>148.552001953</t>
  </si>
  <si>
    <t>-20.4950008392</t>
  </si>
  <si>
    <t>PPP</t>
  </si>
  <si>
    <t>152.863006592</t>
  </si>
  <si>
    <t>-31.435800552399996</t>
  </si>
  <si>
    <t>PQQ</t>
  </si>
  <si>
    <t>135.880004883</t>
  </si>
  <si>
    <t>-34.6053009033</t>
  </si>
  <si>
    <t>PLO</t>
  </si>
  <si>
    <t>122.23200225830078</t>
  </si>
  <si>
    <t>-17.944700241088867</t>
  </si>
  <si>
    <t>118.625999451</t>
  </si>
  <si>
    <t>-20.3777999878</t>
  </si>
  <si>
    <t>BME</t>
  </si>
  <si>
    <t>PHE</t>
  </si>
  <si>
    <t>141.60908</t>
  </si>
  <si>
    <t>-14.896451</t>
  </si>
  <si>
    <t>EDR</t>
  </si>
  <si>
    <t>149.65199279799998</t>
  </si>
  <si>
    <t>-33.409400939899996</t>
  </si>
  <si>
    <t>148.238998413</t>
  </si>
  <si>
    <t>-33.131401061999995</t>
  </si>
  <si>
    <t>BHS</t>
  </si>
  <si>
    <t>PKE</t>
  </si>
  <si>
    <t>117.745002747</t>
  </si>
  <si>
    <t>-23.171100616500002</t>
  </si>
  <si>
    <t>PBO</t>
  </si>
  <si>
    <t>149.132995605</t>
  </si>
  <si>
    <t>-33.3816986084</t>
  </si>
  <si>
    <t>OAG</t>
  </si>
  <si>
    <t>136.876998901</t>
  </si>
  <si>
    <t>-30.4850006104</t>
  </si>
  <si>
    <t>OLP</t>
  </si>
  <si>
    <t>141.069664</t>
  </si>
  <si>
    <t>-17.684089999999998</t>
  </si>
  <si>
    <t>NTN</t>
  </si>
  <si>
    <t>119.803001404</t>
  </si>
  <si>
    <t>-23.417800903299998</t>
  </si>
  <si>
    <t>ZNE</t>
  </si>
  <si>
    <t>151.83399963378906</t>
  </si>
  <si>
    <t>-32.794998168945305</t>
  </si>
  <si>
    <t>NTL</t>
  </si>
  <si>
    <t>146.067001343</t>
  </si>
  <si>
    <t>-34.250801086399996</t>
  </si>
  <si>
    <t>146.511993408</t>
  </si>
  <si>
    <t>-34.702201843299996</t>
  </si>
  <si>
    <t>GFF</t>
  </si>
  <si>
    <t>NRA</t>
  </si>
  <si>
    <t>139.488998413</t>
  </si>
  <si>
    <t>-20.6639003754</t>
  </si>
  <si>
    <t>ISA</t>
  </si>
  <si>
    <t>140.78500366210938</t>
  </si>
  <si>
    <t>-37.745601654052734</t>
  </si>
  <si>
    <t>MGB</t>
  </si>
  <si>
    <t>149.901000977</t>
  </si>
  <si>
    <t>-36.9085998535</t>
  </si>
  <si>
    <t>150.143997192</t>
  </si>
  <si>
    <t>-35.8978004456</t>
  </si>
  <si>
    <t>MIM</t>
  </si>
  <si>
    <t>MYA</t>
  </si>
  <si>
    <t>139.53399658203122</t>
  </si>
  <si>
    <t>-17.748600006103516</t>
  </si>
  <si>
    <t>139.17799377441406</t>
  </si>
  <si>
    <t>-16.662500381469727</t>
  </si>
  <si>
    <t>BUC</t>
  </si>
  <si>
    <t>ONG</t>
  </si>
  <si>
    <t>149.845001221</t>
  </si>
  <si>
    <t>-29.4988994598</t>
  </si>
  <si>
    <t>MRZ</t>
  </si>
  <si>
    <t>148.07699585</t>
  </si>
  <si>
    <t>-22.057800293000003</t>
  </si>
  <si>
    <t>MOV</t>
  </si>
  <si>
    <t>134.23399353</t>
  </si>
  <si>
    <t>-12.0560998917</t>
  </si>
  <si>
    <t>134.893997192</t>
  </si>
  <si>
    <t>-12.094400405899998</t>
  </si>
  <si>
    <t>MGT</t>
  </si>
  <si>
    <t>142.085998535</t>
  </si>
  <si>
    <t>-34.229198455799995</t>
  </si>
  <si>
    <t>MQL</t>
  </si>
  <si>
    <t>130.87699890136722</t>
  </si>
  <si>
    <t>-12.41469955444336</t>
  </si>
  <si>
    <t>136.083999634</t>
  </si>
  <si>
    <t>-16.4424991608</t>
  </si>
  <si>
    <t>DRW</t>
  </si>
  <si>
    <t>MCV</t>
  </si>
  <si>
    <t>153.091003</t>
  </si>
  <si>
    <t>-26.6033</t>
  </si>
  <si>
    <t>MCY</t>
  </si>
  <si>
    <t>149.179992676</t>
  </si>
  <si>
    <t>-21.171699523900003</t>
  </si>
  <si>
    <t>MKY</t>
  </si>
  <si>
    <t>159.07699585</t>
  </si>
  <si>
    <t>-31.5382995605</t>
  </si>
  <si>
    <t>LDH</t>
  </si>
  <si>
    <t>141.72065</t>
  </si>
  <si>
    <t>-13.354067</t>
  </si>
  <si>
    <t>143.304993</t>
  </si>
  <si>
    <t>-12.7869</t>
  </si>
  <si>
    <t>AUU</t>
  </si>
  <si>
    <t>IRG</t>
  </si>
  <si>
    <t>153.25999450700002</t>
  </si>
  <si>
    <t>-28.8302993774</t>
  </si>
  <si>
    <t>LSY</t>
  </si>
  <si>
    <t>114.08899688700001</t>
  </si>
  <si>
    <t>-22.2355995178</t>
  </si>
  <si>
    <t>LEA</t>
  </si>
  <si>
    <t>147.214004517</t>
  </si>
  <si>
    <t>-41.54529953</t>
  </si>
  <si>
    <t>LST</t>
  </si>
  <si>
    <t>128.707992554</t>
  </si>
  <si>
    <t>-15.7781000137</t>
  </si>
  <si>
    <t>KNX</t>
  </si>
  <si>
    <t>141.75100708007812</t>
  </si>
  <si>
    <t>-15.485600471496582</t>
  </si>
  <si>
    <t>KWM</t>
  </si>
  <si>
    <t>137.52099609375</t>
  </si>
  <si>
    <t>-35.71390151977539</t>
  </si>
  <si>
    <t>KGC</t>
  </si>
  <si>
    <t>145.7310028076172</t>
  </si>
  <si>
    <t>-40.9989013671875</t>
  </si>
  <si>
    <t>143.8780059814453</t>
  </si>
  <si>
    <t>-39.87749862670898</t>
  </si>
  <si>
    <t>BWT</t>
  </si>
  <si>
    <t>KNS</t>
  </si>
  <si>
    <t>116.773002625</t>
  </si>
  <si>
    <t>-20.712200164799995</t>
  </si>
  <si>
    <t>KTA</t>
  </si>
  <si>
    <t>121.461997986</t>
  </si>
  <si>
    <t>-30.7894001007</t>
  </si>
  <si>
    <t>KGI</t>
  </si>
  <si>
    <t>142.289993286</t>
  </si>
  <si>
    <t>-10.586400032</t>
  </si>
  <si>
    <t>HID</t>
  </si>
  <si>
    <t>147.50999450700002</t>
  </si>
  <si>
    <t>-42.836101532</t>
  </si>
  <si>
    <t>HBA</t>
  </si>
  <si>
    <t>152.880004883</t>
  </si>
  <si>
    <t>-25.3188991547</t>
  </si>
  <si>
    <t>HVB</t>
  </si>
  <si>
    <t>148.95199585</t>
  </si>
  <si>
    <t>-20.358100891099998</t>
  </si>
  <si>
    <t>136.460006714</t>
  </si>
  <si>
    <t>-13.975000381500001</t>
  </si>
  <si>
    <t>GTE</t>
  </si>
  <si>
    <t>136.817993164</t>
  </si>
  <si>
    <t>-12.269399642899998</t>
  </si>
  <si>
    <t>GOV</t>
  </si>
  <si>
    <t>151.223007</t>
  </si>
  <si>
    <t>-23.869699</t>
  </si>
  <si>
    <t>GLT</t>
  </si>
  <si>
    <t>114.707001</t>
  </si>
  <si>
    <t>-28.796101</t>
  </si>
  <si>
    <t>GET</t>
  </si>
  <si>
    <t>147.992996216</t>
  </si>
  <si>
    <t>-40.0917015076</t>
  </si>
  <si>
    <t>FLS</t>
  </si>
  <si>
    <t>121.822998</t>
  </si>
  <si>
    <t>-33.684399</t>
  </si>
  <si>
    <t>EPR</t>
  </si>
  <si>
    <t>148.179000854</t>
  </si>
  <si>
    <t>-23.5674991608</t>
  </si>
  <si>
    <t>EMD</t>
  </si>
  <si>
    <t>135.570999146</t>
  </si>
  <si>
    <t>-12.019399642899998</t>
  </si>
  <si>
    <t>ELC</t>
  </si>
  <si>
    <t>141.472000122</t>
  </si>
  <si>
    <t>-32.0013999939</t>
  </si>
  <si>
    <t>148.574996948</t>
  </si>
  <si>
    <t>-32.2167015076</t>
  </si>
  <si>
    <t>BHQ</t>
  </si>
  <si>
    <t>DBO</t>
  </si>
  <si>
    <t>138.82200600000002</t>
  </si>
  <si>
    <t>-17.9403</t>
  </si>
  <si>
    <t>DMD</t>
  </si>
  <si>
    <t>146.429992676</t>
  </si>
  <si>
    <t>-41.169700622600004</t>
  </si>
  <si>
    <t>DPO</t>
  </si>
  <si>
    <t>123.82800293</t>
  </si>
  <si>
    <t>-17.5813999176</t>
  </si>
  <si>
    <t>DCN</t>
  </si>
  <si>
    <t>153.505004883</t>
  </si>
  <si>
    <t>-28.1644001007</t>
  </si>
  <si>
    <t>OOL</t>
  </si>
  <si>
    <t>134.72099304199222</t>
  </si>
  <si>
    <t>-29.040000915527344</t>
  </si>
  <si>
    <t>CPD</t>
  </si>
  <si>
    <t>153.115997314</t>
  </si>
  <si>
    <t>-30.320600509600002</t>
  </si>
  <si>
    <t>CFS</t>
  </si>
  <si>
    <t>143.113311</t>
  </si>
  <si>
    <t>-13.761133</t>
  </si>
  <si>
    <t>CUQ</t>
  </si>
  <si>
    <t>140.503997803</t>
  </si>
  <si>
    <t>-20.6686000824</t>
  </si>
  <si>
    <t>CNJ</t>
  </si>
  <si>
    <t>133.71000671386722</t>
  </si>
  <si>
    <t>-32.130599975585945</t>
  </si>
  <si>
    <t>CED</t>
  </si>
  <si>
    <t>149.19500732421875</t>
  </si>
  <si>
    <t>-35.30690002441406</t>
  </si>
  <si>
    <t>CBR</t>
  </si>
  <si>
    <t>142.459</t>
  </si>
  <si>
    <t>-10.9508</t>
  </si>
  <si>
    <t>ABM</t>
  </si>
  <si>
    <t>152.319000244</t>
  </si>
  <si>
    <t>-24.9039001465</t>
  </si>
  <si>
    <t>BDB</t>
  </si>
  <si>
    <t>117.80899810791016</t>
  </si>
  <si>
    <t>-34.94329833984375</t>
  </si>
  <si>
    <t>115.40159606899999</t>
  </si>
  <si>
    <t>-33.688423156700004</t>
  </si>
  <si>
    <t>ALH</t>
  </si>
  <si>
    <t>BQB</t>
  </si>
  <si>
    <t>139.46000671386722</t>
  </si>
  <si>
    <t>-24.346099853515625</t>
  </si>
  <si>
    <t>139.89999389648438</t>
  </si>
  <si>
    <t>-22.913299560546875</t>
  </si>
  <si>
    <t>BEU</t>
  </si>
  <si>
    <t>BQL</t>
  </si>
  <si>
    <t>145.429000854</t>
  </si>
  <si>
    <t>-24.427799224900003</t>
  </si>
  <si>
    <t>BKQ</t>
  </si>
  <si>
    <t>145.307006836</t>
  </si>
  <si>
    <t>-23.565299987800003</t>
  </si>
  <si>
    <t>BCI</t>
  </si>
  <si>
    <t>153.56199646</t>
  </si>
  <si>
    <t>-28.8339004517</t>
  </si>
  <si>
    <t>BNK</t>
  </si>
  <si>
    <t>144.46899399999998</t>
  </si>
  <si>
    <t>-38.039398</t>
  </si>
  <si>
    <t>AVV</t>
  </si>
  <si>
    <t>151.617004395</t>
  </si>
  <si>
    <t>-30.5280990601</t>
  </si>
  <si>
    <t>ARM</t>
  </si>
  <si>
    <t>137.71699523925778</t>
  </si>
  <si>
    <t>-32.50690078735352</t>
  </si>
  <si>
    <t>PUG</t>
  </si>
  <si>
    <t>44.3959007263</t>
  </si>
  <si>
    <t>40.1473007202</t>
  </si>
  <si>
    <t>EVN</t>
  </si>
  <si>
    <t>43.859298706100006</t>
  </si>
  <si>
    <t>40.7504005432</t>
  </si>
  <si>
    <t>LWN</t>
  </si>
  <si>
    <t>-65.2703</t>
  </si>
  <si>
    <t>-43.2105</t>
  </si>
  <si>
    <t>-63.0004</t>
  </si>
  <si>
    <t>-40.8692</t>
  </si>
  <si>
    <t>REL</t>
  </si>
  <si>
    <t>VDM</t>
  </si>
  <si>
    <t>-68.2958</t>
  </si>
  <si>
    <t>-54.8433</t>
  </si>
  <si>
    <t>USH</t>
  </si>
  <si>
    <t>-65.104897</t>
  </si>
  <si>
    <t>-26.8409</t>
  </si>
  <si>
    <t>TUC</t>
  </si>
  <si>
    <t>-64.3099975586</t>
  </si>
  <si>
    <t>-27.7655563354</t>
  </si>
  <si>
    <t>SDE</t>
  </si>
  <si>
    <t>-68.4039</t>
  </si>
  <si>
    <t>-34.588299</t>
  </si>
  <si>
    <t>-64.27570300000001</t>
  </si>
  <si>
    <t>-36.588299</t>
  </si>
  <si>
    <t>AFA</t>
  </si>
  <si>
    <t>RSA</t>
  </si>
  <si>
    <t>-60.8117</t>
  </si>
  <si>
    <t>-31.7117</t>
  </si>
  <si>
    <t>SFN</t>
  </si>
  <si>
    <t>-71.137299</t>
  </si>
  <si>
    <t>-40.075401</t>
  </si>
  <si>
    <t>CPC</t>
  </si>
  <si>
    <t>-66.3563995361</t>
  </si>
  <si>
    <t>-33.2732009888</t>
  </si>
  <si>
    <t>LUQ</t>
  </si>
  <si>
    <t>-68.418198</t>
  </si>
  <si>
    <t>-31.571501</t>
  </si>
  <si>
    <t>UAQ</t>
  </si>
  <si>
    <t>-71.157501</t>
  </si>
  <si>
    <t>-41.151199</t>
  </si>
  <si>
    <t>BRC</t>
  </si>
  <si>
    <t>-65.4861984253</t>
  </si>
  <si>
    <t>-24.856000900300003</t>
  </si>
  <si>
    <t>SLA</t>
  </si>
  <si>
    <t>-60.785</t>
  </si>
  <si>
    <t>-32.9036</t>
  </si>
  <si>
    <t>ROS</t>
  </si>
  <si>
    <t>-64.93595</t>
  </si>
  <si>
    <t>-27.4966</t>
  </si>
  <si>
    <t>RHD</t>
  </si>
  <si>
    <t>-67.7494</t>
  </si>
  <si>
    <t>-53.7777</t>
  </si>
  <si>
    <t>RGA</t>
  </si>
  <si>
    <t>-69.3126</t>
  </si>
  <si>
    <t>-51.6089</t>
  </si>
  <si>
    <t>RGL</t>
  </si>
  <si>
    <t>-59.0561</t>
  </si>
  <si>
    <t>-27.45</t>
  </si>
  <si>
    <t>RES</t>
  </si>
  <si>
    <t>-65.1027</t>
  </si>
  <si>
    <t>-42.7592</t>
  </si>
  <si>
    <t>PMY</t>
  </si>
  <si>
    <t>-55.9707</t>
  </si>
  <si>
    <t>-27.3858</t>
  </si>
  <si>
    <t>PSS</t>
  </si>
  <si>
    <t>-60.4804</t>
  </si>
  <si>
    <t>-31.7948</t>
  </si>
  <si>
    <t>PRA</t>
  </si>
  <si>
    <t>-68.15570100000001</t>
  </si>
  <si>
    <t>-38.949001</t>
  </si>
  <si>
    <t>NQN</t>
  </si>
  <si>
    <t>-68.7929000854</t>
  </si>
  <si>
    <t>-32.831699371300004</t>
  </si>
  <si>
    <t>MDZ</t>
  </si>
  <si>
    <t>-57.5733</t>
  </si>
  <si>
    <t>-37.9342</t>
  </si>
  <si>
    <t>MDQ</t>
  </si>
  <si>
    <t>-66.7957992554</t>
  </si>
  <si>
    <t>-29.381599426300003</t>
  </si>
  <si>
    <t>IRJ</t>
  </si>
  <si>
    <t>-65.097801</t>
  </si>
  <si>
    <t>-24.392799</t>
  </si>
  <si>
    <t>JUJ</t>
  </si>
  <si>
    <t>-54.4734</t>
  </si>
  <si>
    <t>-25.737301000000002</t>
  </si>
  <si>
    <t>IGR</t>
  </si>
  <si>
    <t>-58.2281</t>
  </si>
  <si>
    <t>-26.2127</t>
  </si>
  <si>
    <t>FMA</t>
  </si>
  <si>
    <t>-71.139503479</t>
  </si>
  <si>
    <t>-42.908000946</t>
  </si>
  <si>
    <t>EQS</t>
  </si>
  <si>
    <t>-72.053101</t>
  </si>
  <si>
    <t>-50.2803</t>
  </si>
  <si>
    <t>FTE</t>
  </si>
  <si>
    <t>-64.208</t>
  </si>
  <si>
    <t>-31.323601</t>
  </si>
  <si>
    <t>COR</t>
  </si>
  <si>
    <t>-67.4655</t>
  </si>
  <si>
    <t>-45.7853</t>
  </si>
  <si>
    <t>CRD</t>
  </si>
  <si>
    <t>-65.751701355</t>
  </si>
  <si>
    <t>-28.5956001282</t>
  </si>
  <si>
    <t>CTC</t>
  </si>
  <si>
    <t>-62.1693</t>
  </si>
  <si>
    <t>-38.725</t>
  </si>
  <si>
    <t>BHI</t>
  </si>
  <si>
    <t>12.188400268554688</t>
  </si>
  <si>
    <t>-5.59699010848999</t>
  </si>
  <si>
    <t>AGO</t>
  </si>
  <si>
    <t>Angola</t>
  </si>
  <si>
    <t>12.371800422668455</t>
  </si>
  <si>
    <t>-6.141089916229247</t>
  </si>
  <si>
    <t>CAB</t>
  </si>
  <si>
    <t>SZA</t>
  </si>
  <si>
    <t>13.2312</t>
  </si>
  <si>
    <t>-8.858369999999999</t>
  </si>
  <si>
    <t>20.431900024414066</t>
  </si>
  <si>
    <t>-9.689069747924805</t>
  </si>
  <si>
    <t>LAD</t>
  </si>
  <si>
    <t>VHC</t>
  </si>
  <si>
    <t>13.4869</t>
  </si>
  <si>
    <t>-12.4792</t>
  </si>
  <si>
    <t>15.683799743700002</t>
  </si>
  <si>
    <t>-17.0435009003</t>
  </si>
  <si>
    <t>CBT</t>
  </si>
  <si>
    <t>VPE</t>
  </si>
  <si>
    <t>12.14680004119873</t>
  </si>
  <si>
    <t>-15.261199951171875</t>
  </si>
  <si>
    <t>MSZ</t>
  </si>
  <si>
    <t>17.71980094909668</t>
  </si>
  <si>
    <t>-14.657600402832033</t>
  </si>
  <si>
    <t>SPP</t>
  </si>
  <si>
    <t>14.246999740600586</t>
  </si>
  <si>
    <t>-6.269899845123291</t>
  </si>
  <si>
    <t>SSY</t>
  </si>
  <si>
    <t>16.312400817871097</t>
  </si>
  <si>
    <t>-9.525090217590332</t>
  </si>
  <si>
    <t>MEG</t>
  </si>
  <si>
    <t>19.8976993560791</t>
  </si>
  <si>
    <t>-11.768099784851074</t>
  </si>
  <si>
    <t>LUO</t>
  </si>
  <si>
    <t>13.574999809265135</t>
  </si>
  <si>
    <t>-14.924699783325195</t>
  </si>
  <si>
    <t>SDD</t>
  </si>
  <si>
    <t>16.947399139404</t>
  </si>
  <si>
    <t>-12.404600143433</t>
  </si>
  <si>
    <t>SVP</t>
  </si>
  <si>
    <t>15.760499954223633</t>
  </si>
  <si>
    <t>-12.808899879455565</t>
  </si>
  <si>
    <t>NOV</t>
  </si>
  <si>
    <t>6.140439987180001</t>
  </si>
  <si>
    <t>31.673000335700003</t>
  </si>
  <si>
    <t>9.64291</t>
  </si>
  <si>
    <t>28.0515</t>
  </si>
  <si>
    <t>HME</t>
  </si>
  <si>
    <t>IAM</t>
  </si>
  <si>
    <t>6.088669776916504</t>
  </si>
  <si>
    <t>33.067798614501946</t>
  </si>
  <si>
    <t>TGR</t>
  </si>
  <si>
    <t>-1.4500000476800001</t>
  </si>
  <si>
    <t>35.0167007446</t>
  </si>
  <si>
    <t>TLM</t>
  </si>
  <si>
    <t>3.311539888381958</t>
  </si>
  <si>
    <t>32.93040084838867</t>
  </si>
  <si>
    <t>HRM</t>
  </si>
  <si>
    <t>1.4631500244100002</t>
  </si>
  <si>
    <t>35.3410987854</t>
  </si>
  <si>
    <t>TID</t>
  </si>
  <si>
    <t>8.120719909670001</t>
  </si>
  <si>
    <t>35.4315986633</t>
  </si>
  <si>
    <t>TEE</t>
  </si>
  <si>
    <t>5.45107984543</t>
  </si>
  <si>
    <t>22.8115005493</t>
  </si>
  <si>
    <t>TMR</t>
  </si>
  <si>
    <t>5.32449007034</t>
  </si>
  <si>
    <t>36.178100585900005</t>
  </si>
  <si>
    <t>QSF</t>
  </si>
  <si>
    <t>5.412779808044434</t>
  </si>
  <si>
    <t>31.917200088500977</t>
  </si>
  <si>
    <t>OGX</t>
  </si>
  <si>
    <t>-0.6211829781529999</t>
  </si>
  <si>
    <t>35.6239013672</t>
  </si>
  <si>
    <t>ORN</t>
  </si>
  <si>
    <t>-0.242353007197</t>
  </si>
  <si>
    <t>33.535900116</t>
  </si>
  <si>
    <t>MZW</t>
  </si>
  <si>
    <t>2.51202011108</t>
  </si>
  <si>
    <t>27.2509994507</t>
  </si>
  <si>
    <t>INZ</t>
  </si>
  <si>
    <t>6.776790142059999</t>
  </si>
  <si>
    <t>33.5113983154</t>
  </si>
  <si>
    <t>ELU</t>
  </si>
  <si>
    <t>0.14714199304580688</t>
  </si>
  <si>
    <t>35.207698822021484</t>
  </si>
  <si>
    <t>MUW</t>
  </si>
  <si>
    <t>3.7941100597381587</t>
  </si>
  <si>
    <t>32.38410186767578</t>
  </si>
  <si>
    <t>2.8595900535583496</t>
  </si>
  <si>
    <t>30.5713005065918</t>
  </si>
  <si>
    <t>ELG</t>
  </si>
  <si>
    <t>1.0925</t>
  </si>
  <si>
    <t>33.7216666667</t>
  </si>
  <si>
    <t>EBH</t>
  </si>
  <si>
    <t>1.33176994324</t>
  </si>
  <si>
    <t>36.212699890100005</t>
  </si>
  <si>
    <t>CFK</t>
  </si>
  <si>
    <t>9.45244</t>
  </si>
  <si>
    <t>24.292801</t>
  </si>
  <si>
    <t>DJG</t>
  </si>
  <si>
    <t>6.620389938354492</t>
  </si>
  <si>
    <t>36.2760009765625</t>
  </si>
  <si>
    <t>CZL</t>
  </si>
  <si>
    <t>-0.1864140033721924</t>
  </si>
  <si>
    <t>27.83760070800781</t>
  </si>
  <si>
    <t>0.923888981342</t>
  </si>
  <si>
    <t>21.375</t>
  </si>
  <si>
    <t>AZR</t>
  </si>
  <si>
    <t>BMW</t>
  </si>
  <si>
    <t>5.73823022842</t>
  </si>
  <si>
    <t>34.793300628699996</t>
  </si>
  <si>
    <t>BSK</t>
  </si>
  <si>
    <t>5.0699200630200005</t>
  </si>
  <si>
    <t>36.712001800500005</t>
  </si>
  <si>
    <t>BJA</t>
  </si>
  <si>
    <t>6.308589935300001</t>
  </si>
  <si>
    <t>35.7521018982</t>
  </si>
  <si>
    <t>BLJ</t>
  </si>
  <si>
    <t>-2.269860029220581</t>
  </si>
  <si>
    <t>31.645700454711914</t>
  </si>
  <si>
    <t>CBH</t>
  </si>
  <si>
    <t>19.7206001282</t>
  </si>
  <si>
    <t>41.4146995544</t>
  </si>
  <si>
    <t>ALB</t>
  </si>
  <si>
    <t>TIA</t>
  </si>
  <si>
    <t>67.20970153808594</t>
  </si>
  <si>
    <t>36.70690155029297</t>
  </si>
  <si>
    <t>AFG</t>
  </si>
  <si>
    <t>MZR</t>
  </si>
  <si>
    <t>65.84780120849611</t>
  </si>
  <si>
    <t>31.505800247192386</t>
  </si>
  <si>
    <t>KDH</t>
  </si>
  <si>
    <t>69.212303</t>
  </si>
  <si>
    <t>34.565899</t>
  </si>
  <si>
    <t>KBL</t>
  </si>
  <si>
    <t>62.22829818725586</t>
  </si>
  <si>
    <t>34.209999084472656</t>
  </si>
  <si>
    <t>HEA</t>
  </si>
  <si>
    <t>destination_lon</t>
  </si>
  <si>
    <t>destination_lat</t>
  </si>
  <si>
    <t>country_destination</t>
  </si>
  <si>
    <t>origin_lon</t>
  </si>
  <si>
    <t>origin_lat</t>
  </si>
  <si>
    <t>country_origin</t>
  </si>
  <si>
    <t>destination_code</t>
  </si>
  <si>
    <t>destination_id</t>
  </si>
  <si>
    <t>origin_code</t>
  </si>
  <si>
    <t>origin_id</t>
  </si>
  <si>
    <t>route_id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</si>
</sst>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3" borderId="0" xfId="0" applyFont="1" applyFill="1"/>
    <xf numFmtId="0" fontId="0" fillId="0" borderId="0" xfId="0" applyFont="1"/>
    <xf numFmtId="0" fontId="1" fillId="0" borderId="2" xfId="0" applyFont="1" applyBorder="1"/>
    <xf numFmtId="0" fontId="0" fillId="3" borderId="2" xfId="0" applyFont="1" applyFill="1" applyBorder="1"/>
    <xf numFmtId="0" fontId="0" fillId="0" borderId="1" xfId="0" applyFont="1" applyBorder="1"/>
    <xf numFmtId="0" fontId="3" fillId="0" borderId="2" xfId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16D3-193F-4CD7-ABB4-56B5B8C717F7}">
  <dimension ref="A1:K2731"/>
  <sheetViews>
    <sheetView tabSelected="1" workbookViewId="0">
      <selection activeCell="E1" sqref="E1"/>
    </sheetView>
  </sheetViews>
  <sheetFormatPr baseColWidth="10" defaultRowHeight="15" x14ac:dyDescent="0.25"/>
  <cols>
    <col min="2" max="2" width="20.28515625" customWidth="1"/>
    <col min="3" max="3" width="16" customWidth="1"/>
    <col min="4" max="4" width="25.140625" customWidth="1"/>
    <col min="5" max="5" width="18.5703125" customWidth="1"/>
    <col min="6" max="7" width="16" customWidth="1"/>
    <col min="8" max="8" width="15.140625" customWidth="1"/>
    <col min="9" max="9" width="21" customWidth="1"/>
    <col min="10" max="10" width="17.85546875" customWidth="1"/>
    <col min="11" max="11" width="20.140625" customWidth="1"/>
    <col min="12" max="12" width="17.28515625" customWidth="1"/>
    <col min="13" max="13" width="20.85546875" customWidth="1"/>
    <col min="14" max="14" width="21.140625" customWidth="1"/>
    <col min="15" max="15" width="22.7109375" customWidth="1"/>
  </cols>
  <sheetData>
    <row r="1" spans="1:11" x14ac:dyDescent="0.25">
      <c r="A1" s="3" t="s">
        <v>8480</v>
      </c>
      <c r="B1" s="3" t="s">
        <v>8479</v>
      </c>
      <c r="C1" s="3" t="s">
        <v>8478</v>
      </c>
      <c r="D1" s="3" t="s">
        <v>8477</v>
      </c>
      <c r="E1" s="6" t="s">
        <v>8476</v>
      </c>
      <c r="F1" s="3" t="s">
        <v>8475</v>
      </c>
      <c r="G1" s="3" t="s">
        <v>8474</v>
      </c>
      <c r="H1" s="3" t="s">
        <v>8473</v>
      </c>
      <c r="I1" s="3" t="s">
        <v>8472</v>
      </c>
      <c r="J1" s="3" t="s">
        <v>8471</v>
      </c>
      <c r="K1" s="3" t="s">
        <v>8470</v>
      </c>
    </row>
    <row r="2" spans="1:11" x14ac:dyDescent="0.25">
      <c r="A2" s="4" t="str">
        <f>_xlfn.CONCAT("r",RIGHT(V3_routesOD!$C2,2),LEFT(V3_routesOD!$E2,2),V3_routesOD!$B2,MID(V3_routesOD!$I2,1,1))</f>
        <v>r32AFHEAI</v>
      </c>
      <c r="B2" s="4" t="s">
        <v>8469</v>
      </c>
      <c r="C2" s="4">
        <v>1132</v>
      </c>
      <c r="D2" s="4" t="s">
        <v>5202</v>
      </c>
      <c r="E2" s="4" t="s">
        <v>8459</v>
      </c>
      <c r="F2" s="4" t="s">
        <v>8468</v>
      </c>
      <c r="G2" s="4" t="s">
        <v>8467</v>
      </c>
      <c r="H2" s="4" t="s">
        <v>1993</v>
      </c>
      <c r="I2" s="4" t="s">
        <v>1391</v>
      </c>
      <c r="J2" s="4" t="s">
        <v>5199</v>
      </c>
      <c r="K2" s="4" t="s">
        <v>5198</v>
      </c>
    </row>
    <row r="3" spans="1:11" x14ac:dyDescent="0.25">
      <c r="A3" s="2" t="str">
        <f>_xlfn.CONCAT("r",RIGHT(V3_routesOD!$C3,2),LEFT(V3_routesOD!$E3,2),V3_routesOD!$B3,MID(V3_routesOD!$I3,1,1))</f>
        <v>r32AFKBLI</v>
      </c>
      <c r="B3" s="2" t="s">
        <v>8466</v>
      </c>
      <c r="C3" s="2">
        <v>1132</v>
      </c>
      <c r="D3" s="2" t="s">
        <v>5202</v>
      </c>
      <c r="E3" s="2" t="s">
        <v>8459</v>
      </c>
      <c r="F3" s="2" t="s">
        <v>8465</v>
      </c>
      <c r="G3" s="2" t="s">
        <v>8464</v>
      </c>
      <c r="H3" s="2" t="s">
        <v>1993</v>
      </c>
      <c r="I3" s="2" t="s">
        <v>1391</v>
      </c>
      <c r="J3" s="2" t="s">
        <v>5199</v>
      </c>
      <c r="K3" s="2" t="s">
        <v>5198</v>
      </c>
    </row>
    <row r="4" spans="1:11" x14ac:dyDescent="0.25">
      <c r="A4" s="1" t="str">
        <f>_xlfn.CONCAT("r",RIGHT(V3_routesOD!$C4,2),LEFT(V3_routesOD!$E4,2),V3_routesOD!$B4,MID(V3_routesOD!$I4,1,1))</f>
        <v>r32AFKDHI</v>
      </c>
      <c r="B4" s="1" t="s">
        <v>8463</v>
      </c>
      <c r="C4" s="1">
        <v>1132</v>
      </c>
      <c r="D4" s="1" t="s">
        <v>5202</v>
      </c>
      <c r="E4" s="1" t="s">
        <v>8459</v>
      </c>
      <c r="F4" s="1" t="s">
        <v>8462</v>
      </c>
      <c r="G4" s="1" t="s">
        <v>8461</v>
      </c>
      <c r="H4" s="1" t="s">
        <v>1993</v>
      </c>
      <c r="I4" s="1" t="s">
        <v>1391</v>
      </c>
      <c r="J4" s="1" t="s">
        <v>5199</v>
      </c>
      <c r="K4" s="1" t="s">
        <v>5198</v>
      </c>
    </row>
    <row r="5" spans="1:11" x14ac:dyDescent="0.25">
      <c r="A5" s="2" t="str">
        <f>_xlfn.CONCAT("r",RIGHT(V3_routesOD!$C5,2),LEFT(V3_routesOD!$E5,2),V3_routesOD!$B5,MID(V3_routesOD!$I5,1,1))</f>
        <v>r84AFMZRI</v>
      </c>
      <c r="B5" s="2" t="s">
        <v>8460</v>
      </c>
      <c r="C5" s="2">
        <v>1284</v>
      </c>
      <c r="D5" s="2" t="s">
        <v>4808</v>
      </c>
      <c r="E5" s="2" t="s">
        <v>8459</v>
      </c>
      <c r="F5" s="2" t="s">
        <v>8458</v>
      </c>
      <c r="G5" s="2" t="s">
        <v>8457</v>
      </c>
      <c r="H5" s="2" t="s">
        <v>4786</v>
      </c>
      <c r="I5" s="2" t="s">
        <v>4782</v>
      </c>
      <c r="J5" s="2" t="s">
        <v>4807</v>
      </c>
      <c r="K5" s="2" t="s">
        <v>4806</v>
      </c>
    </row>
    <row r="6" spans="1:11" x14ac:dyDescent="0.25">
      <c r="A6" s="1" t="str">
        <f>_xlfn.CONCAT("r",RIGHT(V3_routesOD!$C6,2),LEFT(V3_routesOD!$E6,2),V3_routesOD!$B6,MID(V3_routesOD!$I6,1,1))</f>
        <v>r40ALTIAG</v>
      </c>
      <c r="B6" s="1" t="s">
        <v>8456</v>
      </c>
      <c r="C6" s="1">
        <v>1040</v>
      </c>
      <c r="D6" s="1" t="s">
        <v>5439</v>
      </c>
      <c r="E6" s="1" t="s">
        <v>8455</v>
      </c>
      <c r="F6" s="1" t="s">
        <v>8454</v>
      </c>
      <c r="G6" s="1" t="s">
        <v>8453</v>
      </c>
      <c r="H6" s="1" t="s">
        <v>5436</v>
      </c>
      <c r="I6" s="1" t="s">
        <v>5426</v>
      </c>
      <c r="J6" s="1" t="s">
        <v>5435</v>
      </c>
      <c r="K6" s="1" t="s">
        <v>5434</v>
      </c>
    </row>
    <row r="7" spans="1:11" x14ac:dyDescent="0.25">
      <c r="A7" s="2" t="str">
        <f>_xlfn.CONCAT("r",RIGHT(V3_routesOD!$C7,2),LEFT(V3_routesOD!$E7,2),V3_routesOD!$B7,MID(V3_routesOD!$I7,1,1))</f>
        <v>r6DZAZRD</v>
      </c>
      <c r="B7" s="2" t="s">
        <v>8439</v>
      </c>
      <c r="C7" s="2">
        <v>6</v>
      </c>
      <c r="D7" s="2" t="s">
        <v>5703</v>
      </c>
      <c r="E7" s="2" t="s">
        <v>2137</v>
      </c>
      <c r="F7" s="2" t="s">
        <v>8436</v>
      </c>
      <c r="G7" s="2" t="s">
        <v>8435</v>
      </c>
      <c r="H7" s="2" t="s">
        <v>2138</v>
      </c>
      <c r="I7" s="2" t="s">
        <v>2137</v>
      </c>
      <c r="J7" s="2" t="s">
        <v>5700</v>
      </c>
      <c r="K7" s="2" t="s">
        <v>5699</v>
      </c>
    </row>
    <row r="8" spans="1:11" x14ac:dyDescent="0.25">
      <c r="A8" s="1" t="str">
        <f>_xlfn.CONCAT("r",RIGHT(V3_routesOD!$C8,2),LEFT(V3_routesOD!$E8,2),V3_routesOD!$B8,MID(V3_routesOD!$I8,1,1))</f>
        <v>r7DZALGD</v>
      </c>
      <c r="B8" s="1" t="s">
        <v>5703</v>
      </c>
      <c r="C8" s="1">
        <v>7</v>
      </c>
      <c r="D8" s="1" t="s">
        <v>2139</v>
      </c>
      <c r="E8" s="1" t="s">
        <v>2137</v>
      </c>
      <c r="F8" s="1" t="s">
        <v>5700</v>
      </c>
      <c r="G8" s="1" t="s">
        <v>5699</v>
      </c>
      <c r="H8" s="1" t="s">
        <v>2138</v>
      </c>
      <c r="I8" s="1" t="s">
        <v>2137</v>
      </c>
      <c r="J8" s="1" t="s">
        <v>2136</v>
      </c>
      <c r="K8" s="1" t="s">
        <v>2135</v>
      </c>
    </row>
    <row r="9" spans="1:11" x14ac:dyDescent="0.25">
      <c r="A9" s="2" t="str">
        <f>_xlfn.CONCAT("r",RIGHT(V3_routesOD!$C9,2),LEFT(V3_routesOD!$E9,2),V3_routesOD!$B9,MID(V3_routesOD!$I9,1,1))</f>
        <v>r6DZAAED</v>
      </c>
      <c r="B9" s="2" t="s">
        <v>2139</v>
      </c>
      <c r="C9" s="2">
        <v>6</v>
      </c>
      <c r="D9" s="2" t="s">
        <v>5703</v>
      </c>
      <c r="E9" s="2" t="s">
        <v>2137</v>
      </c>
      <c r="F9" s="2" t="s">
        <v>2136</v>
      </c>
      <c r="G9" s="2" t="s">
        <v>2135</v>
      </c>
      <c r="H9" s="2" t="s">
        <v>2138</v>
      </c>
      <c r="I9" s="2" t="s">
        <v>2137</v>
      </c>
      <c r="J9" s="2" t="s">
        <v>5700</v>
      </c>
      <c r="K9" s="2" t="s">
        <v>5699</v>
      </c>
    </row>
    <row r="10" spans="1:11" x14ac:dyDescent="0.25">
      <c r="A10" s="1" t="str">
        <f>_xlfn.CONCAT("r",RIGHT(V3_routesOD!$C10,2),LEFT(V3_routesOD!$E10,2),V3_routesOD!$B10,MID(V3_routesOD!$I10,1,1))</f>
        <v>r24DZCBHD</v>
      </c>
      <c r="B10" s="1" t="s">
        <v>8452</v>
      </c>
      <c r="C10" s="1">
        <v>24</v>
      </c>
      <c r="D10" s="1" t="s">
        <v>8405</v>
      </c>
      <c r="E10" s="1" t="s">
        <v>2137</v>
      </c>
      <c r="F10" s="1" t="s">
        <v>8451</v>
      </c>
      <c r="G10" s="1" t="s">
        <v>8450</v>
      </c>
      <c r="H10" s="1" t="s">
        <v>2138</v>
      </c>
      <c r="I10" s="1" t="s">
        <v>2137</v>
      </c>
      <c r="J10" s="1" t="s">
        <v>8404</v>
      </c>
      <c r="K10" s="1" t="s">
        <v>8403</v>
      </c>
    </row>
    <row r="11" spans="1:11" x14ac:dyDescent="0.25">
      <c r="A11" s="2" t="str">
        <f>_xlfn.CONCAT("r",RIGHT(V3_routesOD!$C11,2),LEFT(V3_routesOD!$E11,2),V3_routesOD!$B11,MID(V3_routesOD!$I11,1,1))</f>
        <v>r6DZBLJD</v>
      </c>
      <c r="B11" s="2" t="s">
        <v>8449</v>
      </c>
      <c r="C11" s="2">
        <v>6</v>
      </c>
      <c r="D11" s="2" t="s">
        <v>5703</v>
      </c>
      <c r="E11" s="2" t="s">
        <v>2137</v>
      </c>
      <c r="F11" s="2" t="s">
        <v>8448</v>
      </c>
      <c r="G11" s="2" t="s">
        <v>8447</v>
      </c>
      <c r="H11" s="2" t="s">
        <v>2138</v>
      </c>
      <c r="I11" s="2" t="s">
        <v>2137</v>
      </c>
      <c r="J11" s="2" t="s">
        <v>5700</v>
      </c>
      <c r="K11" s="2" t="s">
        <v>5699</v>
      </c>
    </row>
    <row r="12" spans="1:11" x14ac:dyDescent="0.25">
      <c r="A12" s="1" t="str">
        <f>_xlfn.CONCAT("r",RIGHT(V3_routesOD!$C12,2),LEFT(V3_routesOD!$E12,2),V3_routesOD!$B12,MID(V3_routesOD!$I12,1,1))</f>
        <v>r6DZBJAD</v>
      </c>
      <c r="B12" s="1" t="s">
        <v>8446</v>
      </c>
      <c r="C12" s="1">
        <v>6</v>
      </c>
      <c r="D12" s="1" t="s">
        <v>5703</v>
      </c>
      <c r="E12" s="1" t="s">
        <v>2137</v>
      </c>
      <c r="F12" s="1" t="s">
        <v>8445</v>
      </c>
      <c r="G12" s="1" t="s">
        <v>8444</v>
      </c>
      <c r="H12" s="1" t="s">
        <v>2138</v>
      </c>
      <c r="I12" s="1" t="s">
        <v>2137</v>
      </c>
      <c r="J12" s="1" t="s">
        <v>5700</v>
      </c>
      <c r="K12" s="1" t="s">
        <v>5699</v>
      </c>
    </row>
    <row r="13" spans="1:11" x14ac:dyDescent="0.25">
      <c r="A13" s="2" t="str">
        <f>_xlfn.CONCAT("r",RIGHT(V3_routesOD!$C13,2),LEFT(V3_routesOD!$E13,2),V3_routesOD!$B13,MID(V3_routesOD!$I13,1,1))</f>
        <v>r6DZBSKD</v>
      </c>
      <c r="B13" s="2" t="s">
        <v>8443</v>
      </c>
      <c r="C13" s="2">
        <v>6</v>
      </c>
      <c r="D13" s="2" t="s">
        <v>5703</v>
      </c>
      <c r="E13" s="2" t="s">
        <v>2137</v>
      </c>
      <c r="F13" s="2" t="s">
        <v>8442</v>
      </c>
      <c r="G13" s="2" t="s">
        <v>8441</v>
      </c>
      <c r="H13" s="2" t="s">
        <v>2138</v>
      </c>
      <c r="I13" s="2" t="s">
        <v>2137</v>
      </c>
      <c r="J13" s="2" t="s">
        <v>5700</v>
      </c>
      <c r="K13" s="2" t="s">
        <v>5699</v>
      </c>
    </row>
    <row r="14" spans="1:11" x14ac:dyDescent="0.25">
      <c r="A14" s="1" t="str">
        <f>_xlfn.CONCAT("r",RIGHT(V3_routesOD!$C14,2),LEFT(V3_routesOD!$E14,2),V3_routesOD!$B14,MID(V3_routesOD!$I14,1,1))</f>
        <v>r5DZBMWD</v>
      </c>
      <c r="B14" s="1" t="s">
        <v>8440</v>
      </c>
      <c r="C14" s="1">
        <v>5</v>
      </c>
      <c r="D14" s="1" t="s">
        <v>8439</v>
      </c>
      <c r="E14" s="1" t="s">
        <v>2137</v>
      </c>
      <c r="F14" s="1" t="s">
        <v>8438</v>
      </c>
      <c r="G14" s="1" t="s">
        <v>8437</v>
      </c>
      <c r="H14" s="1" t="s">
        <v>2138</v>
      </c>
      <c r="I14" s="1" t="s">
        <v>2137</v>
      </c>
      <c r="J14" s="1" t="s">
        <v>8436</v>
      </c>
      <c r="K14" s="1" t="s">
        <v>8435</v>
      </c>
    </row>
    <row r="15" spans="1:11" x14ac:dyDescent="0.25">
      <c r="A15" s="2" t="str">
        <f>_xlfn.CONCAT("r",RIGHT(V3_routesOD!$C15,2),LEFT(V3_routesOD!$E15,2),V3_routesOD!$B15,MID(V3_routesOD!$I15,1,1))</f>
        <v>r6DZCZLD</v>
      </c>
      <c r="B15" s="2" t="s">
        <v>8434</v>
      </c>
      <c r="C15" s="2">
        <v>6</v>
      </c>
      <c r="D15" s="2" t="s">
        <v>5703</v>
      </c>
      <c r="E15" s="2" t="s">
        <v>2137</v>
      </c>
      <c r="F15" s="2" t="s">
        <v>8433</v>
      </c>
      <c r="G15" s="2" t="s">
        <v>8432</v>
      </c>
      <c r="H15" s="2" t="s">
        <v>2138</v>
      </c>
      <c r="I15" s="2" t="s">
        <v>2137</v>
      </c>
      <c r="J15" s="2" t="s">
        <v>5700</v>
      </c>
      <c r="K15" s="2" t="s">
        <v>5699</v>
      </c>
    </row>
    <row r="16" spans="1:11" x14ac:dyDescent="0.25">
      <c r="A16" s="1" t="str">
        <f>_xlfn.CONCAT("r",RIGHT(V3_routesOD!$C16,2),LEFT(V3_routesOD!$E16,2),V3_routesOD!$B16,MID(V3_routesOD!$I16,1,1))</f>
        <v>r25DZDJGD</v>
      </c>
      <c r="B16" s="1" t="s">
        <v>8431</v>
      </c>
      <c r="C16" s="1">
        <v>25</v>
      </c>
      <c r="D16" s="1" t="s">
        <v>8402</v>
      </c>
      <c r="E16" s="1" t="s">
        <v>2137</v>
      </c>
      <c r="F16" s="1" t="s">
        <v>8430</v>
      </c>
      <c r="G16" s="1" t="s">
        <v>8429</v>
      </c>
      <c r="H16" s="1" t="s">
        <v>2138</v>
      </c>
      <c r="I16" s="1" t="s">
        <v>2137</v>
      </c>
      <c r="J16" s="1" t="s">
        <v>8401</v>
      </c>
      <c r="K16" s="1" t="s">
        <v>8400</v>
      </c>
    </row>
    <row r="17" spans="1:11" x14ac:dyDescent="0.25">
      <c r="A17" s="2" t="str">
        <f>_xlfn.CONCAT("r",RIGHT(V3_routesOD!$C17,2),LEFT(V3_routesOD!$E17,2),V3_routesOD!$B17,MID(V3_routesOD!$I17,1,1))</f>
        <v>r77DZCFKF</v>
      </c>
      <c r="B17" s="2" t="s">
        <v>8428</v>
      </c>
      <c r="C17" s="2">
        <v>977</v>
      </c>
      <c r="D17" s="2" t="s">
        <v>4135</v>
      </c>
      <c r="E17" s="2" t="s">
        <v>2137</v>
      </c>
      <c r="F17" s="2" t="s">
        <v>8427</v>
      </c>
      <c r="G17" s="2" t="s">
        <v>8426</v>
      </c>
      <c r="H17" s="2" t="s">
        <v>3214</v>
      </c>
      <c r="I17" s="2" t="s">
        <v>3213</v>
      </c>
      <c r="J17" s="2" t="s">
        <v>4132</v>
      </c>
      <c r="K17" s="2" t="s">
        <v>4131</v>
      </c>
    </row>
    <row r="18" spans="1:11" x14ac:dyDescent="0.25">
      <c r="A18" s="1" t="str">
        <f>_xlfn.CONCAT("r",RIGHT(V3_routesOD!$C18,2),LEFT(V3_routesOD!$E18,2),V3_routesOD!$B18,MID(V3_routesOD!$I18,1,1))</f>
        <v>r6DZEBHD</v>
      </c>
      <c r="B18" s="1" t="s">
        <v>8425</v>
      </c>
      <c r="C18" s="1">
        <v>6</v>
      </c>
      <c r="D18" s="1" t="s">
        <v>5703</v>
      </c>
      <c r="E18" s="1" t="s">
        <v>2137</v>
      </c>
      <c r="F18" s="1" t="s">
        <v>8424</v>
      </c>
      <c r="G18" s="1" t="s">
        <v>8423</v>
      </c>
      <c r="H18" s="1" t="s">
        <v>2138</v>
      </c>
      <c r="I18" s="1" t="s">
        <v>2137</v>
      </c>
      <c r="J18" s="1" t="s">
        <v>5700</v>
      </c>
      <c r="K18" s="1" t="s">
        <v>5699</v>
      </c>
    </row>
    <row r="19" spans="1:11" x14ac:dyDescent="0.25">
      <c r="A19" s="2" t="str">
        <f>_xlfn.CONCAT("r",RIGHT(V3_routesOD!$C19,2),LEFT(V3_routesOD!$E19,2),V3_routesOD!$B19,MID(V3_routesOD!$I19,1,1))</f>
        <v>r25DZELGD</v>
      </c>
      <c r="B19" s="2" t="s">
        <v>8422</v>
      </c>
      <c r="C19" s="2">
        <v>25</v>
      </c>
      <c r="D19" s="2" t="s">
        <v>8402</v>
      </c>
      <c r="E19" s="2" t="s">
        <v>2137</v>
      </c>
      <c r="F19" s="2" t="s">
        <v>8421</v>
      </c>
      <c r="G19" s="2" t="s">
        <v>8420</v>
      </c>
      <c r="H19" s="2" t="s">
        <v>2138</v>
      </c>
      <c r="I19" s="2" t="s">
        <v>2137</v>
      </c>
      <c r="J19" s="2" t="s">
        <v>8401</v>
      </c>
      <c r="K19" s="2" t="s">
        <v>8400</v>
      </c>
    </row>
    <row r="20" spans="1:11" x14ac:dyDescent="0.25">
      <c r="A20" s="1" t="str">
        <f>_xlfn.CONCAT("r",RIGHT(V3_routesOD!$C20,2),LEFT(V3_routesOD!$E20,2),V3_routesOD!$B20,MID(V3_routesOD!$I20,1,1))</f>
        <v>r6DZGHAD</v>
      </c>
      <c r="B20" s="1" t="s">
        <v>1985</v>
      </c>
      <c r="C20" s="1">
        <v>6</v>
      </c>
      <c r="D20" s="1" t="s">
        <v>5703</v>
      </c>
      <c r="E20" s="1" t="s">
        <v>2137</v>
      </c>
      <c r="F20" s="1" t="s">
        <v>8419</v>
      </c>
      <c r="G20" s="1" t="s">
        <v>8418</v>
      </c>
      <c r="H20" s="1" t="s">
        <v>2138</v>
      </c>
      <c r="I20" s="1" t="s">
        <v>2137</v>
      </c>
      <c r="J20" s="1" t="s">
        <v>5700</v>
      </c>
      <c r="K20" s="1" t="s">
        <v>5699</v>
      </c>
    </row>
    <row r="21" spans="1:11" x14ac:dyDescent="0.25">
      <c r="A21" s="2" t="str">
        <f>_xlfn.CONCAT("r",RIGHT(V3_routesOD!$C21,2),LEFT(V3_routesOD!$E21,2),V3_routesOD!$B21,MID(V3_routesOD!$I21,1,1))</f>
        <v>r6DZMUWD</v>
      </c>
      <c r="B21" s="2" t="s">
        <v>8417</v>
      </c>
      <c r="C21" s="2">
        <v>6</v>
      </c>
      <c r="D21" s="2" t="s">
        <v>5703</v>
      </c>
      <c r="E21" s="2" t="s">
        <v>2137</v>
      </c>
      <c r="F21" s="2" t="s">
        <v>8416</v>
      </c>
      <c r="G21" s="2" t="s">
        <v>8415</v>
      </c>
      <c r="H21" s="2" t="s">
        <v>2138</v>
      </c>
      <c r="I21" s="2" t="s">
        <v>2137</v>
      </c>
      <c r="J21" s="2" t="s">
        <v>5700</v>
      </c>
      <c r="K21" s="2" t="s">
        <v>5699</v>
      </c>
    </row>
    <row r="22" spans="1:11" x14ac:dyDescent="0.25">
      <c r="A22" s="1" t="str">
        <f>_xlfn.CONCAT("r",RIGHT(V3_routesOD!$C22,2),LEFT(V3_routesOD!$E22,2),V3_routesOD!$B22,MID(V3_routesOD!$I22,1,1))</f>
        <v>r6DZELUD</v>
      </c>
      <c r="B22" s="1" t="s">
        <v>8414</v>
      </c>
      <c r="C22" s="1">
        <v>6</v>
      </c>
      <c r="D22" s="1" t="s">
        <v>5703</v>
      </c>
      <c r="E22" s="1" t="s">
        <v>2137</v>
      </c>
      <c r="F22" s="1" t="s">
        <v>8413</v>
      </c>
      <c r="G22" s="1" t="s">
        <v>8412</v>
      </c>
      <c r="H22" s="1" t="s">
        <v>2138</v>
      </c>
      <c r="I22" s="1" t="s">
        <v>2137</v>
      </c>
      <c r="J22" s="1" t="s">
        <v>5700</v>
      </c>
      <c r="K22" s="1" t="s">
        <v>5699</v>
      </c>
    </row>
    <row r="23" spans="1:11" x14ac:dyDescent="0.25">
      <c r="A23" s="2" t="str">
        <f>_xlfn.CONCAT("r",RIGHT(V3_routesOD!$C23,2),LEFT(V3_routesOD!$E23,2),V3_routesOD!$B23,MID(V3_routesOD!$I23,1,1))</f>
        <v>r6DZHMED</v>
      </c>
      <c r="B23" s="2" t="s">
        <v>8377</v>
      </c>
      <c r="C23" s="2">
        <v>6</v>
      </c>
      <c r="D23" s="2" t="s">
        <v>5703</v>
      </c>
      <c r="E23" s="2" t="s">
        <v>2137</v>
      </c>
      <c r="F23" s="2" t="s">
        <v>8374</v>
      </c>
      <c r="G23" s="2" t="s">
        <v>8373</v>
      </c>
      <c r="H23" s="2" t="s">
        <v>2138</v>
      </c>
      <c r="I23" s="2" t="s">
        <v>2137</v>
      </c>
      <c r="J23" s="2" t="s">
        <v>5700</v>
      </c>
      <c r="K23" s="2" t="s">
        <v>5699</v>
      </c>
    </row>
    <row r="24" spans="1:11" x14ac:dyDescent="0.25">
      <c r="A24" s="1" t="str">
        <f>_xlfn.CONCAT("r",RIGHT(V3_routesOD!$C24,2),LEFT(V3_routesOD!$E24,2),V3_routesOD!$B24,MID(V3_routesOD!$I24,1,1))</f>
        <v>r6DZINZD</v>
      </c>
      <c r="B24" s="1" t="s">
        <v>8411</v>
      </c>
      <c r="C24" s="1">
        <v>6</v>
      </c>
      <c r="D24" s="1" t="s">
        <v>5703</v>
      </c>
      <c r="E24" s="1" t="s">
        <v>2137</v>
      </c>
      <c r="F24" s="1" t="s">
        <v>8410</v>
      </c>
      <c r="G24" s="1" t="s">
        <v>8409</v>
      </c>
      <c r="H24" s="1" t="s">
        <v>2138</v>
      </c>
      <c r="I24" s="1" t="s">
        <v>2137</v>
      </c>
      <c r="J24" s="1" t="s">
        <v>5700</v>
      </c>
      <c r="K24" s="1" t="s">
        <v>5699</v>
      </c>
    </row>
    <row r="25" spans="1:11" x14ac:dyDescent="0.25">
      <c r="A25" s="2" t="str">
        <f>_xlfn.CONCAT("r",RIGHT(V3_routesOD!$C25,2),LEFT(V3_routesOD!$E25,2),V3_routesOD!$B25,MID(V3_routesOD!$I25,1,1))</f>
        <v>r6DZMZWD</v>
      </c>
      <c r="B25" s="2" t="s">
        <v>8408</v>
      </c>
      <c r="C25" s="2">
        <v>6</v>
      </c>
      <c r="D25" s="2" t="s">
        <v>5703</v>
      </c>
      <c r="E25" s="2" t="s">
        <v>2137</v>
      </c>
      <c r="F25" s="2" t="s">
        <v>8407</v>
      </c>
      <c r="G25" s="2" t="s">
        <v>8406</v>
      </c>
      <c r="H25" s="2" t="s">
        <v>2138</v>
      </c>
      <c r="I25" s="2" t="s">
        <v>2137</v>
      </c>
      <c r="J25" s="2" t="s">
        <v>5700</v>
      </c>
      <c r="K25" s="2" t="s">
        <v>5699</v>
      </c>
    </row>
    <row r="26" spans="1:11" x14ac:dyDescent="0.25">
      <c r="A26" s="1" t="str">
        <f>_xlfn.CONCAT("r",RIGHT(V3_routesOD!$C26,2),LEFT(V3_routesOD!$E26,2),V3_routesOD!$B26,MID(V3_routesOD!$I26,1,1))</f>
        <v>r7DZORND</v>
      </c>
      <c r="B26" s="1" t="s">
        <v>8405</v>
      </c>
      <c r="C26" s="1">
        <v>7</v>
      </c>
      <c r="D26" s="1" t="s">
        <v>2139</v>
      </c>
      <c r="E26" s="1" t="s">
        <v>2137</v>
      </c>
      <c r="F26" s="1" t="s">
        <v>8404</v>
      </c>
      <c r="G26" s="1" t="s">
        <v>8403</v>
      </c>
      <c r="H26" s="1" t="s">
        <v>2138</v>
      </c>
      <c r="I26" s="1" t="s">
        <v>2137</v>
      </c>
      <c r="J26" s="1" t="s">
        <v>2136</v>
      </c>
      <c r="K26" s="1" t="s">
        <v>2135</v>
      </c>
    </row>
    <row r="27" spans="1:11" x14ac:dyDescent="0.25">
      <c r="A27" s="2" t="str">
        <f>_xlfn.CONCAT("r",RIGHT(V3_routesOD!$C27,2),LEFT(V3_routesOD!$E27,2),V3_routesOD!$B27,MID(V3_routesOD!$I27,1,1))</f>
        <v>r6DZOGXD</v>
      </c>
      <c r="B27" s="2" t="s">
        <v>8402</v>
      </c>
      <c r="C27" s="2">
        <v>6</v>
      </c>
      <c r="D27" s="2" t="s">
        <v>5703</v>
      </c>
      <c r="E27" s="2" t="s">
        <v>2137</v>
      </c>
      <c r="F27" s="2" t="s">
        <v>8401</v>
      </c>
      <c r="G27" s="2" t="s">
        <v>8400</v>
      </c>
      <c r="H27" s="2" t="s">
        <v>2138</v>
      </c>
      <c r="I27" s="2" t="s">
        <v>2137</v>
      </c>
      <c r="J27" s="2" t="s">
        <v>5700</v>
      </c>
      <c r="K27" s="2" t="s">
        <v>5699</v>
      </c>
    </row>
    <row r="28" spans="1:11" x14ac:dyDescent="0.25">
      <c r="A28" s="1" t="str">
        <f>_xlfn.CONCAT("r",RIGHT(V3_routesOD!$C28,2),LEFT(V3_routesOD!$E28,2),V3_routesOD!$B28,MID(V3_routesOD!$I28,1,1))</f>
        <v>r6DZQSFD</v>
      </c>
      <c r="B28" s="1" t="s">
        <v>8399</v>
      </c>
      <c r="C28" s="1">
        <v>6</v>
      </c>
      <c r="D28" s="1" t="s">
        <v>5703</v>
      </c>
      <c r="E28" s="1" t="s">
        <v>2137</v>
      </c>
      <c r="F28" s="1" t="s">
        <v>8398</v>
      </c>
      <c r="G28" s="1" t="s">
        <v>8397</v>
      </c>
      <c r="H28" s="1" t="s">
        <v>2138</v>
      </c>
      <c r="I28" s="1" t="s">
        <v>2137</v>
      </c>
      <c r="J28" s="1" t="s">
        <v>5700</v>
      </c>
      <c r="K28" s="1" t="s">
        <v>5699</v>
      </c>
    </row>
    <row r="29" spans="1:11" x14ac:dyDescent="0.25">
      <c r="A29" s="2" t="str">
        <f>_xlfn.CONCAT("r",RIGHT(V3_routesOD!$C29,2),LEFT(V3_routesOD!$E29,2),V3_routesOD!$B29,MID(V3_routesOD!$I29,1,1))</f>
        <v>r6DZTMRD</v>
      </c>
      <c r="B29" s="2" t="s">
        <v>8396</v>
      </c>
      <c r="C29" s="2">
        <v>6</v>
      </c>
      <c r="D29" s="2" t="s">
        <v>5703</v>
      </c>
      <c r="E29" s="2" t="s">
        <v>2137</v>
      </c>
      <c r="F29" s="2" t="s">
        <v>8395</v>
      </c>
      <c r="G29" s="2" t="s">
        <v>8394</v>
      </c>
      <c r="H29" s="2" t="s">
        <v>2138</v>
      </c>
      <c r="I29" s="2" t="s">
        <v>2137</v>
      </c>
      <c r="J29" s="2" t="s">
        <v>5700</v>
      </c>
      <c r="K29" s="2" t="s">
        <v>5699</v>
      </c>
    </row>
    <row r="30" spans="1:11" x14ac:dyDescent="0.25">
      <c r="A30" s="1" t="str">
        <f>_xlfn.CONCAT("r",RIGHT(V3_routesOD!$C30,2),LEFT(V3_routesOD!$E30,2),V3_routesOD!$B30,MID(V3_routesOD!$I30,1,1))</f>
        <v>r6DZTEED</v>
      </c>
      <c r="B30" s="1" t="s">
        <v>8393</v>
      </c>
      <c r="C30" s="1">
        <v>6</v>
      </c>
      <c r="D30" s="1" t="s">
        <v>5703</v>
      </c>
      <c r="E30" s="1" t="s">
        <v>2137</v>
      </c>
      <c r="F30" s="1" t="s">
        <v>8392</v>
      </c>
      <c r="G30" s="1" t="s">
        <v>8391</v>
      </c>
      <c r="H30" s="1" t="s">
        <v>2138</v>
      </c>
      <c r="I30" s="1" t="s">
        <v>2137</v>
      </c>
      <c r="J30" s="1" t="s">
        <v>5700</v>
      </c>
      <c r="K30" s="1" t="s">
        <v>5699</v>
      </c>
    </row>
    <row r="31" spans="1:11" x14ac:dyDescent="0.25">
      <c r="A31" s="2" t="str">
        <f>_xlfn.CONCAT("r",RIGHT(V3_routesOD!$C31,2),LEFT(V3_routesOD!$E31,2),V3_routesOD!$B31,MID(V3_routesOD!$I31,1,1))</f>
        <v>r6DZTIDD</v>
      </c>
      <c r="B31" s="2" t="s">
        <v>8390</v>
      </c>
      <c r="C31" s="2">
        <v>6</v>
      </c>
      <c r="D31" s="2" t="s">
        <v>5703</v>
      </c>
      <c r="E31" s="2" t="s">
        <v>2137</v>
      </c>
      <c r="F31" s="2" t="s">
        <v>8389</v>
      </c>
      <c r="G31" s="2" t="s">
        <v>8388</v>
      </c>
      <c r="H31" s="2" t="s">
        <v>2138</v>
      </c>
      <c r="I31" s="2" t="s">
        <v>2137</v>
      </c>
      <c r="J31" s="2" t="s">
        <v>5700</v>
      </c>
      <c r="K31" s="2" t="s">
        <v>5699</v>
      </c>
    </row>
    <row r="32" spans="1:11" x14ac:dyDescent="0.25">
      <c r="A32" s="1" t="str">
        <f>_xlfn.CONCAT("r",RIGHT(V3_routesOD!$C32,2),LEFT(V3_routesOD!$E32,2),V3_routesOD!$B32,MID(V3_routesOD!$I32,1,1))</f>
        <v>r6DZHRMD</v>
      </c>
      <c r="B32" s="1" t="s">
        <v>8387</v>
      </c>
      <c r="C32" s="1">
        <v>6</v>
      </c>
      <c r="D32" s="1" t="s">
        <v>5703</v>
      </c>
      <c r="E32" s="1" t="s">
        <v>2137</v>
      </c>
      <c r="F32" s="1" t="s">
        <v>8386</v>
      </c>
      <c r="G32" s="1" t="s">
        <v>8385</v>
      </c>
      <c r="H32" s="1" t="s">
        <v>2138</v>
      </c>
      <c r="I32" s="1" t="s">
        <v>2137</v>
      </c>
      <c r="J32" s="1" t="s">
        <v>5700</v>
      </c>
      <c r="K32" s="1" t="s">
        <v>5699</v>
      </c>
    </row>
    <row r="33" spans="1:11" x14ac:dyDescent="0.25">
      <c r="A33" s="2" t="str">
        <f>_xlfn.CONCAT("r",RIGHT(V3_routesOD!$C33,2),LEFT(V3_routesOD!$E33,2),V3_routesOD!$B33,MID(V3_routesOD!$I33,1,1))</f>
        <v>r6DZTLMD</v>
      </c>
      <c r="B33" s="2" t="s">
        <v>8384</v>
      </c>
      <c r="C33" s="2">
        <v>6</v>
      </c>
      <c r="D33" s="2" t="s">
        <v>5703</v>
      </c>
      <c r="E33" s="2" t="s">
        <v>2137</v>
      </c>
      <c r="F33" s="2" t="s">
        <v>8383</v>
      </c>
      <c r="G33" s="2" t="s">
        <v>8382</v>
      </c>
      <c r="H33" s="2" t="s">
        <v>2138</v>
      </c>
      <c r="I33" s="2" t="s">
        <v>2137</v>
      </c>
      <c r="J33" s="2" t="s">
        <v>5700</v>
      </c>
      <c r="K33" s="2" t="s">
        <v>5699</v>
      </c>
    </row>
    <row r="34" spans="1:11" x14ac:dyDescent="0.25">
      <c r="A34" s="1" t="str">
        <f>_xlfn.CONCAT("r",RIGHT(V3_routesOD!$C34,2),LEFT(V3_routesOD!$E34,2),V3_routesOD!$B34,MID(V3_routesOD!$I34,1,1))</f>
        <v>r6DZTGRD</v>
      </c>
      <c r="B34" s="1" t="s">
        <v>8381</v>
      </c>
      <c r="C34" s="1">
        <v>6</v>
      </c>
      <c r="D34" s="1" t="s">
        <v>5703</v>
      </c>
      <c r="E34" s="1" t="s">
        <v>2137</v>
      </c>
      <c r="F34" s="1" t="s">
        <v>8380</v>
      </c>
      <c r="G34" s="1" t="s">
        <v>8379</v>
      </c>
      <c r="H34" s="1" t="s">
        <v>2138</v>
      </c>
      <c r="I34" s="1" t="s">
        <v>2137</v>
      </c>
      <c r="J34" s="1" t="s">
        <v>5700</v>
      </c>
      <c r="K34" s="1" t="s">
        <v>5699</v>
      </c>
    </row>
    <row r="35" spans="1:11" x14ac:dyDescent="0.25">
      <c r="A35" s="2" t="str">
        <f>_xlfn.CONCAT("r",RIGHT(V3_routesOD!$C35,2),LEFT(V3_routesOD!$E35,2),V3_routesOD!$B35,MID(V3_routesOD!$I35,1,1))</f>
        <v>r21DZIAMD</v>
      </c>
      <c r="B35" s="2" t="s">
        <v>8378</v>
      </c>
      <c r="C35" s="2">
        <v>21</v>
      </c>
      <c r="D35" s="2" t="s">
        <v>8377</v>
      </c>
      <c r="E35" s="2" t="s">
        <v>2137</v>
      </c>
      <c r="F35" s="2" t="s">
        <v>8376</v>
      </c>
      <c r="G35" s="2" t="s">
        <v>8375</v>
      </c>
      <c r="H35" s="2" t="s">
        <v>2138</v>
      </c>
      <c r="I35" s="2" t="s">
        <v>2137</v>
      </c>
      <c r="J35" s="2" t="s">
        <v>8374</v>
      </c>
      <c r="K35" s="2" t="s">
        <v>8373</v>
      </c>
    </row>
    <row r="36" spans="1:11" x14ac:dyDescent="0.25">
      <c r="A36" s="1" t="str">
        <f>_xlfn.CONCAT("r",RIGHT(V3_routesOD!$C36,2),LEFT(V3_routesOD!$E36,2),V3_routesOD!$B36,MID(V3_routesOD!$I36,1,1))</f>
        <v>r38AGCABA</v>
      </c>
      <c r="B36" s="1" t="s">
        <v>8335</v>
      </c>
      <c r="C36" s="1">
        <v>38</v>
      </c>
      <c r="D36" s="1" t="s">
        <v>8341</v>
      </c>
      <c r="E36" s="1" t="s">
        <v>8331</v>
      </c>
      <c r="F36" s="1" t="s">
        <v>8330</v>
      </c>
      <c r="G36" s="1" t="s">
        <v>8329</v>
      </c>
      <c r="H36" s="1" t="s">
        <v>8332</v>
      </c>
      <c r="I36" s="1" t="s">
        <v>8331</v>
      </c>
      <c r="J36" s="1" t="s">
        <v>8338</v>
      </c>
      <c r="K36" s="1" t="s">
        <v>8337</v>
      </c>
    </row>
    <row r="37" spans="1:11" x14ac:dyDescent="0.25">
      <c r="A37" s="2" t="str">
        <f>_xlfn.CONCAT("r",RIGHT(V3_routesOD!$C37,2),LEFT(V3_routesOD!$E37,2),V3_routesOD!$B37,MID(V3_routesOD!$I37,1,1))</f>
        <v>r38AGCBTA</v>
      </c>
      <c r="B37" s="2" t="s">
        <v>8347</v>
      </c>
      <c r="C37" s="2">
        <v>38</v>
      </c>
      <c r="D37" s="2" t="s">
        <v>8341</v>
      </c>
      <c r="E37" s="2" t="s">
        <v>8331</v>
      </c>
      <c r="F37" s="2" t="s">
        <v>8344</v>
      </c>
      <c r="G37" s="2" t="s">
        <v>8343</v>
      </c>
      <c r="H37" s="2" t="s">
        <v>8332</v>
      </c>
      <c r="I37" s="2" t="s">
        <v>8331</v>
      </c>
      <c r="J37" s="2" t="s">
        <v>8338</v>
      </c>
      <c r="K37" s="2" t="s">
        <v>8337</v>
      </c>
    </row>
    <row r="38" spans="1:11" x14ac:dyDescent="0.25">
      <c r="A38" s="1" t="str">
        <f>_xlfn.CONCAT("r",RIGHT(V3_routesOD!$C38,2),LEFT(V3_routesOD!$E38,2),V3_routesOD!$B38,MID(V3_routesOD!$I38,1,1))</f>
        <v>r38AGNOVA</v>
      </c>
      <c r="B38" s="1" t="s">
        <v>8372</v>
      </c>
      <c r="C38" s="1">
        <v>38</v>
      </c>
      <c r="D38" s="1" t="s">
        <v>8341</v>
      </c>
      <c r="E38" s="1" t="s">
        <v>8331</v>
      </c>
      <c r="F38" s="1" t="s">
        <v>8371</v>
      </c>
      <c r="G38" s="1" t="s">
        <v>8370</v>
      </c>
      <c r="H38" s="1" t="s">
        <v>8332</v>
      </c>
      <c r="I38" s="1" t="s">
        <v>8331</v>
      </c>
      <c r="J38" s="1" t="s">
        <v>8338</v>
      </c>
      <c r="K38" s="1" t="s">
        <v>8337</v>
      </c>
    </row>
    <row r="39" spans="1:11" x14ac:dyDescent="0.25">
      <c r="A39" s="2" t="str">
        <f>_xlfn.CONCAT("r",RIGHT(V3_routesOD!$C39,2),LEFT(V3_routesOD!$E39,2),V3_routesOD!$B39,MID(V3_routesOD!$I39,1,1))</f>
        <v>r38AGSVPA</v>
      </c>
      <c r="B39" s="2" t="s">
        <v>8369</v>
      </c>
      <c r="C39" s="2">
        <v>38</v>
      </c>
      <c r="D39" s="2" t="s">
        <v>8341</v>
      </c>
      <c r="E39" s="2" t="s">
        <v>8331</v>
      </c>
      <c r="F39" s="2" t="s">
        <v>8368</v>
      </c>
      <c r="G39" s="2" t="s">
        <v>8367</v>
      </c>
      <c r="H39" s="2" t="s">
        <v>8332</v>
      </c>
      <c r="I39" s="2" t="s">
        <v>8331</v>
      </c>
      <c r="J39" s="2" t="s">
        <v>8338</v>
      </c>
      <c r="K39" s="2" t="s">
        <v>8337</v>
      </c>
    </row>
    <row r="40" spans="1:11" x14ac:dyDescent="0.25">
      <c r="A40" s="1" t="str">
        <f>_xlfn.CONCAT("r",RIGHT(V3_routesOD!$C40,2),LEFT(V3_routesOD!$E40,2),V3_routesOD!$B40,MID(V3_routesOD!$I40,1,1))</f>
        <v>r00AGLADE</v>
      </c>
      <c r="B40" s="1" t="s">
        <v>8341</v>
      </c>
      <c r="C40" s="1">
        <v>900</v>
      </c>
      <c r="D40" s="1" t="s">
        <v>14</v>
      </c>
      <c r="E40" s="1" t="s">
        <v>8331</v>
      </c>
      <c r="F40" s="1" t="s">
        <v>8338</v>
      </c>
      <c r="G40" s="1" t="s">
        <v>8337</v>
      </c>
      <c r="H40" s="1" t="s">
        <v>11</v>
      </c>
      <c r="I40" s="1" t="s">
        <v>10</v>
      </c>
      <c r="J40" s="1" t="s">
        <v>9</v>
      </c>
      <c r="K40" s="1" t="s">
        <v>8</v>
      </c>
    </row>
    <row r="41" spans="1:11" x14ac:dyDescent="0.25">
      <c r="A41" s="2" t="str">
        <f>_xlfn.CONCAT("r",RIGHT(V3_routesOD!$C41,2),LEFT(V3_routesOD!$E41,2),V3_routesOD!$B41,MID(V3_routesOD!$I41,1,1))</f>
        <v>r38AGSDDA</v>
      </c>
      <c r="B41" s="2" t="s">
        <v>8366</v>
      </c>
      <c r="C41" s="2">
        <v>38</v>
      </c>
      <c r="D41" s="2" t="s">
        <v>8341</v>
      </c>
      <c r="E41" s="2" t="s">
        <v>8331</v>
      </c>
      <c r="F41" s="2" t="s">
        <v>8365</v>
      </c>
      <c r="G41" s="2" t="s">
        <v>8364</v>
      </c>
      <c r="H41" s="2" t="s">
        <v>8332</v>
      </c>
      <c r="I41" s="2" t="s">
        <v>8331</v>
      </c>
      <c r="J41" s="2" t="s">
        <v>8338</v>
      </c>
      <c r="K41" s="2" t="s">
        <v>8337</v>
      </c>
    </row>
    <row r="42" spans="1:11" x14ac:dyDescent="0.25">
      <c r="A42" s="1" t="str">
        <f>_xlfn.CONCAT("r",RIGHT(V3_routesOD!$C42,2),LEFT(V3_routesOD!$E42,2),V3_routesOD!$B42,MID(V3_routesOD!$I42,1,1))</f>
        <v>r38AGLUOA</v>
      </c>
      <c r="B42" s="1" t="s">
        <v>8363</v>
      </c>
      <c r="C42" s="1">
        <v>38</v>
      </c>
      <c r="D42" s="1" t="s">
        <v>8341</v>
      </c>
      <c r="E42" s="1" t="s">
        <v>8331</v>
      </c>
      <c r="F42" s="1" t="s">
        <v>8362</v>
      </c>
      <c r="G42" s="1" t="s">
        <v>8361</v>
      </c>
      <c r="H42" s="1" t="s">
        <v>8332</v>
      </c>
      <c r="I42" s="1" t="s">
        <v>8331</v>
      </c>
      <c r="J42" s="1" t="s">
        <v>8338</v>
      </c>
      <c r="K42" s="1" t="s">
        <v>8337</v>
      </c>
    </row>
    <row r="43" spans="1:11" x14ac:dyDescent="0.25">
      <c r="A43" s="2" t="str">
        <f>_xlfn.CONCAT("r",RIGHT(V3_routesOD!$C43,2),LEFT(V3_routesOD!$E43,2),V3_routesOD!$B43,MID(V3_routesOD!$I43,1,1))</f>
        <v>r38AGMEGA</v>
      </c>
      <c r="B43" s="2" t="s">
        <v>8360</v>
      </c>
      <c r="C43" s="2">
        <v>38</v>
      </c>
      <c r="D43" s="2" t="s">
        <v>8341</v>
      </c>
      <c r="E43" s="2" t="s">
        <v>8331</v>
      </c>
      <c r="F43" s="2" t="s">
        <v>8359</v>
      </c>
      <c r="G43" s="2" t="s">
        <v>8358</v>
      </c>
      <c r="H43" s="2" t="s">
        <v>8332</v>
      </c>
      <c r="I43" s="2" t="s">
        <v>8331</v>
      </c>
      <c r="J43" s="2" t="s">
        <v>8338</v>
      </c>
      <c r="K43" s="2" t="s">
        <v>8337</v>
      </c>
    </row>
    <row r="44" spans="1:11" x14ac:dyDescent="0.25">
      <c r="A44" s="1" t="str">
        <f>_xlfn.CONCAT("r",RIGHT(V3_routesOD!$C44,2),LEFT(V3_routesOD!$E44,2),V3_routesOD!$B44,MID(V3_routesOD!$I44,1,1))</f>
        <v>r38AGSSYA</v>
      </c>
      <c r="B44" s="1" t="s">
        <v>8357</v>
      </c>
      <c r="C44" s="1">
        <v>38</v>
      </c>
      <c r="D44" s="1" t="s">
        <v>8341</v>
      </c>
      <c r="E44" s="1" t="s">
        <v>8331</v>
      </c>
      <c r="F44" s="1" t="s">
        <v>8356</v>
      </c>
      <c r="G44" s="1" t="s">
        <v>8355</v>
      </c>
      <c r="H44" s="1" t="s">
        <v>8332</v>
      </c>
      <c r="I44" s="1" t="s">
        <v>8331</v>
      </c>
      <c r="J44" s="1" t="s">
        <v>8338</v>
      </c>
      <c r="K44" s="1" t="s">
        <v>8337</v>
      </c>
    </row>
    <row r="45" spans="1:11" x14ac:dyDescent="0.25">
      <c r="A45" s="2" t="str">
        <f>_xlfn.CONCAT("r",RIGHT(V3_routesOD!$C45,2),LEFT(V3_routesOD!$E45,2),V3_routesOD!$B45,MID(V3_routesOD!$I45,1,1))</f>
        <v>r38AGSPPA</v>
      </c>
      <c r="B45" s="2" t="s">
        <v>8354</v>
      </c>
      <c r="C45" s="2">
        <v>38</v>
      </c>
      <c r="D45" s="2" t="s">
        <v>8341</v>
      </c>
      <c r="E45" s="2" t="s">
        <v>8331</v>
      </c>
      <c r="F45" s="2" t="s">
        <v>8353</v>
      </c>
      <c r="G45" s="2" t="s">
        <v>8352</v>
      </c>
      <c r="H45" s="2" t="s">
        <v>8332</v>
      </c>
      <c r="I45" s="2" t="s">
        <v>8331</v>
      </c>
      <c r="J45" s="2" t="s">
        <v>8338</v>
      </c>
      <c r="K45" s="2" t="s">
        <v>8337</v>
      </c>
    </row>
    <row r="46" spans="1:11" x14ac:dyDescent="0.25">
      <c r="A46" s="1" t="str">
        <f>_xlfn.CONCAT("r",RIGHT(V3_routesOD!$C46,2),LEFT(V3_routesOD!$E46,2),V3_routesOD!$B46,MID(V3_routesOD!$I46,1,1))</f>
        <v>r38AGMSZA</v>
      </c>
      <c r="B46" s="1" t="s">
        <v>8351</v>
      </c>
      <c r="C46" s="1">
        <v>38</v>
      </c>
      <c r="D46" s="1" t="s">
        <v>8341</v>
      </c>
      <c r="E46" s="1" t="s">
        <v>8331</v>
      </c>
      <c r="F46" s="1" t="s">
        <v>8350</v>
      </c>
      <c r="G46" s="1" t="s">
        <v>8349</v>
      </c>
      <c r="H46" s="1" t="s">
        <v>8332</v>
      </c>
      <c r="I46" s="1" t="s">
        <v>8331</v>
      </c>
      <c r="J46" s="1" t="s">
        <v>8338</v>
      </c>
      <c r="K46" s="1" t="s">
        <v>8337</v>
      </c>
    </row>
    <row r="47" spans="1:11" x14ac:dyDescent="0.25">
      <c r="A47" s="2" t="str">
        <f>_xlfn.CONCAT("r",RIGHT(V3_routesOD!$C47,2),LEFT(V3_routesOD!$E47,2),V3_routesOD!$B47,MID(V3_routesOD!$I47,1,1))</f>
        <v>r35AGVPEA</v>
      </c>
      <c r="B47" s="2" t="s">
        <v>8348</v>
      </c>
      <c r="C47" s="2">
        <v>35</v>
      </c>
      <c r="D47" s="2" t="s">
        <v>8347</v>
      </c>
      <c r="E47" s="2" t="s">
        <v>8331</v>
      </c>
      <c r="F47" s="2" t="s">
        <v>8346</v>
      </c>
      <c r="G47" s="2" t="s">
        <v>8345</v>
      </c>
      <c r="H47" s="2" t="s">
        <v>8332</v>
      </c>
      <c r="I47" s="2" t="s">
        <v>8331</v>
      </c>
      <c r="J47" s="2" t="s">
        <v>8344</v>
      </c>
      <c r="K47" s="2" t="s">
        <v>8343</v>
      </c>
    </row>
    <row r="48" spans="1:11" x14ac:dyDescent="0.25">
      <c r="A48" s="1" t="str">
        <f>_xlfn.CONCAT("r",RIGHT(V3_routesOD!$C48,2),LEFT(V3_routesOD!$E48,2),V3_routesOD!$B48,MID(V3_routesOD!$I48,1,1))</f>
        <v>r38AGVHCA</v>
      </c>
      <c r="B48" s="1" t="s">
        <v>8342</v>
      </c>
      <c r="C48" s="1">
        <v>38</v>
      </c>
      <c r="D48" s="1" t="s">
        <v>8341</v>
      </c>
      <c r="E48" s="1" t="s">
        <v>8331</v>
      </c>
      <c r="F48" s="1" t="s">
        <v>8340</v>
      </c>
      <c r="G48" s="1" t="s">
        <v>8339</v>
      </c>
      <c r="H48" s="1" t="s">
        <v>8332</v>
      </c>
      <c r="I48" s="1" t="s">
        <v>8331</v>
      </c>
      <c r="J48" s="1" t="s">
        <v>8338</v>
      </c>
      <c r="K48" s="1" t="s">
        <v>8337</v>
      </c>
    </row>
    <row r="49" spans="1:11" x14ac:dyDescent="0.25">
      <c r="A49" s="2" t="str">
        <f>_xlfn.CONCAT("r",RIGHT(V3_routesOD!$C49,2),LEFT(V3_routesOD!$E49,2),V3_routesOD!$B49,MID(V3_routesOD!$I49,1,1))</f>
        <v>r34AGSZAA</v>
      </c>
      <c r="B49" s="2" t="s">
        <v>8336</v>
      </c>
      <c r="C49" s="2">
        <v>34</v>
      </c>
      <c r="D49" s="2" t="s">
        <v>8335</v>
      </c>
      <c r="E49" s="2" t="s">
        <v>8331</v>
      </c>
      <c r="F49" s="2" t="s">
        <v>8334</v>
      </c>
      <c r="G49" s="2" t="s">
        <v>8333</v>
      </c>
      <c r="H49" s="2" t="s">
        <v>8332</v>
      </c>
      <c r="I49" s="2" t="s">
        <v>8331</v>
      </c>
      <c r="J49" s="2" t="s">
        <v>8330</v>
      </c>
      <c r="K49" s="2" t="s">
        <v>8329</v>
      </c>
    </row>
    <row r="50" spans="1:11" x14ac:dyDescent="0.25">
      <c r="A50" s="1" t="str">
        <f>_xlfn.CONCAT("r",RIGHT(V3_routesOD!$C50,2),LEFT(V3_routesOD!$E50,2),V3_routesOD!$B50,MID(V3_routesOD!$I50,1,1))</f>
        <v>r49ARBHIA</v>
      </c>
      <c r="B50" s="1" t="s">
        <v>8328</v>
      </c>
      <c r="C50" s="1">
        <v>49</v>
      </c>
      <c r="D50" s="1" t="s">
        <v>366</v>
      </c>
      <c r="E50" s="1" t="s">
        <v>361</v>
      </c>
      <c r="F50" s="1" t="s">
        <v>8327</v>
      </c>
      <c r="G50" s="1" t="s">
        <v>8326</v>
      </c>
      <c r="H50" s="1" t="s">
        <v>362</v>
      </c>
      <c r="I50" s="1" t="s">
        <v>361</v>
      </c>
      <c r="J50" s="1" t="s">
        <v>360</v>
      </c>
      <c r="K50" s="1" t="s">
        <v>359</v>
      </c>
    </row>
    <row r="51" spans="1:11" x14ac:dyDescent="0.25">
      <c r="A51" s="2" t="str">
        <f>_xlfn.CONCAT("r",RIGHT(V3_routesOD!$C51,2),LEFT(V3_routesOD!$E51,2),V3_routesOD!$B51,MID(V3_routesOD!$I51,1,1))</f>
        <v>r75ARAEPA</v>
      </c>
      <c r="B51" s="2" t="s">
        <v>366</v>
      </c>
      <c r="C51" s="2">
        <v>75</v>
      </c>
      <c r="D51" s="2" t="s">
        <v>8246</v>
      </c>
      <c r="E51" s="2" t="s">
        <v>361</v>
      </c>
      <c r="F51" s="2" t="s">
        <v>360</v>
      </c>
      <c r="G51" s="2" t="s">
        <v>359</v>
      </c>
      <c r="H51" s="2" t="s">
        <v>362</v>
      </c>
      <c r="I51" s="2" t="s">
        <v>361</v>
      </c>
      <c r="J51" s="2" t="s">
        <v>8243</v>
      </c>
      <c r="K51" s="2" t="s">
        <v>8242</v>
      </c>
    </row>
    <row r="52" spans="1:11" x14ac:dyDescent="0.25">
      <c r="A52" s="1" t="str">
        <f>_xlfn.CONCAT("r",RIGHT(V3_routesOD!$C52,2),LEFT(V3_routesOD!$E52,2),V3_routesOD!$B52,MID(V3_routesOD!$I52,1,1))</f>
        <v>r49ARCTCA</v>
      </c>
      <c r="B52" s="1" t="s">
        <v>8325</v>
      </c>
      <c r="C52" s="1">
        <v>49</v>
      </c>
      <c r="D52" s="1" t="s">
        <v>366</v>
      </c>
      <c r="E52" s="1" t="s">
        <v>361</v>
      </c>
      <c r="F52" s="1" t="s">
        <v>8324</v>
      </c>
      <c r="G52" s="1" t="s">
        <v>8323</v>
      </c>
      <c r="H52" s="1" t="s">
        <v>362</v>
      </c>
      <c r="I52" s="1" t="s">
        <v>361</v>
      </c>
      <c r="J52" s="1" t="s">
        <v>360</v>
      </c>
      <c r="K52" s="1" t="s">
        <v>359</v>
      </c>
    </row>
    <row r="53" spans="1:11" x14ac:dyDescent="0.25">
      <c r="A53" s="2" t="str">
        <f>_xlfn.CONCAT("r",RIGHT(V3_routesOD!$C53,2),LEFT(V3_routesOD!$E53,2),V3_routesOD!$B53,MID(V3_routesOD!$I53,1,1))</f>
        <v>r49ARCRDA</v>
      </c>
      <c r="B53" s="2" t="s">
        <v>8322</v>
      </c>
      <c r="C53" s="2">
        <v>49</v>
      </c>
      <c r="D53" s="2" t="s">
        <v>366</v>
      </c>
      <c r="E53" s="2" t="s">
        <v>361</v>
      </c>
      <c r="F53" s="2" t="s">
        <v>8321</v>
      </c>
      <c r="G53" s="2" t="s">
        <v>8320</v>
      </c>
      <c r="H53" s="2" t="s">
        <v>362</v>
      </c>
      <c r="I53" s="2" t="s">
        <v>361</v>
      </c>
      <c r="J53" s="2" t="s">
        <v>360</v>
      </c>
      <c r="K53" s="2" t="s">
        <v>359</v>
      </c>
    </row>
    <row r="54" spans="1:11" x14ac:dyDescent="0.25">
      <c r="A54" s="1" t="str">
        <f>_xlfn.CONCAT("r",RIGHT(V3_routesOD!$C54,2),LEFT(V3_routesOD!$E54,2),V3_routesOD!$B54,MID(V3_routesOD!$I54,1,1))</f>
        <v>r49ARCORA</v>
      </c>
      <c r="B54" s="1" t="s">
        <v>8319</v>
      </c>
      <c r="C54" s="1">
        <v>49</v>
      </c>
      <c r="D54" s="1" t="s">
        <v>366</v>
      </c>
      <c r="E54" s="1" t="s">
        <v>361</v>
      </c>
      <c r="F54" s="1" t="s">
        <v>8318</v>
      </c>
      <c r="G54" s="1" t="s">
        <v>8317</v>
      </c>
      <c r="H54" s="1" t="s">
        <v>362</v>
      </c>
      <c r="I54" s="1" t="s">
        <v>361</v>
      </c>
      <c r="J54" s="1" t="s">
        <v>360</v>
      </c>
      <c r="K54" s="1" t="s">
        <v>359</v>
      </c>
    </row>
    <row r="55" spans="1:11" x14ac:dyDescent="0.25">
      <c r="A55" s="2" t="str">
        <f>_xlfn.CONCAT("r",RIGHT(V3_routesOD!$C55,2),LEFT(V3_routesOD!$E55,2),V3_routesOD!$B55,MID(V3_routesOD!$I55,1,1))</f>
        <v>r49ARFTEA</v>
      </c>
      <c r="B55" s="2" t="s">
        <v>8316</v>
      </c>
      <c r="C55" s="2">
        <v>49</v>
      </c>
      <c r="D55" s="2" t="s">
        <v>366</v>
      </c>
      <c r="E55" s="2" t="s">
        <v>361</v>
      </c>
      <c r="F55" s="2" t="s">
        <v>8315</v>
      </c>
      <c r="G55" s="2" t="s">
        <v>8314</v>
      </c>
      <c r="H55" s="2" t="s">
        <v>362</v>
      </c>
      <c r="I55" s="2" t="s">
        <v>361</v>
      </c>
      <c r="J55" s="2" t="s">
        <v>360</v>
      </c>
      <c r="K55" s="2" t="s">
        <v>359</v>
      </c>
    </row>
    <row r="56" spans="1:11" x14ac:dyDescent="0.25">
      <c r="A56" s="1" t="str">
        <f>_xlfn.CONCAT("r",RIGHT(V3_routesOD!$C56,2),LEFT(V3_routesOD!$E56,2),V3_routesOD!$B56,MID(V3_routesOD!$I56,1,1))</f>
        <v>r49AREQSA</v>
      </c>
      <c r="B56" s="1" t="s">
        <v>8313</v>
      </c>
      <c r="C56" s="1">
        <v>49</v>
      </c>
      <c r="D56" s="1" t="s">
        <v>366</v>
      </c>
      <c r="E56" s="1" t="s">
        <v>361</v>
      </c>
      <c r="F56" s="1" t="s">
        <v>8312</v>
      </c>
      <c r="G56" s="1" t="s">
        <v>8311</v>
      </c>
      <c r="H56" s="1" t="s">
        <v>362</v>
      </c>
      <c r="I56" s="1" t="s">
        <v>361</v>
      </c>
      <c r="J56" s="1" t="s">
        <v>360</v>
      </c>
      <c r="K56" s="1" t="s">
        <v>359</v>
      </c>
    </row>
    <row r="57" spans="1:11" x14ac:dyDescent="0.25">
      <c r="A57" s="2" t="str">
        <f>_xlfn.CONCAT("r",RIGHT(V3_routesOD!$C57,2),LEFT(V3_routesOD!$E57,2),V3_routesOD!$B57,MID(V3_routesOD!$I57,1,1))</f>
        <v>r49ARFMAA</v>
      </c>
      <c r="B57" s="2" t="s">
        <v>8310</v>
      </c>
      <c r="C57" s="2">
        <v>49</v>
      </c>
      <c r="D57" s="2" t="s">
        <v>366</v>
      </c>
      <c r="E57" s="2" t="s">
        <v>361</v>
      </c>
      <c r="F57" s="2" t="s">
        <v>8309</v>
      </c>
      <c r="G57" s="2" t="s">
        <v>8308</v>
      </c>
      <c r="H57" s="2" t="s">
        <v>362</v>
      </c>
      <c r="I57" s="2" t="s">
        <v>361</v>
      </c>
      <c r="J57" s="2" t="s">
        <v>360</v>
      </c>
      <c r="K57" s="2" t="s">
        <v>359</v>
      </c>
    </row>
    <row r="58" spans="1:11" x14ac:dyDescent="0.25">
      <c r="A58" s="1" t="str">
        <f>_xlfn.CONCAT("r",RIGHT(V3_routesOD!$C58,2),LEFT(V3_routesOD!$E58,2),V3_routesOD!$B58,MID(V3_routesOD!$I58,1,1))</f>
        <v>r49ARIGRA</v>
      </c>
      <c r="B58" s="1" t="s">
        <v>8307</v>
      </c>
      <c r="C58" s="1">
        <v>49</v>
      </c>
      <c r="D58" s="1" t="s">
        <v>366</v>
      </c>
      <c r="E58" s="1" t="s">
        <v>361</v>
      </c>
      <c r="F58" s="1" t="s">
        <v>8306</v>
      </c>
      <c r="G58" s="1" t="s">
        <v>8305</v>
      </c>
      <c r="H58" s="1" t="s">
        <v>362</v>
      </c>
      <c r="I58" s="1" t="s">
        <v>361</v>
      </c>
      <c r="J58" s="1" t="s">
        <v>360</v>
      </c>
      <c r="K58" s="1" t="s">
        <v>359</v>
      </c>
    </row>
    <row r="59" spans="1:11" x14ac:dyDescent="0.25">
      <c r="A59" s="2" t="str">
        <f>_xlfn.CONCAT("r",RIGHT(V3_routesOD!$C59,2),LEFT(V3_routesOD!$E59,2),V3_routesOD!$B59,MID(V3_routesOD!$I59,1,1))</f>
        <v>r49ARJUJA</v>
      </c>
      <c r="B59" s="2" t="s">
        <v>8304</v>
      </c>
      <c r="C59" s="2">
        <v>49</v>
      </c>
      <c r="D59" s="2" t="s">
        <v>366</v>
      </c>
      <c r="E59" s="2" t="s">
        <v>361</v>
      </c>
      <c r="F59" s="2" t="s">
        <v>8303</v>
      </c>
      <c r="G59" s="2" t="s">
        <v>8302</v>
      </c>
      <c r="H59" s="2" t="s">
        <v>362</v>
      </c>
      <c r="I59" s="2" t="s">
        <v>361</v>
      </c>
      <c r="J59" s="2" t="s">
        <v>360</v>
      </c>
      <c r="K59" s="2" t="s">
        <v>359</v>
      </c>
    </row>
    <row r="60" spans="1:11" x14ac:dyDescent="0.25">
      <c r="A60" s="1" t="str">
        <f>_xlfn.CONCAT("r",RIGHT(V3_routesOD!$C60,2),LEFT(V3_routesOD!$E60,2),V3_routesOD!$B60,MID(V3_routesOD!$I60,1,1))</f>
        <v>r49ARIRJA</v>
      </c>
      <c r="B60" s="1" t="s">
        <v>8301</v>
      </c>
      <c r="C60" s="1">
        <v>49</v>
      </c>
      <c r="D60" s="1" t="s">
        <v>366</v>
      </c>
      <c r="E60" s="1" t="s">
        <v>361</v>
      </c>
      <c r="F60" s="1" t="s">
        <v>8300</v>
      </c>
      <c r="G60" s="1" t="s">
        <v>8299</v>
      </c>
      <c r="H60" s="1" t="s">
        <v>362</v>
      </c>
      <c r="I60" s="1" t="s">
        <v>361</v>
      </c>
      <c r="J60" s="1" t="s">
        <v>360</v>
      </c>
      <c r="K60" s="1" t="s">
        <v>359</v>
      </c>
    </row>
    <row r="61" spans="1:11" x14ac:dyDescent="0.25">
      <c r="A61" s="2" t="str">
        <f>_xlfn.CONCAT("r",RIGHT(V3_routesOD!$C61,2),LEFT(V3_routesOD!$E61,2),V3_routesOD!$B61,MID(V3_routesOD!$I61,1,1))</f>
        <v>r49ARMDQA</v>
      </c>
      <c r="B61" s="2" t="s">
        <v>8298</v>
      </c>
      <c r="C61" s="2">
        <v>49</v>
      </c>
      <c r="D61" s="2" t="s">
        <v>366</v>
      </c>
      <c r="E61" s="2" t="s">
        <v>361</v>
      </c>
      <c r="F61" s="2" t="s">
        <v>8297</v>
      </c>
      <c r="G61" s="2" t="s">
        <v>8296</v>
      </c>
      <c r="H61" s="2" t="s">
        <v>362</v>
      </c>
      <c r="I61" s="2" t="s">
        <v>361</v>
      </c>
      <c r="J61" s="2" t="s">
        <v>360</v>
      </c>
      <c r="K61" s="2" t="s">
        <v>359</v>
      </c>
    </row>
    <row r="62" spans="1:11" x14ac:dyDescent="0.25">
      <c r="A62" s="1" t="str">
        <f>_xlfn.CONCAT("r",RIGHT(V3_routesOD!$C62,2),LEFT(V3_routesOD!$E62,2),V3_routesOD!$B62,MID(V3_routesOD!$I62,1,1))</f>
        <v>r49ARMDZA</v>
      </c>
      <c r="B62" s="1" t="s">
        <v>8295</v>
      </c>
      <c r="C62" s="1">
        <v>49</v>
      </c>
      <c r="D62" s="1" t="s">
        <v>366</v>
      </c>
      <c r="E62" s="1" t="s">
        <v>361</v>
      </c>
      <c r="F62" s="1" t="s">
        <v>8294</v>
      </c>
      <c r="G62" s="1" t="s">
        <v>8293</v>
      </c>
      <c r="H62" s="1" t="s">
        <v>362</v>
      </c>
      <c r="I62" s="1" t="s">
        <v>361</v>
      </c>
      <c r="J62" s="1" t="s">
        <v>360</v>
      </c>
      <c r="K62" s="1" t="s">
        <v>359</v>
      </c>
    </row>
    <row r="63" spans="1:11" x14ac:dyDescent="0.25">
      <c r="A63" s="2" t="str">
        <f>_xlfn.CONCAT("r",RIGHT(V3_routesOD!$C63,2),LEFT(V3_routesOD!$E63,2),V3_routesOD!$B63,MID(V3_routesOD!$I63,1,1))</f>
        <v>r49ARNQNA</v>
      </c>
      <c r="B63" s="2" t="s">
        <v>8292</v>
      </c>
      <c r="C63" s="2">
        <v>49</v>
      </c>
      <c r="D63" s="2" t="s">
        <v>366</v>
      </c>
      <c r="E63" s="2" t="s">
        <v>361</v>
      </c>
      <c r="F63" s="2" t="s">
        <v>8291</v>
      </c>
      <c r="G63" s="2" t="s">
        <v>8290</v>
      </c>
      <c r="H63" s="2" t="s">
        <v>362</v>
      </c>
      <c r="I63" s="2" t="s">
        <v>361</v>
      </c>
      <c r="J63" s="2" t="s">
        <v>360</v>
      </c>
      <c r="K63" s="2" t="s">
        <v>359</v>
      </c>
    </row>
    <row r="64" spans="1:11" x14ac:dyDescent="0.25">
      <c r="A64" s="1" t="str">
        <f>_xlfn.CONCAT("r",RIGHT(V3_routesOD!$C64,2),LEFT(V3_routesOD!$E64,2),V3_routesOD!$B64,MID(V3_routesOD!$I64,1,1))</f>
        <v>r49ARPRAA</v>
      </c>
      <c r="B64" s="1" t="s">
        <v>8289</v>
      </c>
      <c r="C64" s="1">
        <v>49</v>
      </c>
      <c r="D64" s="1" t="s">
        <v>366</v>
      </c>
      <c r="E64" s="1" t="s">
        <v>361</v>
      </c>
      <c r="F64" s="1" t="s">
        <v>8288</v>
      </c>
      <c r="G64" s="1" t="s">
        <v>8287</v>
      </c>
      <c r="H64" s="1" t="s">
        <v>362</v>
      </c>
      <c r="I64" s="1" t="s">
        <v>361</v>
      </c>
      <c r="J64" s="1" t="s">
        <v>360</v>
      </c>
      <c r="K64" s="1" t="s">
        <v>359</v>
      </c>
    </row>
    <row r="65" spans="1:11" x14ac:dyDescent="0.25">
      <c r="A65" s="2" t="str">
        <f>_xlfn.CONCAT("r",RIGHT(V3_routesOD!$C65,2),LEFT(V3_routesOD!$E65,2),V3_routesOD!$B65,MID(V3_routesOD!$I65,1,1))</f>
        <v>r49ARPSSA</v>
      </c>
      <c r="B65" s="2" t="s">
        <v>8286</v>
      </c>
      <c r="C65" s="2">
        <v>49</v>
      </c>
      <c r="D65" s="2" t="s">
        <v>366</v>
      </c>
      <c r="E65" s="2" t="s">
        <v>361</v>
      </c>
      <c r="F65" s="2" t="s">
        <v>8285</v>
      </c>
      <c r="G65" s="2" t="s">
        <v>8284</v>
      </c>
      <c r="H65" s="2" t="s">
        <v>362</v>
      </c>
      <c r="I65" s="2" t="s">
        <v>361</v>
      </c>
      <c r="J65" s="2" t="s">
        <v>360</v>
      </c>
      <c r="K65" s="2" t="s">
        <v>359</v>
      </c>
    </row>
    <row r="66" spans="1:11" x14ac:dyDescent="0.25">
      <c r="A66" s="1" t="str">
        <f>_xlfn.CONCAT("r",RIGHT(V3_routesOD!$C66,2),LEFT(V3_routesOD!$E66,2),V3_routesOD!$B66,MID(V3_routesOD!$I66,1,1))</f>
        <v>r49ARPMYA</v>
      </c>
      <c r="B66" s="1" t="s">
        <v>8283</v>
      </c>
      <c r="C66" s="1">
        <v>49</v>
      </c>
      <c r="D66" s="1" t="s">
        <v>366</v>
      </c>
      <c r="E66" s="1" t="s">
        <v>361</v>
      </c>
      <c r="F66" s="1" t="s">
        <v>8282</v>
      </c>
      <c r="G66" s="1" t="s">
        <v>8281</v>
      </c>
      <c r="H66" s="1" t="s">
        <v>362</v>
      </c>
      <c r="I66" s="1" t="s">
        <v>361</v>
      </c>
      <c r="J66" s="1" t="s">
        <v>360</v>
      </c>
      <c r="K66" s="1" t="s">
        <v>359</v>
      </c>
    </row>
    <row r="67" spans="1:11" x14ac:dyDescent="0.25">
      <c r="A67" s="2" t="str">
        <f>_xlfn.CONCAT("r",RIGHT(V3_routesOD!$C67,2),LEFT(V3_routesOD!$E67,2),V3_routesOD!$B67,MID(V3_routesOD!$I67,1,1))</f>
        <v>r49ARRESA</v>
      </c>
      <c r="B67" s="2" t="s">
        <v>8280</v>
      </c>
      <c r="C67" s="2">
        <v>49</v>
      </c>
      <c r="D67" s="2" t="s">
        <v>366</v>
      </c>
      <c r="E67" s="2" t="s">
        <v>361</v>
      </c>
      <c r="F67" s="2" t="s">
        <v>8279</v>
      </c>
      <c r="G67" s="2" t="s">
        <v>8278</v>
      </c>
      <c r="H67" s="2" t="s">
        <v>362</v>
      </c>
      <c r="I67" s="2" t="s">
        <v>361</v>
      </c>
      <c r="J67" s="2" t="s">
        <v>360</v>
      </c>
      <c r="K67" s="2" t="s">
        <v>359</v>
      </c>
    </row>
    <row r="68" spans="1:11" x14ac:dyDescent="0.25">
      <c r="A68" s="1" t="str">
        <f>_xlfn.CONCAT("r",RIGHT(V3_routesOD!$C68,2),LEFT(V3_routesOD!$E68,2),V3_routesOD!$B68,MID(V3_routesOD!$I68,1,1))</f>
        <v>r49ARRGLA</v>
      </c>
      <c r="B68" s="1" t="s">
        <v>8277</v>
      </c>
      <c r="C68" s="1">
        <v>49</v>
      </c>
      <c r="D68" s="1" t="s">
        <v>366</v>
      </c>
      <c r="E68" s="1" t="s">
        <v>361</v>
      </c>
      <c r="F68" s="1" t="s">
        <v>8276</v>
      </c>
      <c r="G68" s="1" t="s">
        <v>8275</v>
      </c>
      <c r="H68" s="1" t="s">
        <v>362</v>
      </c>
      <c r="I68" s="1" t="s">
        <v>361</v>
      </c>
      <c r="J68" s="1" t="s">
        <v>360</v>
      </c>
      <c r="K68" s="1" t="s">
        <v>359</v>
      </c>
    </row>
    <row r="69" spans="1:11" x14ac:dyDescent="0.25">
      <c r="A69" s="2" t="str">
        <f>_xlfn.CONCAT("r",RIGHT(V3_routesOD!$C69,2),LEFT(V3_routesOD!$E69,2),V3_routesOD!$B69,MID(V3_routesOD!$I69,1,1))</f>
        <v>r49ARRGAA</v>
      </c>
      <c r="B69" s="2" t="s">
        <v>8274</v>
      </c>
      <c r="C69" s="2">
        <v>49</v>
      </c>
      <c r="D69" s="2" t="s">
        <v>366</v>
      </c>
      <c r="E69" s="2" t="s">
        <v>361</v>
      </c>
      <c r="F69" s="2" t="s">
        <v>8273</v>
      </c>
      <c r="G69" s="2" t="s">
        <v>8272</v>
      </c>
      <c r="H69" s="2" t="s">
        <v>362</v>
      </c>
      <c r="I69" s="2" t="s">
        <v>361</v>
      </c>
      <c r="J69" s="2" t="s">
        <v>360</v>
      </c>
      <c r="K69" s="2" t="s">
        <v>359</v>
      </c>
    </row>
    <row r="70" spans="1:11" x14ac:dyDescent="0.25">
      <c r="A70" s="1" t="str">
        <f>_xlfn.CONCAT("r",RIGHT(V3_routesOD!$C70,2),LEFT(V3_routesOD!$E70,2),V3_routesOD!$B70,MID(V3_routesOD!$I70,1,1))</f>
        <v>r49ARRHDA</v>
      </c>
      <c r="B70" s="1" t="s">
        <v>8271</v>
      </c>
      <c r="C70" s="1">
        <v>49</v>
      </c>
      <c r="D70" s="1" t="s">
        <v>366</v>
      </c>
      <c r="E70" s="1" t="s">
        <v>361</v>
      </c>
      <c r="F70" s="1" t="s">
        <v>8270</v>
      </c>
      <c r="G70" s="1" t="s">
        <v>8269</v>
      </c>
      <c r="H70" s="1" t="s">
        <v>362</v>
      </c>
      <c r="I70" s="1" t="s">
        <v>361</v>
      </c>
      <c r="J70" s="1" t="s">
        <v>360</v>
      </c>
      <c r="K70" s="1" t="s">
        <v>359</v>
      </c>
    </row>
    <row r="71" spans="1:11" x14ac:dyDescent="0.25">
      <c r="A71" s="2" t="str">
        <f>_xlfn.CONCAT("r",RIGHT(V3_routesOD!$C71,2),LEFT(V3_routesOD!$E71,2),V3_routesOD!$B71,MID(V3_routesOD!$I71,1,1))</f>
        <v>r49ARROSA</v>
      </c>
      <c r="B71" s="2" t="s">
        <v>8268</v>
      </c>
      <c r="C71" s="2">
        <v>49</v>
      </c>
      <c r="D71" s="2" t="s">
        <v>366</v>
      </c>
      <c r="E71" s="2" t="s">
        <v>361</v>
      </c>
      <c r="F71" s="2" t="s">
        <v>8267</v>
      </c>
      <c r="G71" s="2" t="s">
        <v>8266</v>
      </c>
      <c r="H71" s="2" t="s">
        <v>362</v>
      </c>
      <c r="I71" s="2" t="s">
        <v>361</v>
      </c>
      <c r="J71" s="2" t="s">
        <v>360</v>
      </c>
      <c r="K71" s="2" t="s">
        <v>359</v>
      </c>
    </row>
    <row r="72" spans="1:11" x14ac:dyDescent="0.25">
      <c r="A72" s="1" t="str">
        <f>_xlfn.CONCAT("r",RIGHT(V3_routesOD!$C72,2),LEFT(V3_routesOD!$E72,2),V3_routesOD!$B72,MID(V3_routesOD!$I72,1,1))</f>
        <v>r49ARSLAA</v>
      </c>
      <c r="B72" s="1" t="s">
        <v>8265</v>
      </c>
      <c r="C72" s="1">
        <v>49</v>
      </c>
      <c r="D72" s="1" t="s">
        <v>366</v>
      </c>
      <c r="E72" s="1" t="s">
        <v>361</v>
      </c>
      <c r="F72" s="1" t="s">
        <v>8264</v>
      </c>
      <c r="G72" s="1" t="s">
        <v>8263</v>
      </c>
      <c r="H72" s="1" t="s">
        <v>362</v>
      </c>
      <c r="I72" s="1" t="s">
        <v>361</v>
      </c>
      <c r="J72" s="1" t="s">
        <v>360</v>
      </c>
      <c r="K72" s="1" t="s">
        <v>359</v>
      </c>
    </row>
    <row r="73" spans="1:11" x14ac:dyDescent="0.25">
      <c r="A73" s="2" t="str">
        <f>_xlfn.CONCAT("r",RIGHT(V3_routesOD!$C73,2),LEFT(V3_routesOD!$E73,2),V3_routesOD!$B73,MID(V3_routesOD!$I73,1,1))</f>
        <v>r49ARBRCA</v>
      </c>
      <c r="B73" s="2" t="s">
        <v>8262</v>
      </c>
      <c r="C73" s="2">
        <v>49</v>
      </c>
      <c r="D73" s="2" t="s">
        <v>366</v>
      </c>
      <c r="E73" s="2" t="s">
        <v>361</v>
      </c>
      <c r="F73" s="2" t="s">
        <v>8261</v>
      </c>
      <c r="G73" s="2" t="s">
        <v>8260</v>
      </c>
      <c r="H73" s="2" t="s">
        <v>362</v>
      </c>
      <c r="I73" s="2" t="s">
        <v>361</v>
      </c>
      <c r="J73" s="2" t="s">
        <v>360</v>
      </c>
      <c r="K73" s="2" t="s">
        <v>359</v>
      </c>
    </row>
    <row r="74" spans="1:11" x14ac:dyDescent="0.25">
      <c r="A74" s="1" t="str">
        <f>_xlfn.CONCAT("r",RIGHT(V3_routesOD!$C74,2),LEFT(V3_routesOD!$E74,2),V3_routesOD!$B74,MID(V3_routesOD!$I74,1,1))</f>
        <v>r49ARUAQA</v>
      </c>
      <c r="B74" s="1" t="s">
        <v>8259</v>
      </c>
      <c r="C74" s="1">
        <v>49</v>
      </c>
      <c r="D74" s="1" t="s">
        <v>366</v>
      </c>
      <c r="E74" s="1" t="s">
        <v>361</v>
      </c>
      <c r="F74" s="1" t="s">
        <v>8258</v>
      </c>
      <c r="G74" s="1" t="s">
        <v>8257</v>
      </c>
      <c r="H74" s="1" t="s">
        <v>362</v>
      </c>
      <c r="I74" s="1" t="s">
        <v>361</v>
      </c>
      <c r="J74" s="1" t="s">
        <v>360</v>
      </c>
      <c r="K74" s="1" t="s">
        <v>359</v>
      </c>
    </row>
    <row r="75" spans="1:11" x14ac:dyDescent="0.25">
      <c r="A75" s="2" t="str">
        <f>_xlfn.CONCAT("r",RIGHT(V3_routesOD!$C75,2),LEFT(V3_routesOD!$E75,2),V3_routesOD!$B75,MID(V3_routesOD!$I75,1,1))</f>
        <v>r49ARLUQA</v>
      </c>
      <c r="B75" s="2" t="s">
        <v>8256</v>
      </c>
      <c r="C75" s="2">
        <v>49</v>
      </c>
      <c r="D75" s="2" t="s">
        <v>366</v>
      </c>
      <c r="E75" s="2" t="s">
        <v>361</v>
      </c>
      <c r="F75" s="2" t="s">
        <v>8255</v>
      </c>
      <c r="G75" s="2" t="s">
        <v>8254</v>
      </c>
      <c r="H75" s="2" t="s">
        <v>362</v>
      </c>
      <c r="I75" s="2" t="s">
        <v>361</v>
      </c>
      <c r="J75" s="2" t="s">
        <v>360</v>
      </c>
      <c r="K75" s="2" t="s">
        <v>359</v>
      </c>
    </row>
    <row r="76" spans="1:11" x14ac:dyDescent="0.25">
      <c r="A76" s="1" t="str">
        <f>_xlfn.CONCAT("r",RIGHT(V3_routesOD!$C76,2),LEFT(V3_routesOD!$E76,2),V3_routesOD!$B76,MID(V3_routesOD!$I76,1,1))</f>
        <v>r49ARCPCA</v>
      </c>
      <c r="B76" s="1" t="s">
        <v>8253</v>
      </c>
      <c r="C76" s="1">
        <v>49</v>
      </c>
      <c r="D76" s="1" t="s">
        <v>366</v>
      </c>
      <c r="E76" s="1" t="s">
        <v>361</v>
      </c>
      <c r="F76" s="1" t="s">
        <v>8252</v>
      </c>
      <c r="G76" s="1" t="s">
        <v>8251</v>
      </c>
      <c r="H76" s="1" t="s">
        <v>362</v>
      </c>
      <c r="I76" s="1" t="s">
        <v>361</v>
      </c>
      <c r="J76" s="1" t="s">
        <v>360</v>
      </c>
      <c r="K76" s="1" t="s">
        <v>359</v>
      </c>
    </row>
    <row r="77" spans="1:11" x14ac:dyDescent="0.25">
      <c r="A77" s="2" t="str">
        <f>_xlfn.CONCAT("r",RIGHT(V3_routesOD!$C77,2),LEFT(V3_routesOD!$E77,2),V3_routesOD!$B77,MID(V3_routesOD!$I77,1,1))</f>
        <v>r49ARAFAA</v>
      </c>
      <c r="B77" s="2" t="s">
        <v>8246</v>
      </c>
      <c r="C77" s="2">
        <v>49</v>
      </c>
      <c r="D77" s="2" t="s">
        <v>366</v>
      </c>
      <c r="E77" s="2" t="s">
        <v>361</v>
      </c>
      <c r="F77" s="2" t="s">
        <v>8243</v>
      </c>
      <c r="G77" s="2" t="s">
        <v>8242</v>
      </c>
      <c r="H77" s="2" t="s">
        <v>362</v>
      </c>
      <c r="I77" s="2" t="s">
        <v>361</v>
      </c>
      <c r="J77" s="2" t="s">
        <v>360</v>
      </c>
      <c r="K77" s="2" t="s">
        <v>359</v>
      </c>
    </row>
    <row r="78" spans="1:11" x14ac:dyDescent="0.25">
      <c r="A78" s="1" t="str">
        <f>_xlfn.CONCAT("r",RIGHT(V3_routesOD!$C78,2),LEFT(V3_routesOD!$E78,2),V3_routesOD!$B78,MID(V3_routesOD!$I78,1,1))</f>
        <v>r49ARSFNA</v>
      </c>
      <c r="B78" s="1" t="s">
        <v>8250</v>
      </c>
      <c r="C78" s="1">
        <v>49</v>
      </c>
      <c r="D78" s="1" t="s">
        <v>366</v>
      </c>
      <c r="E78" s="1" t="s">
        <v>361</v>
      </c>
      <c r="F78" s="1" t="s">
        <v>8249</v>
      </c>
      <c r="G78" s="1" t="s">
        <v>8248</v>
      </c>
      <c r="H78" s="1" t="s">
        <v>362</v>
      </c>
      <c r="I78" s="1" t="s">
        <v>361</v>
      </c>
      <c r="J78" s="1" t="s">
        <v>360</v>
      </c>
      <c r="K78" s="1" t="s">
        <v>359</v>
      </c>
    </row>
    <row r="79" spans="1:11" x14ac:dyDescent="0.25">
      <c r="A79" s="2" t="str">
        <f>_xlfn.CONCAT("r",RIGHT(V3_routesOD!$C79,2),LEFT(V3_routesOD!$E79,2),V3_routesOD!$B79,MID(V3_routesOD!$I79,1,1))</f>
        <v>r75ARRSAA</v>
      </c>
      <c r="B79" s="2" t="s">
        <v>8247</v>
      </c>
      <c r="C79" s="2">
        <v>75</v>
      </c>
      <c r="D79" s="2" t="s">
        <v>8246</v>
      </c>
      <c r="E79" s="2" t="s">
        <v>361</v>
      </c>
      <c r="F79" s="2" t="s">
        <v>8245</v>
      </c>
      <c r="G79" s="2" t="s">
        <v>8244</v>
      </c>
      <c r="H79" s="2" t="s">
        <v>362</v>
      </c>
      <c r="I79" s="2" t="s">
        <v>361</v>
      </c>
      <c r="J79" s="2" t="s">
        <v>8243</v>
      </c>
      <c r="K79" s="2" t="s">
        <v>8242</v>
      </c>
    </row>
    <row r="80" spans="1:11" x14ac:dyDescent="0.25">
      <c r="A80" s="1" t="str">
        <f>_xlfn.CONCAT("r",RIGHT(V3_routesOD!$C80,2),LEFT(V3_routesOD!$E80,2),V3_routesOD!$B80,MID(V3_routesOD!$I80,1,1))</f>
        <v>r49ARSDEA</v>
      </c>
      <c r="B80" s="1" t="s">
        <v>8241</v>
      </c>
      <c r="C80" s="1">
        <v>49</v>
      </c>
      <c r="D80" s="1" t="s">
        <v>366</v>
      </c>
      <c r="E80" s="1" t="s">
        <v>361</v>
      </c>
      <c r="F80" s="1" t="s">
        <v>8240</v>
      </c>
      <c r="G80" s="1" t="s">
        <v>8239</v>
      </c>
      <c r="H80" s="1" t="s">
        <v>362</v>
      </c>
      <c r="I80" s="1" t="s">
        <v>361</v>
      </c>
      <c r="J80" s="1" t="s">
        <v>360</v>
      </c>
      <c r="K80" s="1" t="s">
        <v>359</v>
      </c>
    </row>
    <row r="81" spans="1:11" x14ac:dyDescent="0.25">
      <c r="A81" s="2" t="str">
        <f>_xlfn.CONCAT("r",RIGHT(V3_routesOD!$C81,2),LEFT(V3_routesOD!$E81,2),V3_routesOD!$B81,MID(V3_routesOD!$I81,1,1))</f>
        <v>r49ARRELA</v>
      </c>
      <c r="B81" s="2" t="s">
        <v>8231</v>
      </c>
      <c r="C81" s="2">
        <v>49</v>
      </c>
      <c r="D81" s="2" t="s">
        <v>366</v>
      </c>
      <c r="E81" s="2" t="s">
        <v>361</v>
      </c>
      <c r="F81" s="2" t="s">
        <v>8228</v>
      </c>
      <c r="G81" s="2" t="s">
        <v>8227</v>
      </c>
      <c r="H81" s="2" t="s">
        <v>362</v>
      </c>
      <c r="I81" s="2" t="s">
        <v>361</v>
      </c>
      <c r="J81" s="2" t="s">
        <v>360</v>
      </c>
      <c r="K81" s="2" t="s">
        <v>359</v>
      </c>
    </row>
    <row r="82" spans="1:11" x14ac:dyDescent="0.25">
      <c r="A82" s="1" t="str">
        <f>_xlfn.CONCAT("r",RIGHT(V3_routesOD!$C82,2),LEFT(V3_routesOD!$E82,2),V3_routesOD!$B82,MID(V3_routesOD!$I82,1,1))</f>
        <v>r49ARTUCA</v>
      </c>
      <c r="B82" s="1" t="s">
        <v>8238</v>
      </c>
      <c r="C82" s="1">
        <v>49</v>
      </c>
      <c r="D82" s="1" t="s">
        <v>366</v>
      </c>
      <c r="E82" s="1" t="s">
        <v>361</v>
      </c>
      <c r="F82" s="1" t="s">
        <v>8237</v>
      </c>
      <c r="G82" s="1" t="s">
        <v>8236</v>
      </c>
      <c r="H82" s="1" t="s">
        <v>362</v>
      </c>
      <c r="I82" s="1" t="s">
        <v>361</v>
      </c>
      <c r="J82" s="1" t="s">
        <v>360</v>
      </c>
      <c r="K82" s="1" t="s">
        <v>359</v>
      </c>
    </row>
    <row r="83" spans="1:11" x14ac:dyDescent="0.25">
      <c r="A83" s="2" t="str">
        <f>_xlfn.CONCAT("r",RIGHT(V3_routesOD!$C83,2),LEFT(V3_routesOD!$E83,2),V3_routesOD!$B83,MID(V3_routesOD!$I83,1,1))</f>
        <v>r49ARUSHA</v>
      </c>
      <c r="B83" s="2" t="s">
        <v>8235</v>
      </c>
      <c r="C83" s="2">
        <v>49</v>
      </c>
      <c r="D83" s="2" t="s">
        <v>366</v>
      </c>
      <c r="E83" s="2" t="s">
        <v>361</v>
      </c>
      <c r="F83" s="2" t="s">
        <v>8234</v>
      </c>
      <c r="G83" s="2" t="s">
        <v>8233</v>
      </c>
      <c r="H83" s="2" t="s">
        <v>362</v>
      </c>
      <c r="I83" s="2" t="s">
        <v>361</v>
      </c>
      <c r="J83" s="2" t="s">
        <v>360</v>
      </c>
      <c r="K83" s="2" t="s">
        <v>359</v>
      </c>
    </row>
    <row r="84" spans="1:11" x14ac:dyDescent="0.25">
      <c r="A84" s="1" t="str">
        <f>_xlfn.CONCAT("r",RIGHT(V3_routesOD!$C84,2),LEFT(V3_routesOD!$E84,2),V3_routesOD!$B84,MID(V3_routesOD!$I84,1,1))</f>
        <v>r79ARVDMA</v>
      </c>
      <c r="B84" s="1" t="s">
        <v>8232</v>
      </c>
      <c r="C84" s="1">
        <v>79</v>
      </c>
      <c r="D84" s="1" t="s">
        <v>8231</v>
      </c>
      <c r="E84" s="1" t="s">
        <v>361</v>
      </c>
      <c r="F84" s="1" t="s">
        <v>8230</v>
      </c>
      <c r="G84" s="1" t="s">
        <v>8229</v>
      </c>
      <c r="H84" s="1" t="s">
        <v>362</v>
      </c>
      <c r="I84" s="1" t="s">
        <v>361</v>
      </c>
      <c r="J84" s="1" t="s">
        <v>8228</v>
      </c>
      <c r="K84" s="1" t="s">
        <v>8227</v>
      </c>
    </row>
    <row r="85" spans="1:11" x14ac:dyDescent="0.25">
      <c r="A85" s="2" t="str">
        <f>_xlfn.CONCAT("r",RIGHT(V3_routesOD!$C85,2),LEFT(V3_routesOD!$E85,2),V3_routesOD!$B85,MID(V3_routesOD!$I85,1,1))</f>
        <v>r76ARLWNR</v>
      </c>
      <c r="B85" s="2" t="s">
        <v>8226</v>
      </c>
      <c r="C85" s="2">
        <v>1876</v>
      </c>
      <c r="D85" s="2" t="s">
        <v>327</v>
      </c>
      <c r="E85" s="2" t="s">
        <v>8217</v>
      </c>
      <c r="F85" s="2" t="s">
        <v>8225</v>
      </c>
      <c r="G85" s="2" t="s">
        <v>8224</v>
      </c>
      <c r="H85" s="2" t="s">
        <v>324</v>
      </c>
      <c r="I85" s="2" t="s">
        <v>323</v>
      </c>
      <c r="J85" s="2" t="s">
        <v>322</v>
      </c>
      <c r="K85" s="2" t="s">
        <v>321</v>
      </c>
    </row>
    <row r="86" spans="1:11" x14ac:dyDescent="0.25">
      <c r="A86" s="1" t="str">
        <f>_xlfn.CONCAT("r",RIGHT(V3_routesOD!$C86,2),LEFT(V3_routesOD!$E86,2),V3_routesOD!$B86,MID(V3_routesOD!$I86,1,1))</f>
        <v>r05AREVNR</v>
      </c>
      <c r="B86" s="1" t="s">
        <v>8223</v>
      </c>
      <c r="C86" s="1">
        <v>1905</v>
      </c>
      <c r="D86" s="1" t="s">
        <v>333</v>
      </c>
      <c r="E86" s="1" t="s">
        <v>8217</v>
      </c>
      <c r="F86" s="1" t="s">
        <v>8222</v>
      </c>
      <c r="G86" s="1" t="s">
        <v>8221</v>
      </c>
      <c r="H86" s="1" t="s">
        <v>324</v>
      </c>
      <c r="I86" s="1" t="s">
        <v>323</v>
      </c>
      <c r="J86" s="1" t="s">
        <v>330</v>
      </c>
      <c r="K86" s="1" t="s">
        <v>329</v>
      </c>
    </row>
    <row r="87" spans="1:11" x14ac:dyDescent="0.25">
      <c r="A87" s="2" t="str">
        <f>_xlfn.CONCAT("r",RIGHT(V3_routesOD!$C87,2),LEFT(V3_routesOD!$E87,2),V3_routesOD!$B87,MID(V3_routesOD!$I87,1,1))</f>
        <v>r79AUADLN</v>
      </c>
      <c r="B87" s="2" t="s">
        <v>4001</v>
      </c>
      <c r="C87" s="2">
        <v>1579</v>
      </c>
      <c r="D87" s="2" t="s">
        <v>261</v>
      </c>
      <c r="E87" s="2" t="s">
        <v>251</v>
      </c>
      <c r="F87" s="2" t="s">
        <v>4000</v>
      </c>
      <c r="G87" s="2" t="s">
        <v>3999</v>
      </c>
      <c r="H87" s="2" t="s">
        <v>260</v>
      </c>
      <c r="I87" s="2" t="s">
        <v>259</v>
      </c>
      <c r="J87" s="2" t="s">
        <v>258</v>
      </c>
      <c r="K87" s="2" t="s">
        <v>257</v>
      </c>
    </row>
    <row r="88" spans="1:11" x14ac:dyDescent="0.25">
      <c r="A88" s="1" t="str">
        <f>_xlfn.CONCAT("r",RIGHT(V3_routesOD!$C88,2),LEFT(V3_routesOD!$E88,2),V3_routesOD!$B88,MID(V3_routesOD!$I88,1,1))</f>
        <v>r04AUALHA</v>
      </c>
      <c r="B88" s="1" t="s">
        <v>8195</v>
      </c>
      <c r="C88" s="1">
        <v>104</v>
      </c>
      <c r="D88" s="1" t="s">
        <v>8196</v>
      </c>
      <c r="E88" s="1" t="s">
        <v>251</v>
      </c>
      <c r="F88" s="1" t="s">
        <v>8192</v>
      </c>
      <c r="G88" s="1" t="s">
        <v>8191</v>
      </c>
      <c r="H88" s="1" t="s">
        <v>252</v>
      </c>
      <c r="I88" s="1" t="s">
        <v>251</v>
      </c>
      <c r="J88" s="1" t="s">
        <v>8194</v>
      </c>
      <c r="K88" s="1" t="s">
        <v>8193</v>
      </c>
    </row>
    <row r="89" spans="1:11" x14ac:dyDescent="0.25">
      <c r="A89" s="2" t="str">
        <f>_xlfn.CONCAT("r",RIGHT(V3_routesOD!$C89,2),LEFT(V3_routesOD!$E89,2),V3_routesOD!$B89,MID(V3_routesOD!$I89,1,1))</f>
        <v>r54AUABXA</v>
      </c>
      <c r="B89" s="2" t="s">
        <v>7956</v>
      </c>
      <c r="C89" s="2">
        <v>154</v>
      </c>
      <c r="D89" s="2" t="s">
        <v>7922</v>
      </c>
      <c r="E89" s="2" t="s">
        <v>251</v>
      </c>
      <c r="F89" s="2" t="s">
        <v>7955</v>
      </c>
      <c r="G89" s="2" t="s">
        <v>7954</v>
      </c>
      <c r="H89" s="2" t="s">
        <v>252</v>
      </c>
      <c r="I89" s="2" t="s">
        <v>251</v>
      </c>
      <c r="J89" s="2" t="s">
        <v>7919</v>
      </c>
      <c r="K89" s="2" t="s">
        <v>7918</v>
      </c>
    </row>
    <row r="90" spans="1:11" x14ac:dyDescent="0.25">
      <c r="A90" s="1" t="str">
        <f>_xlfn.CONCAT("r",RIGHT(V3_routesOD!$C90,2),LEFT(V3_routesOD!$E90,2),V3_routesOD!$B90,MID(V3_routesOD!$I90,1,1))</f>
        <v>r85AUASPA</v>
      </c>
      <c r="B90" s="1" t="s">
        <v>7928</v>
      </c>
      <c r="C90" s="1">
        <v>85</v>
      </c>
      <c r="D90" s="1" t="s">
        <v>4001</v>
      </c>
      <c r="E90" s="1" t="s">
        <v>251</v>
      </c>
      <c r="F90" s="1" t="s">
        <v>7925</v>
      </c>
      <c r="G90" s="1" t="s">
        <v>7924</v>
      </c>
      <c r="H90" s="1" t="s">
        <v>252</v>
      </c>
      <c r="I90" s="1" t="s">
        <v>251</v>
      </c>
      <c r="J90" s="1" t="s">
        <v>4000</v>
      </c>
      <c r="K90" s="1" t="s">
        <v>3999</v>
      </c>
    </row>
    <row r="91" spans="1:11" x14ac:dyDescent="0.25">
      <c r="A91" s="2" t="str">
        <f>_xlfn.CONCAT("r",RIGHT(V3_routesOD!$C91,2),LEFT(V3_routesOD!$E91,2),V3_routesOD!$B91,MID(V3_routesOD!$I91,1,1))</f>
        <v>r08AUABMA</v>
      </c>
      <c r="B91" s="2" t="s">
        <v>8187</v>
      </c>
      <c r="C91" s="2">
        <v>108</v>
      </c>
      <c r="D91" s="2" t="s">
        <v>7916</v>
      </c>
      <c r="E91" s="2" t="s">
        <v>251</v>
      </c>
      <c r="F91" s="2" t="s">
        <v>8186</v>
      </c>
      <c r="G91" s="2" t="s">
        <v>8185</v>
      </c>
      <c r="H91" s="2" t="s">
        <v>252</v>
      </c>
      <c r="I91" s="2" t="s">
        <v>251</v>
      </c>
      <c r="J91" s="2" t="s">
        <v>7913</v>
      </c>
      <c r="K91" s="2" t="s">
        <v>7912</v>
      </c>
    </row>
    <row r="92" spans="1:11" x14ac:dyDescent="0.25">
      <c r="A92" s="1" t="str">
        <f>_xlfn.CONCAT("r",RIGHT(V3_routesOD!$C92,2),LEFT(V3_routesOD!$E92,2),V3_routesOD!$B92,MID(V3_routesOD!$I92,1,1))</f>
        <v>r85AUPUGA</v>
      </c>
      <c r="B92" s="1" t="s">
        <v>8220</v>
      </c>
      <c r="C92" s="1">
        <v>85</v>
      </c>
      <c r="D92" s="1" t="s">
        <v>4001</v>
      </c>
      <c r="E92" s="1" t="s">
        <v>251</v>
      </c>
      <c r="F92" s="1" t="s">
        <v>8219</v>
      </c>
      <c r="G92" s="1" t="s">
        <v>8218</v>
      </c>
      <c r="H92" s="1" t="s">
        <v>252</v>
      </c>
      <c r="I92" s="1" t="s">
        <v>251</v>
      </c>
      <c r="J92" s="1" t="s">
        <v>4000</v>
      </c>
      <c r="K92" s="1" t="s">
        <v>3999</v>
      </c>
    </row>
    <row r="93" spans="1:11" x14ac:dyDescent="0.25">
      <c r="A93" s="2" t="str">
        <f>_xlfn.CONCAT("r",RIGHT(V3_routesOD!$C93,2),LEFT(V3_routesOD!$E93,2),V3_routesOD!$B93,MID(V3_routesOD!$I93,1,1))</f>
        <v>r85AUARMA</v>
      </c>
      <c r="B93" s="2" t="s">
        <v>8217</v>
      </c>
      <c r="C93" s="2">
        <v>185</v>
      </c>
      <c r="D93" s="2" t="s">
        <v>7952</v>
      </c>
      <c r="E93" s="2" t="s">
        <v>251</v>
      </c>
      <c r="F93" s="2" t="s">
        <v>8216</v>
      </c>
      <c r="G93" s="2" t="s">
        <v>8215</v>
      </c>
      <c r="H93" s="2" t="s">
        <v>252</v>
      </c>
      <c r="I93" s="2" t="s">
        <v>251</v>
      </c>
      <c r="J93" s="2" t="s">
        <v>7949</v>
      </c>
      <c r="K93" s="2" t="s">
        <v>7948</v>
      </c>
    </row>
    <row r="94" spans="1:11" x14ac:dyDescent="0.25">
      <c r="A94" s="1" t="str">
        <f>_xlfn.CONCAT("r",RIGHT(V3_routesOD!$C94,2),LEFT(V3_routesOD!$E94,2),V3_routesOD!$B94,MID(V3_routesOD!$I94,1,1))</f>
        <v>r08AUAUUA</v>
      </c>
      <c r="B94" s="1" t="s">
        <v>8082</v>
      </c>
      <c r="C94" s="1">
        <v>108</v>
      </c>
      <c r="D94" s="1" t="s">
        <v>7916</v>
      </c>
      <c r="E94" s="1" t="s">
        <v>251</v>
      </c>
      <c r="F94" s="1" t="s">
        <v>8079</v>
      </c>
      <c r="G94" s="1" t="s">
        <v>8078</v>
      </c>
      <c r="H94" s="1" t="s">
        <v>252</v>
      </c>
      <c r="I94" s="1" t="s">
        <v>251</v>
      </c>
      <c r="J94" s="1" t="s">
        <v>7913</v>
      </c>
      <c r="K94" s="1" t="s">
        <v>7912</v>
      </c>
    </row>
    <row r="95" spans="1:11" x14ac:dyDescent="0.25">
      <c r="A95" s="2" t="str">
        <f>_xlfn.CONCAT("r",RIGHT(V3_routesOD!$C95,2),LEFT(V3_routesOD!$E95,2),V3_routesOD!$B95,MID(V3_routesOD!$I95,1,1))</f>
        <v>r85AUAVVA</v>
      </c>
      <c r="B95" s="2" t="s">
        <v>8214</v>
      </c>
      <c r="C95" s="2">
        <v>185</v>
      </c>
      <c r="D95" s="2" t="s">
        <v>7952</v>
      </c>
      <c r="E95" s="2" t="s">
        <v>251</v>
      </c>
      <c r="F95" s="2" t="s">
        <v>8213</v>
      </c>
      <c r="G95" s="2" t="s">
        <v>8212</v>
      </c>
      <c r="H95" s="2" t="s">
        <v>252</v>
      </c>
      <c r="I95" s="2" t="s">
        <v>251</v>
      </c>
      <c r="J95" s="2" t="s">
        <v>7949</v>
      </c>
      <c r="K95" s="2" t="s">
        <v>7948</v>
      </c>
    </row>
    <row r="96" spans="1:11" x14ac:dyDescent="0.25">
      <c r="A96" s="1" t="str">
        <f>_xlfn.CONCAT("r",RIGHT(V3_routesOD!$C96,2),LEFT(V3_routesOD!$E96,2),V3_routesOD!$B96,MID(V3_routesOD!$I96,1,1))</f>
        <v>r54AUBNKA</v>
      </c>
      <c r="B96" s="1" t="s">
        <v>8211</v>
      </c>
      <c r="C96" s="1">
        <v>154</v>
      </c>
      <c r="D96" s="1" t="s">
        <v>7922</v>
      </c>
      <c r="E96" s="1" t="s">
        <v>251</v>
      </c>
      <c r="F96" s="1" t="s">
        <v>8210</v>
      </c>
      <c r="G96" s="1" t="s">
        <v>8209</v>
      </c>
      <c r="H96" s="1" t="s">
        <v>252</v>
      </c>
      <c r="I96" s="1" t="s">
        <v>251</v>
      </c>
      <c r="J96" s="1" t="s">
        <v>7919</v>
      </c>
      <c r="K96" s="1" t="s">
        <v>7918</v>
      </c>
    </row>
    <row r="97" spans="1:11" x14ac:dyDescent="0.25">
      <c r="A97" s="2" t="str">
        <f>_xlfn.CONCAT("r",RIGHT(V3_routesOD!$C97,2),LEFT(V3_routesOD!$E97,2),V3_routesOD!$B97,MID(V3_routesOD!$I97,1,1))</f>
        <v>r48AUBCIA</v>
      </c>
      <c r="B97" s="2" t="s">
        <v>8208</v>
      </c>
      <c r="C97" s="2">
        <v>148</v>
      </c>
      <c r="D97" s="2" t="s">
        <v>7901</v>
      </c>
      <c r="E97" s="2" t="s">
        <v>251</v>
      </c>
      <c r="F97" s="2" t="s">
        <v>8207</v>
      </c>
      <c r="G97" s="2" t="s">
        <v>8206</v>
      </c>
      <c r="H97" s="2" t="s">
        <v>252</v>
      </c>
      <c r="I97" s="2" t="s">
        <v>251</v>
      </c>
      <c r="J97" s="2" t="s">
        <v>7898</v>
      </c>
      <c r="K97" s="2" t="s">
        <v>7897</v>
      </c>
    </row>
    <row r="98" spans="1:11" x14ac:dyDescent="0.25">
      <c r="A98" s="1" t="str">
        <f>_xlfn.CONCAT("r",RIGHT(V3_routesOD!$C98,2),LEFT(V3_routesOD!$E98,2),V3_routesOD!$B98,MID(V3_routesOD!$I98,1,1))</f>
        <v>r71AUBHSA</v>
      </c>
      <c r="B98" s="1" t="s">
        <v>8005</v>
      </c>
      <c r="C98" s="1">
        <v>171</v>
      </c>
      <c r="D98" s="1" t="s">
        <v>8006</v>
      </c>
      <c r="E98" s="1" t="s">
        <v>251</v>
      </c>
      <c r="F98" s="1" t="s">
        <v>8002</v>
      </c>
      <c r="G98" s="1" t="s">
        <v>8001</v>
      </c>
      <c r="H98" s="1" t="s">
        <v>252</v>
      </c>
      <c r="I98" s="1" t="s">
        <v>251</v>
      </c>
      <c r="J98" s="1" t="s">
        <v>8004</v>
      </c>
      <c r="K98" s="1" t="s">
        <v>8003</v>
      </c>
    </row>
    <row r="99" spans="1:11" x14ac:dyDescent="0.25">
      <c r="A99" s="2" t="str">
        <f>_xlfn.CONCAT("r",RIGHT(V3_routesOD!$C99,2),LEFT(V3_routesOD!$E99,2),V3_routesOD!$B99,MID(V3_routesOD!$I99,1,1))</f>
        <v>r00AUBEUA</v>
      </c>
      <c r="B99" s="2" t="s">
        <v>8201</v>
      </c>
      <c r="C99" s="2">
        <v>100</v>
      </c>
      <c r="D99" s="2" t="s">
        <v>8202</v>
      </c>
      <c r="E99" s="2" t="s">
        <v>251</v>
      </c>
      <c r="F99" s="2" t="s">
        <v>8198</v>
      </c>
      <c r="G99" s="2" t="s">
        <v>8197</v>
      </c>
      <c r="H99" s="2" t="s">
        <v>252</v>
      </c>
      <c r="I99" s="2" t="s">
        <v>251</v>
      </c>
      <c r="J99" s="2" t="s">
        <v>8200</v>
      </c>
      <c r="K99" s="2" t="s">
        <v>8199</v>
      </c>
    </row>
    <row r="100" spans="1:11" x14ac:dyDescent="0.25">
      <c r="A100" s="1" t="str">
        <f>_xlfn.CONCAT("r",RIGHT(V3_routesOD!$C100,2),LEFT(V3_routesOD!$E100,2),V3_routesOD!$B100,MID(V3_routesOD!$I100,1,1))</f>
        <v>r97AUBVIA</v>
      </c>
      <c r="B100" s="1" t="s">
        <v>7907</v>
      </c>
      <c r="C100" s="1">
        <v>97</v>
      </c>
      <c r="D100" s="1" t="s">
        <v>8201</v>
      </c>
      <c r="E100" s="1" t="s">
        <v>251</v>
      </c>
      <c r="F100" s="1" t="s">
        <v>7904</v>
      </c>
      <c r="G100" s="1" t="s">
        <v>7903</v>
      </c>
      <c r="H100" s="1" t="s">
        <v>252</v>
      </c>
      <c r="I100" s="1" t="s">
        <v>251</v>
      </c>
      <c r="J100" s="1" t="s">
        <v>8198</v>
      </c>
      <c r="K100" s="1" t="s">
        <v>8197</v>
      </c>
    </row>
    <row r="101" spans="1:11" x14ac:dyDescent="0.25">
      <c r="A101" s="2" t="str">
        <f>_xlfn.CONCAT("r",RIGHT(V3_routesOD!$C101,2),LEFT(V3_routesOD!$E101,2),V3_routesOD!$B101,MID(V3_routesOD!$I101,1,1))</f>
        <v>r48AUBKQA</v>
      </c>
      <c r="B101" s="2" t="s">
        <v>8205</v>
      </c>
      <c r="C101" s="2">
        <v>148</v>
      </c>
      <c r="D101" s="2" t="s">
        <v>7901</v>
      </c>
      <c r="E101" s="2" t="s">
        <v>251</v>
      </c>
      <c r="F101" s="2" t="s">
        <v>8204</v>
      </c>
      <c r="G101" s="2" t="s">
        <v>8203</v>
      </c>
      <c r="H101" s="2" t="s">
        <v>252</v>
      </c>
      <c r="I101" s="2" t="s">
        <v>251</v>
      </c>
      <c r="J101" s="2" t="s">
        <v>7898</v>
      </c>
      <c r="K101" s="2" t="s">
        <v>7897</v>
      </c>
    </row>
    <row r="102" spans="1:11" x14ac:dyDescent="0.25">
      <c r="A102" s="1" t="str">
        <f>_xlfn.CONCAT("r",RIGHT(V3_routesOD!$C102,2),LEFT(V3_routesOD!$E102,2),V3_routesOD!$B102,MID(V3_routesOD!$I102,1,1))</f>
        <v>r97AUBQLA</v>
      </c>
      <c r="B102" s="1" t="s">
        <v>8202</v>
      </c>
      <c r="C102" s="1">
        <v>97</v>
      </c>
      <c r="D102" s="1" t="s">
        <v>8201</v>
      </c>
      <c r="E102" s="1" t="s">
        <v>251</v>
      </c>
      <c r="F102" s="1" t="s">
        <v>8200</v>
      </c>
      <c r="G102" s="1" t="s">
        <v>8199</v>
      </c>
      <c r="H102" s="1" t="s">
        <v>252</v>
      </c>
      <c r="I102" s="1" t="s">
        <v>251</v>
      </c>
      <c r="J102" s="1" t="s">
        <v>8198</v>
      </c>
      <c r="K102" s="1" t="s">
        <v>8197</v>
      </c>
    </row>
    <row r="103" spans="1:11" x14ac:dyDescent="0.25">
      <c r="A103" s="2" t="str">
        <f>_xlfn.CONCAT("r",RIGHT(V3_routesOD!$C103,2),LEFT(V3_routesOD!$E103,2),V3_routesOD!$B103,MID(V3_routesOD!$I103,1,1))</f>
        <v>r85AUBNEA</v>
      </c>
      <c r="B103" s="2" t="s">
        <v>253</v>
      </c>
      <c r="C103" s="2">
        <v>85</v>
      </c>
      <c r="D103" s="2" t="s">
        <v>4001</v>
      </c>
      <c r="E103" s="2" t="s">
        <v>251</v>
      </c>
      <c r="F103" s="2" t="s">
        <v>250</v>
      </c>
      <c r="G103" s="2" t="s">
        <v>249</v>
      </c>
      <c r="H103" s="2" t="s">
        <v>252</v>
      </c>
      <c r="I103" s="2" t="s">
        <v>251</v>
      </c>
      <c r="J103" s="2" t="s">
        <v>4000</v>
      </c>
      <c r="K103" s="2" t="s">
        <v>3999</v>
      </c>
    </row>
    <row r="104" spans="1:11" x14ac:dyDescent="0.25">
      <c r="A104" s="1" t="str">
        <f>_xlfn.CONCAT("r",RIGHT(V3_routesOD!$C104,2),LEFT(V3_routesOD!$E104,2),V3_routesOD!$B104,MID(V3_routesOD!$I104,1,1))</f>
        <v>r85AUBHQA</v>
      </c>
      <c r="B104" s="1" t="s">
        <v>8153</v>
      </c>
      <c r="C104" s="1">
        <v>85</v>
      </c>
      <c r="D104" s="1" t="s">
        <v>4001</v>
      </c>
      <c r="E104" s="1" t="s">
        <v>251</v>
      </c>
      <c r="F104" s="1" t="s">
        <v>8150</v>
      </c>
      <c r="G104" s="1" t="s">
        <v>8149</v>
      </c>
      <c r="H104" s="1" t="s">
        <v>252</v>
      </c>
      <c r="I104" s="1" t="s">
        <v>251</v>
      </c>
      <c r="J104" s="1" t="s">
        <v>4000</v>
      </c>
      <c r="K104" s="1" t="s">
        <v>3999</v>
      </c>
    </row>
    <row r="105" spans="1:11" x14ac:dyDescent="0.25">
      <c r="A105" s="2" t="str">
        <f>_xlfn.CONCAT("r",RIGHT(V3_routesOD!$C105,2),LEFT(V3_routesOD!$E105,2),V3_routesOD!$B105,MID(V3_routesOD!$I105,1,1))</f>
        <v>r01AUBMEA</v>
      </c>
      <c r="B105" s="2" t="s">
        <v>7996</v>
      </c>
      <c r="C105" s="2">
        <v>101</v>
      </c>
      <c r="D105" s="2" t="s">
        <v>253</v>
      </c>
      <c r="E105" s="2" t="s">
        <v>251</v>
      </c>
      <c r="F105" s="2" t="s">
        <v>7993</v>
      </c>
      <c r="G105" s="2" t="s">
        <v>7992</v>
      </c>
      <c r="H105" s="2" t="s">
        <v>252</v>
      </c>
      <c r="I105" s="2" t="s">
        <v>251</v>
      </c>
      <c r="J105" s="2" t="s">
        <v>250</v>
      </c>
      <c r="K105" s="2" t="s">
        <v>249</v>
      </c>
    </row>
    <row r="106" spans="1:11" x14ac:dyDescent="0.25">
      <c r="A106" s="1" t="str">
        <f>_xlfn.CONCAT("r",RIGHT(V3_routesOD!$C106,2),LEFT(V3_routesOD!$E106,2),V3_routesOD!$B106,MID(V3_routesOD!$I106,1,1))</f>
        <v>r86AUBQBA</v>
      </c>
      <c r="B106" s="1" t="s">
        <v>8196</v>
      </c>
      <c r="C106" s="1">
        <v>86</v>
      </c>
      <c r="D106" s="1" t="s">
        <v>8195</v>
      </c>
      <c r="E106" s="1" t="s">
        <v>251</v>
      </c>
      <c r="F106" s="1" t="s">
        <v>8194</v>
      </c>
      <c r="G106" s="1" t="s">
        <v>8193</v>
      </c>
      <c r="H106" s="1" t="s">
        <v>252</v>
      </c>
      <c r="I106" s="1" t="s">
        <v>251</v>
      </c>
      <c r="J106" s="1" t="s">
        <v>8192</v>
      </c>
      <c r="K106" s="1" t="s">
        <v>8191</v>
      </c>
    </row>
    <row r="107" spans="1:11" x14ac:dyDescent="0.25">
      <c r="A107" s="2" t="str">
        <f>_xlfn.CONCAT("r",RIGHT(V3_routesOD!$C107,2),LEFT(V3_routesOD!$E107,2),V3_routesOD!$B107,MID(V3_routesOD!$I107,1,1))</f>
        <v>r01AUBDBA</v>
      </c>
      <c r="B107" s="2" t="s">
        <v>8190</v>
      </c>
      <c r="C107" s="2">
        <v>101</v>
      </c>
      <c r="D107" s="2" t="s">
        <v>253</v>
      </c>
      <c r="E107" s="2" t="s">
        <v>251</v>
      </c>
      <c r="F107" s="2" t="s">
        <v>8189</v>
      </c>
      <c r="G107" s="2" t="s">
        <v>8188</v>
      </c>
      <c r="H107" s="2" t="s">
        <v>252</v>
      </c>
      <c r="I107" s="2" t="s">
        <v>251</v>
      </c>
      <c r="J107" s="2" t="s">
        <v>250</v>
      </c>
      <c r="K107" s="2" t="s">
        <v>249</v>
      </c>
    </row>
    <row r="108" spans="1:11" x14ac:dyDescent="0.25">
      <c r="A108" s="1" t="str">
        <f>_xlfn.CONCAT("r",RIGHT(V3_routesOD!$C108,2),LEFT(V3_routesOD!$E108,2),V3_routesOD!$B108,MID(V3_routesOD!$I108,1,1))</f>
        <v>r21AUBUCA</v>
      </c>
      <c r="B108" s="1" t="s">
        <v>8047</v>
      </c>
      <c r="C108" s="1">
        <v>121</v>
      </c>
      <c r="D108" s="1" t="s">
        <v>8157</v>
      </c>
      <c r="E108" s="1" t="s">
        <v>251</v>
      </c>
      <c r="F108" s="1" t="s">
        <v>8044</v>
      </c>
      <c r="G108" s="1" t="s">
        <v>8043</v>
      </c>
      <c r="H108" s="1" t="s">
        <v>252</v>
      </c>
      <c r="I108" s="1" t="s">
        <v>251</v>
      </c>
      <c r="J108" s="1" t="s">
        <v>8156</v>
      </c>
      <c r="K108" s="1" t="s">
        <v>8155</v>
      </c>
    </row>
    <row r="109" spans="1:11" x14ac:dyDescent="0.25">
      <c r="A109" s="2" t="str">
        <f>_xlfn.CONCAT("r",RIGHT(V3_routesOD!$C109,2),LEFT(V3_routesOD!$E109,2),V3_routesOD!$B109,MID(V3_routesOD!$I109,1,1))</f>
        <v>r40AUBWTA</v>
      </c>
      <c r="B109" s="2" t="s">
        <v>8106</v>
      </c>
      <c r="C109" s="2">
        <v>140</v>
      </c>
      <c r="D109" s="2" t="s">
        <v>8107</v>
      </c>
      <c r="E109" s="2" t="s">
        <v>251</v>
      </c>
      <c r="F109" s="2" t="s">
        <v>8103</v>
      </c>
      <c r="G109" s="2" t="s">
        <v>8102</v>
      </c>
      <c r="H109" s="2" t="s">
        <v>252</v>
      </c>
      <c r="I109" s="2" t="s">
        <v>251</v>
      </c>
      <c r="J109" s="2" t="s">
        <v>8105</v>
      </c>
      <c r="K109" s="2" t="s">
        <v>8104</v>
      </c>
    </row>
    <row r="110" spans="1:11" x14ac:dyDescent="0.25">
      <c r="A110" s="1" t="str">
        <f>_xlfn.CONCAT("r",RIGHT(V3_routesOD!$C110,2),LEFT(V3_routesOD!$E110,2),V3_routesOD!$B110,MID(V3_routesOD!$I110,1,1))</f>
        <v>r89AUCNSA</v>
      </c>
      <c r="B110" s="1" t="s">
        <v>7916</v>
      </c>
      <c r="C110" s="1">
        <v>89</v>
      </c>
      <c r="D110" s="1" t="s">
        <v>8187</v>
      </c>
      <c r="E110" s="1" t="s">
        <v>251</v>
      </c>
      <c r="F110" s="1" t="s">
        <v>7913</v>
      </c>
      <c r="G110" s="1" t="s">
        <v>7912</v>
      </c>
      <c r="H110" s="1" t="s">
        <v>252</v>
      </c>
      <c r="I110" s="1" t="s">
        <v>251</v>
      </c>
      <c r="J110" s="1" t="s">
        <v>8186</v>
      </c>
      <c r="K110" s="1" t="s">
        <v>8185</v>
      </c>
    </row>
    <row r="111" spans="1:11" x14ac:dyDescent="0.25">
      <c r="A111" s="2" t="str">
        <f>_xlfn.CONCAT("r",RIGHT(V3_routesOD!$C111,2),LEFT(V3_routesOD!$E111,2),V3_routesOD!$B111,MID(V3_routesOD!$I111,1,1))</f>
        <v>r85AUCBRA</v>
      </c>
      <c r="B111" s="2" t="s">
        <v>8184</v>
      </c>
      <c r="C111" s="2">
        <v>85</v>
      </c>
      <c r="D111" s="2" t="s">
        <v>4001</v>
      </c>
      <c r="E111" s="2" t="s">
        <v>251</v>
      </c>
      <c r="F111" s="2" t="s">
        <v>8183</v>
      </c>
      <c r="G111" s="2" t="s">
        <v>8182</v>
      </c>
      <c r="H111" s="2" t="s">
        <v>252</v>
      </c>
      <c r="I111" s="2" t="s">
        <v>251</v>
      </c>
      <c r="J111" s="2" t="s">
        <v>4000</v>
      </c>
      <c r="K111" s="2" t="s">
        <v>3999</v>
      </c>
    </row>
    <row r="112" spans="1:11" x14ac:dyDescent="0.25">
      <c r="A112" s="1" t="str">
        <f>_xlfn.CONCAT("r",RIGHT(V3_routesOD!$C112,2),LEFT(V3_routesOD!$E112,2),V3_routesOD!$B112,MID(V3_routesOD!$I112,1,1))</f>
        <v>r85AUCEDA</v>
      </c>
      <c r="B112" s="1" t="s">
        <v>8181</v>
      </c>
      <c r="C112" s="1">
        <v>85</v>
      </c>
      <c r="D112" s="1" t="s">
        <v>4001</v>
      </c>
      <c r="E112" s="1" t="s">
        <v>251</v>
      </c>
      <c r="F112" s="1" t="s">
        <v>8180</v>
      </c>
      <c r="G112" s="1" t="s">
        <v>8179</v>
      </c>
      <c r="H112" s="1" t="s">
        <v>252</v>
      </c>
      <c r="I112" s="1" t="s">
        <v>251</v>
      </c>
      <c r="J112" s="1" t="s">
        <v>4000</v>
      </c>
      <c r="K112" s="1" t="s">
        <v>3999</v>
      </c>
    </row>
    <row r="113" spans="1:11" x14ac:dyDescent="0.25">
      <c r="A113" s="2" t="str">
        <f>_xlfn.CONCAT("r",RIGHT(V3_routesOD!$C113,2),LEFT(V3_routesOD!$E113,2),V3_routesOD!$B113,MID(V3_routesOD!$I113,1,1))</f>
        <v>r01AUCTLA</v>
      </c>
      <c r="B113" s="2" t="s">
        <v>7981</v>
      </c>
      <c r="C113" s="2">
        <v>101</v>
      </c>
      <c r="D113" s="2" t="s">
        <v>253</v>
      </c>
      <c r="E113" s="2" t="s">
        <v>251</v>
      </c>
      <c r="F113" s="2" t="s">
        <v>7978</v>
      </c>
      <c r="G113" s="2" t="s">
        <v>7977</v>
      </c>
      <c r="H113" s="2" t="s">
        <v>252</v>
      </c>
      <c r="I113" s="2" t="s">
        <v>251</v>
      </c>
      <c r="J113" s="2" t="s">
        <v>250</v>
      </c>
      <c r="K113" s="2" t="s">
        <v>249</v>
      </c>
    </row>
    <row r="114" spans="1:11" x14ac:dyDescent="0.25">
      <c r="A114" s="1" t="str">
        <f>_xlfn.CONCAT("r",RIGHT(V3_routesOD!$C114,2),LEFT(V3_routesOD!$E114,2),V3_routesOD!$B114,MID(V3_routesOD!$I114,1,1))</f>
        <v>r01AUCNJA</v>
      </c>
      <c r="B114" s="1" t="s">
        <v>8178</v>
      </c>
      <c r="C114" s="1">
        <v>101</v>
      </c>
      <c r="D114" s="1" t="s">
        <v>253</v>
      </c>
      <c r="E114" s="1" t="s">
        <v>251</v>
      </c>
      <c r="F114" s="1" t="s">
        <v>8177</v>
      </c>
      <c r="G114" s="1" t="s">
        <v>8176</v>
      </c>
      <c r="H114" s="1" t="s">
        <v>252</v>
      </c>
      <c r="I114" s="1" t="s">
        <v>251</v>
      </c>
      <c r="J114" s="1" t="s">
        <v>250</v>
      </c>
      <c r="K114" s="1" t="s">
        <v>249</v>
      </c>
    </row>
    <row r="115" spans="1:11" x14ac:dyDescent="0.25">
      <c r="A115" s="2" t="str">
        <f>_xlfn.CONCAT("r",RIGHT(V3_routesOD!$C115,2),LEFT(V3_routesOD!$E115,2),V3_routesOD!$B115,MID(V3_routesOD!$I115,1,1))</f>
        <v>r47AUCUQA</v>
      </c>
      <c r="B115" s="2" t="s">
        <v>8175</v>
      </c>
      <c r="C115" s="2">
        <v>147</v>
      </c>
      <c r="D115" s="2" t="s">
        <v>8083</v>
      </c>
      <c r="E115" s="2" t="s">
        <v>251</v>
      </c>
      <c r="F115" s="2" t="s">
        <v>8174</v>
      </c>
      <c r="G115" s="2" t="s">
        <v>8173</v>
      </c>
      <c r="H115" s="2" t="s">
        <v>252</v>
      </c>
      <c r="I115" s="2" t="s">
        <v>251</v>
      </c>
      <c r="J115" s="2" t="s">
        <v>8081</v>
      </c>
      <c r="K115" s="2" t="s">
        <v>8080</v>
      </c>
    </row>
    <row r="116" spans="1:11" x14ac:dyDescent="0.25">
      <c r="A116" s="1" t="str">
        <f>_xlfn.CONCAT("r",RIGHT(V3_routesOD!$C116,2),LEFT(V3_routesOD!$E116,2),V3_routesOD!$B116,MID(V3_routesOD!$I116,1,1))</f>
        <v>r54AUCFSA</v>
      </c>
      <c r="B116" s="1" t="s">
        <v>8172</v>
      </c>
      <c r="C116" s="1">
        <v>154</v>
      </c>
      <c r="D116" s="1" t="s">
        <v>7922</v>
      </c>
      <c r="E116" s="1" t="s">
        <v>251</v>
      </c>
      <c r="F116" s="1" t="s">
        <v>8171</v>
      </c>
      <c r="G116" s="1" t="s">
        <v>8170</v>
      </c>
      <c r="H116" s="1" t="s">
        <v>252</v>
      </c>
      <c r="I116" s="1" t="s">
        <v>251</v>
      </c>
      <c r="J116" s="1" t="s">
        <v>7919</v>
      </c>
      <c r="K116" s="1" t="s">
        <v>7918</v>
      </c>
    </row>
    <row r="117" spans="1:11" x14ac:dyDescent="0.25">
      <c r="A117" s="2" t="str">
        <f>_xlfn.CONCAT("r",RIGHT(V3_routesOD!$C117,2),LEFT(V3_routesOD!$E117,2),V3_routesOD!$B117,MID(V3_routesOD!$I117,1,1))</f>
        <v>r85AUCPDA</v>
      </c>
      <c r="B117" s="2" t="s">
        <v>8169</v>
      </c>
      <c r="C117" s="2">
        <v>85</v>
      </c>
      <c r="D117" s="2" t="s">
        <v>4001</v>
      </c>
      <c r="E117" s="2" t="s">
        <v>251</v>
      </c>
      <c r="F117" s="2" t="s">
        <v>8168</v>
      </c>
      <c r="G117" s="2" t="s">
        <v>8167</v>
      </c>
      <c r="H117" s="2" t="s">
        <v>252</v>
      </c>
      <c r="I117" s="2" t="s">
        <v>251</v>
      </c>
      <c r="J117" s="2" t="s">
        <v>4000</v>
      </c>
      <c r="K117" s="2" t="s">
        <v>3999</v>
      </c>
    </row>
    <row r="118" spans="1:11" x14ac:dyDescent="0.25">
      <c r="A118" s="1" t="str">
        <f>_xlfn.CONCAT("r",RIGHT(V3_routesOD!$C118,2),LEFT(V3_routesOD!$E118,2),V3_routesOD!$B118,MID(V3_routesOD!$I118,1,1))</f>
        <v>r85AUOOLA</v>
      </c>
      <c r="B118" s="1" t="s">
        <v>8166</v>
      </c>
      <c r="C118" s="1">
        <v>85</v>
      </c>
      <c r="D118" s="1" t="s">
        <v>4001</v>
      </c>
      <c r="E118" s="1" t="s">
        <v>251</v>
      </c>
      <c r="F118" s="1" t="s">
        <v>8165</v>
      </c>
      <c r="G118" s="1" t="s">
        <v>8164</v>
      </c>
      <c r="H118" s="1" t="s">
        <v>252</v>
      </c>
      <c r="I118" s="1" t="s">
        <v>251</v>
      </c>
      <c r="J118" s="1" t="s">
        <v>4000</v>
      </c>
      <c r="K118" s="1" t="s">
        <v>3999</v>
      </c>
    </row>
    <row r="119" spans="1:11" x14ac:dyDescent="0.25">
      <c r="A119" s="2" t="str">
        <f>_xlfn.CONCAT("r",RIGHT(V3_routesOD!$C119,2),LEFT(V3_routesOD!$E119,2),V3_routesOD!$B119,MID(V3_routesOD!$I119,1,1))</f>
        <v>r84AUCMAA</v>
      </c>
      <c r="B119" s="2" t="s">
        <v>7940</v>
      </c>
      <c r="C119" s="2">
        <v>184</v>
      </c>
      <c r="D119" s="2" t="s">
        <v>7959</v>
      </c>
      <c r="E119" s="2" t="s">
        <v>251</v>
      </c>
      <c r="F119" s="2" t="s">
        <v>7937</v>
      </c>
      <c r="G119" s="2" t="s">
        <v>7936</v>
      </c>
      <c r="H119" s="2" t="s">
        <v>252</v>
      </c>
      <c r="I119" s="2" t="s">
        <v>251</v>
      </c>
      <c r="J119" s="2" t="s">
        <v>7958</v>
      </c>
      <c r="K119" s="2" t="s">
        <v>7957</v>
      </c>
    </row>
    <row r="120" spans="1:11" x14ac:dyDescent="0.25">
      <c r="A120" s="1" t="str">
        <f>_xlfn.CONCAT("r",RIGHT(V3_routesOD!$C120,2),LEFT(V3_routesOD!$E120,2),V3_routesOD!$B120,MID(V3_routesOD!$I120,1,1))</f>
        <v>r85AUDRWA</v>
      </c>
      <c r="B120" s="1" t="s">
        <v>8067</v>
      </c>
      <c r="C120" s="1">
        <v>85</v>
      </c>
      <c r="D120" s="1" t="s">
        <v>4001</v>
      </c>
      <c r="E120" s="1" t="s">
        <v>251</v>
      </c>
      <c r="F120" s="1" t="s">
        <v>8064</v>
      </c>
      <c r="G120" s="1" t="s">
        <v>8063</v>
      </c>
      <c r="H120" s="1" t="s">
        <v>252</v>
      </c>
      <c r="I120" s="1" t="s">
        <v>251</v>
      </c>
      <c r="J120" s="1" t="s">
        <v>4000</v>
      </c>
      <c r="K120" s="1" t="s">
        <v>3999</v>
      </c>
    </row>
    <row r="121" spans="1:11" x14ac:dyDescent="0.25">
      <c r="A121" s="2" t="str">
        <f>_xlfn.CONCAT("r",RIGHT(V3_routesOD!$C121,2),LEFT(V3_routesOD!$E121,2),V3_routesOD!$B121,MID(V3_routesOD!$I121,1,1))</f>
        <v>r72AUDCNA</v>
      </c>
      <c r="B121" s="2" t="s">
        <v>8163</v>
      </c>
      <c r="C121" s="2">
        <v>172</v>
      </c>
      <c r="D121" s="2" t="s">
        <v>3471</v>
      </c>
      <c r="E121" s="2" t="s">
        <v>251</v>
      </c>
      <c r="F121" s="2" t="s">
        <v>8162</v>
      </c>
      <c r="G121" s="2" t="s">
        <v>8161</v>
      </c>
      <c r="H121" s="2" t="s">
        <v>252</v>
      </c>
      <c r="I121" s="2" t="s">
        <v>251</v>
      </c>
      <c r="J121" s="2" t="s">
        <v>7973</v>
      </c>
      <c r="K121" s="2" t="s">
        <v>7972</v>
      </c>
    </row>
    <row r="122" spans="1:11" x14ac:dyDescent="0.25">
      <c r="A122" s="1" t="str">
        <f>_xlfn.CONCAT("r",RIGHT(V3_routesOD!$C122,2),LEFT(V3_routesOD!$E122,2),V3_routesOD!$B122,MID(V3_routesOD!$I122,1,1))</f>
        <v>r54AUDPOA</v>
      </c>
      <c r="B122" s="1" t="s">
        <v>8160</v>
      </c>
      <c r="C122" s="1">
        <v>154</v>
      </c>
      <c r="D122" s="1" t="s">
        <v>7922</v>
      </c>
      <c r="E122" s="1" t="s">
        <v>251</v>
      </c>
      <c r="F122" s="1" t="s">
        <v>8159</v>
      </c>
      <c r="G122" s="1" t="s">
        <v>8158</v>
      </c>
      <c r="H122" s="1" t="s">
        <v>252</v>
      </c>
      <c r="I122" s="1" t="s">
        <v>251</v>
      </c>
      <c r="J122" s="1" t="s">
        <v>7919</v>
      </c>
      <c r="K122" s="1" t="s">
        <v>7918</v>
      </c>
    </row>
    <row r="123" spans="1:11" x14ac:dyDescent="0.25">
      <c r="A123" s="2" t="str">
        <f>_xlfn.CONCAT("r",RIGHT(V3_routesOD!$C123,2),LEFT(V3_routesOD!$E123,2),V3_routesOD!$B123,MID(V3_routesOD!$I123,1,1))</f>
        <v>r06AUDMDA</v>
      </c>
      <c r="B123" s="2" t="s">
        <v>8157</v>
      </c>
      <c r="C123" s="2">
        <v>106</v>
      </c>
      <c r="D123" s="2" t="s">
        <v>8047</v>
      </c>
      <c r="E123" s="2" t="s">
        <v>251</v>
      </c>
      <c r="F123" s="2" t="s">
        <v>8156</v>
      </c>
      <c r="G123" s="2" t="s">
        <v>8155</v>
      </c>
      <c r="H123" s="2" t="s">
        <v>252</v>
      </c>
      <c r="I123" s="2" t="s">
        <v>251</v>
      </c>
      <c r="J123" s="2" t="s">
        <v>8044</v>
      </c>
      <c r="K123" s="2" t="s">
        <v>8043</v>
      </c>
    </row>
    <row r="124" spans="1:11" x14ac:dyDescent="0.25">
      <c r="A124" s="1" t="str">
        <f>_xlfn.CONCAT("r",RIGHT(V3_routesOD!$C124,2),LEFT(V3_routesOD!$E124,2),V3_routesOD!$B124,MID(V3_routesOD!$I124,1,1))</f>
        <v>r02AUDBOA</v>
      </c>
      <c r="B124" s="1" t="s">
        <v>8154</v>
      </c>
      <c r="C124" s="1">
        <v>102</v>
      </c>
      <c r="D124" s="1" t="s">
        <v>8153</v>
      </c>
      <c r="E124" s="1" t="s">
        <v>251</v>
      </c>
      <c r="F124" s="1" t="s">
        <v>8152</v>
      </c>
      <c r="G124" s="1" t="s">
        <v>8151</v>
      </c>
      <c r="H124" s="1" t="s">
        <v>252</v>
      </c>
      <c r="I124" s="1" t="s">
        <v>251</v>
      </c>
      <c r="J124" s="1" t="s">
        <v>8150</v>
      </c>
      <c r="K124" s="1" t="s">
        <v>8149</v>
      </c>
    </row>
    <row r="125" spans="1:11" x14ac:dyDescent="0.25">
      <c r="A125" s="2" t="str">
        <f>_xlfn.CONCAT("r",RIGHT(V3_routesOD!$C125,2),LEFT(V3_routesOD!$E125,2),V3_routesOD!$B125,MID(V3_routesOD!$I125,1,1))</f>
        <v>r51AUELCA</v>
      </c>
      <c r="B125" s="2" t="s">
        <v>8148</v>
      </c>
      <c r="C125" s="2">
        <v>151</v>
      </c>
      <c r="D125" s="2" t="s">
        <v>4142</v>
      </c>
      <c r="E125" s="2" t="s">
        <v>251</v>
      </c>
      <c r="F125" s="2" t="s">
        <v>8147</v>
      </c>
      <c r="G125" s="2" t="s">
        <v>8146</v>
      </c>
      <c r="H125" s="2" t="s">
        <v>252</v>
      </c>
      <c r="I125" s="2" t="s">
        <v>251</v>
      </c>
      <c r="J125" s="2" t="s">
        <v>8056</v>
      </c>
      <c r="K125" s="2" t="s">
        <v>8055</v>
      </c>
    </row>
    <row r="126" spans="1:11" x14ac:dyDescent="0.25">
      <c r="A126" s="1" t="str">
        <f>_xlfn.CONCAT("r",RIGHT(V3_routesOD!$C126,2),LEFT(V3_routesOD!$E126,2),V3_routesOD!$B126,MID(V3_routesOD!$I126,1,1))</f>
        <v>r01AUEMDA</v>
      </c>
      <c r="B126" s="1" t="s">
        <v>8145</v>
      </c>
      <c r="C126" s="1">
        <v>101</v>
      </c>
      <c r="D126" s="1" t="s">
        <v>253</v>
      </c>
      <c r="E126" s="1" t="s">
        <v>251</v>
      </c>
      <c r="F126" s="1" t="s">
        <v>8144</v>
      </c>
      <c r="G126" s="1" t="s">
        <v>8143</v>
      </c>
      <c r="H126" s="1" t="s">
        <v>252</v>
      </c>
      <c r="I126" s="1" t="s">
        <v>251</v>
      </c>
      <c r="J126" s="1" t="s">
        <v>250</v>
      </c>
      <c r="K126" s="1" t="s">
        <v>249</v>
      </c>
    </row>
    <row r="127" spans="1:11" x14ac:dyDescent="0.25">
      <c r="A127" s="2" t="str">
        <f>_xlfn.CONCAT("r",RIGHT(V3_routesOD!$C127,2),LEFT(V3_routesOD!$E127,2),V3_routesOD!$B127,MID(V3_routesOD!$I127,1,1))</f>
        <v>r72AUEPRA</v>
      </c>
      <c r="B127" s="2" t="s">
        <v>8142</v>
      </c>
      <c r="C127" s="2">
        <v>172</v>
      </c>
      <c r="D127" s="2" t="s">
        <v>3471</v>
      </c>
      <c r="E127" s="2" t="s">
        <v>251</v>
      </c>
      <c r="F127" s="2" t="s">
        <v>8141</v>
      </c>
      <c r="G127" s="2" t="s">
        <v>8140</v>
      </c>
      <c r="H127" s="2" t="s">
        <v>252</v>
      </c>
      <c r="I127" s="2" t="s">
        <v>251</v>
      </c>
      <c r="J127" s="2" t="s">
        <v>7973</v>
      </c>
      <c r="K127" s="2" t="s">
        <v>7972</v>
      </c>
    </row>
    <row r="128" spans="1:11" x14ac:dyDescent="0.25">
      <c r="A128" s="1" t="str">
        <f>_xlfn.CONCAT("r",RIGHT(V3_routesOD!$C128,2),LEFT(V3_routesOD!$E128,2),V3_routesOD!$B128,MID(V3_routesOD!$I128,1,1))</f>
        <v>r44AUFLSA</v>
      </c>
      <c r="B128" s="1" t="s">
        <v>8139</v>
      </c>
      <c r="C128" s="1">
        <v>144</v>
      </c>
      <c r="D128" s="1" t="s">
        <v>8092</v>
      </c>
      <c r="E128" s="1" t="s">
        <v>251</v>
      </c>
      <c r="F128" s="1" t="s">
        <v>8138</v>
      </c>
      <c r="G128" s="1" t="s">
        <v>8137</v>
      </c>
      <c r="H128" s="1" t="s">
        <v>252</v>
      </c>
      <c r="I128" s="1" t="s">
        <v>251</v>
      </c>
      <c r="J128" s="1" t="s">
        <v>8091</v>
      </c>
      <c r="K128" s="1" t="s">
        <v>8090</v>
      </c>
    </row>
    <row r="129" spans="1:11" x14ac:dyDescent="0.25">
      <c r="A129" s="2" t="str">
        <f>_xlfn.CONCAT("r",RIGHT(V3_routesOD!$C129,2),LEFT(V3_routesOD!$E129,2),V3_routesOD!$B129,MID(V3_routesOD!$I129,1,1))</f>
        <v>r72AUGETA</v>
      </c>
      <c r="B129" s="2" t="s">
        <v>8136</v>
      </c>
      <c r="C129" s="2">
        <v>172</v>
      </c>
      <c r="D129" s="2" t="s">
        <v>3471</v>
      </c>
      <c r="E129" s="2" t="s">
        <v>251</v>
      </c>
      <c r="F129" s="2" t="s">
        <v>8135</v>
      </c>
      <c r="G129" s="2" t="s">
        <v>8134</v>
      </c>
      <c r="H129" s="2" t="s">
        <v>252</v>
      </c>
      <c r="I129" s="2" t="s">
        <v>251</v>
      </c>
      <c r="J129" s="2" t="s">
        <v>7973</v>
      </c>
      <c r="K129" s="2" t="s">
        <v>7972</v>
      </c>
    </row>
    <row r="130" spans="1:11" x14ac:dyDescent="0.25">
      <c r="A130" s="1" t="str">
        <f>_xlfn.CONCAT("r",RIGHT(V3_routesOD!$C130,2),LEFT(V3_routesOD!$E130,2),V3_routesOD!$B130,MID(V3_routesOD!$I130,1,1))</f>
        <v>r01AUGLTA</v>
      </c>
      <c r="B130" s="1" t="s">
        <v>8133</v>
      </c>
      <c r="C130" s="1">
        <v>101</v>
      </c>
      <c r="D130" s="1" t="s">
        <v>253</v>
      </c>
      <c r="E130" s="1" t="s">
        <v>251</v>
      </c>
      <c r="F130" s="1" t="s">
        <v>8132</v>
      </c>
      <c r="G130" s="1" t="s">
        <v>8131</v>
      </c>
      <c r="H130" s="1" t="s">
        <v>252</v>
      </c>
      <c r="I130" s="1" t="s">
        <v>251</v>
      </c>
      <c r="J130" s="1" t="s">
        <v>250</v>
      </c>
      <c r="K130" s="1" t="s">
        <v>249</v>
      </c>
    </row>
    <row r="131" spans="1:11" x14ac:dyDescent="0.25">
      <c r="A131" s="2" t="str">
        <f>_xlfn.CONCAT("r",RIGHT(V3_routesOD!$C131,2),LEFT(V3_routesOD!$E131,2),V3_routesOD!$B131,MID(V3_routesOD!$I131,1,1))</f>
        <v>r08AUGOVA</v>
      </c>
      <c r="B131" s="2" t="s">
        <v>8130</v>
      </c>
      <c r="C131" s="2">
        <v>108</v>
      </c>
      <c r="D131" s="2" t="s">
        <v>7916</v>
      </c>
      <c r="E131" s="2" t="s">
        <v>251</v>
      </c>
      <c r="F131" s="2" t="s">
        <v>8129</v>
      </c>
      <c r="G131" s="2" t="s">
        <v>8128</v>
      </c>
      <c r="H131" s="2" t="s">
        <v>252</v>
      </c>
      <c r="I131" s="2" t="s">
        <v>251</v>
      </c>
      <c r="J131" s="2" t="s">
        <v>7913</v>
      </c>
      <c r="K131" s="2" t="s">
        <v>7912</v>
      </c>
    </row>
    <row r="132" spans="1:11" x14ac:dyDescent="0.25">
      <c r="A132" s="1" t="str">
        <f>_xlfn.CONCAT("r",RIGHT(V3_routesOD!$C132,2),LEFT(V3_routesOD!$E132,2),V3_routesOD!$B132,MID(V3_routesOD!$I132,1,1))</f>
        <v>r87AUGFNA</v>
      </c>
      <c r="B132" s="1" t="s">
        <v>7946</v>
      </c>
      <c r="C132" s="1">
        <v>187</v>
      </c>
      <c r="D132" s="1" t="s">
        <v>7947</v>
      </c>
      <c r="E132" s="1" t="s">
        <v>251</v>
      </c>
      <c r="F132" s="1" t="s">
        <v>7943</v>
      </c>
      <c r="G132" s="1" t="s">
        <v>7942</v>
      </c>
      <c r="H132" s="1" t="s">
        <v>252</v>
      </c>
      <c r="I132" s="1" t="s">
        <v>251</v>
      </c>
      <c r="J132" s="1" t="s">
        <v>7945</v>
      </c>
      <c r="K132" s="1" t="s">
        <v>7944</v>
      </c>
    </row>
    <row r="133" spans="1:11" x14ac:dyDescent="0.25">
      <c r="A133" s="2" t="str">
        <f>_xlfn.CONCAT("r",RIGHT(V3_routesOD!$C133,2),LEFT(V3_routesOD!$E133,2),V3_routesOD!$B133,MID(V3_routesOD!$I133,1,1))</f>
        <v>r64AUGFFA</v>
      </c>
      <c r="B133" s="2" t="s">
        <v>8029</v>
      </c>
      <c r="C133" s="2">
        <v>164</v>
      </c>
      <c r="D133" s="2" t="s">
        <v>8030</v>
      </c>
      <c r="E133" s="2" t="s">
        <v>251</v>
      </c>
      <c r="F133" s="2" t="s">
        <v>8026</v>
      </c>
      <c r="G133" s="2" t="s">
        <v>8025</v>
      </c>
      <c r="H133" s="2" t="s">
        <v>252</v>
      </c>
      <c r="I133" s="2" t="s">
        <v>251</v>
      </c>
      <c r="J133" s="2" t="s">
        <v>8028</v>
      </c>
      <c r="K133" s="2" t="s">
        <v>8027</v>
      </c>
    </row>
    <row r="134" spans="1:11" x14ac:dyDescent="0.25">
      <c r="A134" s="1" t="str">
        <f>_xlfn.CONCAT("r",RIGHT(V3_routesOD!$C134,2),LEFT(V3_routesOD!$E134,2),V3_routesOD!$B134,MID(V3_routesOD!$I134,1,1))</f>
        <v>r08AUGTEA</v>
      </c>
      <c r="B134" s="1" t="s">
        <v>8127</v>
      </c>
      <c r="C134" s="1">
        <v>108</v>
      </c>
      <c r="D134" s="1" t="s">
        <v>7916</v>
      </c>
      <c r="E134" s="1" t="s">
        <v>251</v>
      </c>
      <c r="F134" s="1" t="s">
        <v>8126</v>
      </c>
      <c r="G134" s="1" t="s">
        <v>8125</v>
      </c>
      <c r="H134" s="1" t="s">
        <v>252</v>
      </c>
      <c r="I134" s="1" t="s">
        <v>251</v>
      </c>
      <c r="J134" s="1" t="s">
        <v>7913</v>
      </c>
      <c r="K134" s="1" t="s">
        <v>7912</v>
      </c>
    </row>
    <row r="135" spans="1:11" x14ac:dyDescent="0.25">
      <c r="A135" s="2" t="str">
        <f>_xlfn.CONCAT("r",RIGHT(V3_routesOD!$C135,2),LEFT(V3_routesOD!$E135,2),V3_routesOD!$B135,MID(V3_routesOD!$I135,1,1))</f>
        <v>r01AUHTIA</v>
      </c>
      <c r="B135" s="2" t="s">
        <v>5351</v>
      </c>
      <c r="C135" s="2">
        <v>101</v>
      </c>
      <c r="D135" s="2" t="s">
        <v>253</v>
      </c>
      <c r="E135" s="2" t="s">
        <v>251</v>
      </c>
      <c r="F135" s="2" t="s">
        <v>8124</v>
      </c>
      <c r="G135" s="2" t="s">
        <v>8123</v>
      </c>
      <c r="H135" s="2" t="s">
        <v>252</v>
      </c>
      <c r="I135" s="2" t="s">
        <v>251</v>
      </c>
      <c r="J135" s="2" t="s">
        <v>250</v>
      </c>
      <c r="K135" s="2" t="s">
        <v>249</v>
      </c>
    </row>
    <row r="136" spans="1:11" x14ac:dyDescent="0.25">
      <c r="A136" s="1" t="str">
        <f>_xlfn.CONCAT("r",RIGHT(V3_routesOD!$C136,2),LEFT(V3_routesOD!$E136,2),V3_routesOD!$B136,MID(V3_routesOD!$I136,1,1))</f>
        <v>r01AUHVBA</v>
      </c>
      <c r="B136" s="1" t="s">
        <v>8122</v>
      </c>
      <c r="C136" s="1">
        <v>101</v>
      </c>
      <c r="D136" s="1" t="s">
        <v>253</v>
      </c>
      <c r="E136" s="1" t="s">
        <v>251</v>
      </c>
      <c r="F136" s="1" t="s">
        <v>8121</v>
      </c>
      <c r="G136" s="1" t="s">
        <v>8120</v>
      </c>
      <c r="H136" s="1" t="s">
        <v>252</v>
      </c>
      <c r="I136" s="1" t="s">
        <v>251</v>
      </c>
      <c r="J136" s="1" t="s">
        <v>250</v>
      </c>
      <c r="K136" s="1" t="s">
        <v>249</v>
      </c>
    </row>
    <row r="137" spans="1:11" x14ac:dyDescent="0.25">
      <c r="A137" s="2" t="str">
        <f>_xlfn.CONCAT("r",RIGHT(V3_routesOD!$C137,2),LEFT(V3_routesOD!$E137,2),V3_routesOD!$B137,MID(V3_routesOD!$I137,1,1))</f>
        <v>r01AUHBAA</v>
      </c>
      <c r="B137" s="2" t="s">
        <v>8119</v>
      </c>
      <c r="C137" s="2">
        <v>101</v>
      </c>
      <c r="D137" s="2" t="s">
        <v>253</v>
      </c>
      <c r="E137" s="2" t="s">
        <v>251</v>
      </c>
      <c r="F137" s="2" t="s">
        <v>8118</v>
      </c>
      <c r="G137" s="2" t="s">
        <v>8117</v>
      </c>
      <c r="H137" s="2" t="s">
        <v>252</v>
      </c>
      <c r="I137" s="2" t="s">
        <v>251</v>
      </c>
      <c r="J137" s="2" t="s">
        <v>250</v>
      </c>
      <c r="K137" s="2" t="s">
        <v>249</v>
      </c>
    </row>
    <row r="138" spans="1:11" x14ac:dyDescent="0.25">
      <c r="A138" s="1" t="str">
        <f>_xlfn.CONCAT("r",RIGHT(V3_routesOD!$C138,2),LEFT(V3_routesOD!$E138,2),V3_routesOD!$B138,MID(V3_routesOD!$I138,1,1))</f>
        <v>r08AUHIDA</v>
      </c>
      <c r="B138" s="1" t="s">
        <v>8116</v>
      </c>
      <c r="C138" s="1">
        <v>108</v>
      </c>
      <c r="D138" s="1" t="s">
        <v>7916</v>
      </c>
      <c r="E138" s="1" t="s">
        <v>251</v>
      </c>
      <c r="F138" s="1" t="s">
        <v>8115</v>
      </c>
      <c r="G138" s="1" t="s">
        <v>8114</v>
      </c>
      <c r="H138" s="1" t="s">
        <v>252</v>
      </c>
      <c r="I138" s="1" t="s">
        <v>251</v>
      </c>
      <c r="J138" s="1" t="s">
        <v>7913</v>
      </c>
      <c r="K138" s="1" t="s">
        <v>7912</v>
      </c>
    </row>
    <row r="139" spans="1:11" x14ac:dyDescent="0.25">
      <c r="A139" s="2" t="str">
        <f>_xlfn.CONCAT("r",RIGHT(V3_routesOD!$C139,2),LEFT(V3_routesOD!$E139,2),V3_routesOD!$B139,MID(V3_routesOD!$I139,1,1))</f>
        <v>r63AUJCKA</v>
      </c>
      <c r="B139" s="2" t="s">
        <v>7970</v>
      </c>
      <c r="C139" s="2">
        <v>163</v>
      </c>
      <c r="D139" s="2" t="s">
        <v>8033</v>
      </c>
      <c r="E139" s="2" t="s">
        <v>251</v>
      </c>
      <c r="F139" s="2" t="s">
        <v>7967</v>
      </c>
      <c r="G139" s="2" t="s">
        <v>7966</v>
      </c>
      <c r="H139" s="2" t="s">
        <v>252</v>
      </c>
      <c r="I139" s="2" t="s">
        <v>251</v>
      </c>
      <c r="J139" s="2" t="s">
        <v>8032</v>
      </c>
      <c r="K139" s="2" t="s">
        <v>8031</v>
      </c>
    </row>
    <row r="140" spans="1:11" x14ac:dyDescent="0.25">
      <c r="A140" s="1" t="str">
        <f>_xlfn.CONCAT("r",RIGHT(V3_routesOD!$C140,2),LEFT(V3_routesOD!$E140,2),V3_routesOD!$B140,MID(V3_routesOD!$I140,1,1))</f>
        <v>r85AUKGIA</v>
      </c>
      <c r="B140" s="1" t="s">
        <v>8113</v>
      </c>
      <c r="C140" s="1">
        <v>85</v>
      </c>
      <c r="D140" s="1" t="s">
        <v>4001</v>
      </c>
      <c r="E140" s="1" t="s">
        <v>251</v>
      </c>
      <c r="F140" s="1" t="s">
        <v>8112</v>
      </c>
      <c r="G140" s="1" t="s">
        <v>8111</v>
      </c>
      <c r="H140" s="1" t="s">
        <v>252</v>
      </c>
      <c r="I140" s="1" t="s">
        <v>251</v>
      </c>
      <c r="J140" s="1" t="s">
        <v>4000</v>
      </c>
      <c r="K140" s="1" t="s">
        <v>3999</v>
      </c>
    </row>
    <row r="141" spans="1:11" x14ac:dyDescent="0.25">
      <c r="A141" s="2" t="str">
        <f>_xlfn.CONCAT("r",RIGHT(V3_routesOD!$C141,2),LEFT(V3_routesOD!$E141,2),V3_routesOD!$B141,MID(V3_routesOD!$I141,1,1))</f>
        <v>r01AUKTAA</v>
      </c>
      <c r="B141" s="2" t="s">
        <v>8110</v>
      </c>
      <c r="C141" s="2">
        <v>101</v>
      </c>
      <c r="D141" s="2" t="s">
        <v>253</v>
      </c>
      <c r="E141" s="2" t="s">
        <v>251</v>
      </c>
      <c r="F141" s="2" t="s">
        <v>8109</v>
      </c>
      <c r="G141" s="2" t="s">
        <v>8108</v>
      </c>
      <c r="H141" s="2" t="s">
        <v>252</v>
      </c>
      <c r="I141" s="2" t="s">
        <v>251</v>
      </c>
      <c r="J141" s="2" t="s">
        <v>250</v>
      </c>
      <c r="K141" s="2" t="s">
        <v>249</v>
      </c>
    </row>
    <row r="142" spans="1:11" x14ac:dyDescent="0.25">
      <c r="A142" s="1" t="str">
        <f>_xlfn.CONCAT("r",RIGHT(V3_routesOD!$C142,2),LEFT(V3_routesOD!$E142,2),V3_routesOD!$B142,MID(V3_routesOD!$I142,1,1))</f>
        <v>r07AUKNSA</v>
      </c>
      <c r="B142" s="1" t="s">
        <v>8107</v>
      </c>
      <c r="C142" s="1">
        <v>107</v>
      </c>
      <c r="D142" s="1" t="s">
        <v>8106</v>
      </c>
      <c r="E142" s="1" t="s">
        <v>251</v>
      </c>
      <c r="F142" s="1" t="s">
        <v>8105</v>
      </c>
      <c r="G142" s="1" t="s">
        <v>8104</v>
      </c>
      <c r="H142" s="1" t="s">
        <v>252</v>
      </c>
      <c r="I142" s="1" t="s">
        <v>251</v>
      </c>
      <c r="J142" s="1" t="s">
        <v>8103</v>
      </c>
      <c r="K142" s="1" t="s">
        <v>8102</v>
      </c>
    </row>
    <row r="143" spans="1:11" x14ac:dyDescent="0.25">
      <c r="A143" s="2" t="str">
        <f>_xlfn.CONCAT("r",RIGHT(V3_routesOD!$C143,2),LEFT(V3_routesOD!$E143,2),V3_routesOD!$B143,MID(V3_routesOD!$I143,1,1))</f>
        <v>r85AUKGCA</v>
      </c>
      <c r="B143" s="2" t="s">
        <v>8101</v>
      </c>
      <c r="C143" s="2">
        <v>85</v>
      </c>
      <c r="D143" s="2" t="s">
        <v>4001</v>
      </c>
      <c r="E143" s="2" t="s">
        <v>251</v>
      </c>
      <c r="F143" s="2" t="s">
        <v>8100</v>
      </c>
      <c r="G143" s="2" t="s">
        <v>8099</v>
      </c>
      <c r="H143" s="2" t="s">
        <v>252</v>
      </c>
      <c r="I143" s="2" t="s">
        <v>251</v>
      </c>
      <c r="J143" s="2" t="s">
        <v>4000</v>
      </c>
      <c r="K143" s="2" t="s">
        <v>3999</v>
      </c>
    </row>
    <row r="144" spans="1:11" x14ac:dyDescent="0.25">
      <c r="A144" s="1" t="str">
        <f>_xlfn.CONCAT("r",RIGHT(V3_routesOD!$C144,2),LEFT(V3_routesOD!$E144,2),V3_routesOD!$B144,MID(V3_routesOD!$I144,1,1))</f>
        <v>r08AUKWMA</v>
      </c>
      <c r="B144" s="1" t="s">
        <v>8098</v>
      </c>
      <c r="C144" s="1">
        <v>108</v>
      </c>
      <c r="D144" s="1" t="s">
        <v>7916</v>
      </c>
      <c r="E144" s="1" t="s">
        <v>251</v>
      </c>
      <c r="F144" s="1" t="s">
        <v>8097</v>
      </c>
      <c r="G144" s="1" t="s">
        <v>8096</v>
      </c>
      <c r="H144" s="1" t="s">
        <v>252</v>
      </c>
      <c r="I144" s="1" t="s">
        <v>251</v>
      </c>
      <c r="J144" s="1" t="s">
        <v>7913</v>
      </c>
      <c r="K144" s="1" t="s">
        <v>7912</v>
      </c>
    </row>
    <row r="145" spans="1:11" x14ac:dyDescent="0.25">
      <c r="A145" s="2" t="str">
        <f>_xlfn.CONCAT("r",RIGHT(V3_routesOD!$C145,2),LEFT(V3_routesOD!$E145,2),V3_routesOD!$B145,MID(V3_routesOD!$I145,1,1))</f>
        <v>r03AUKNXA</v>
      </c>
      <c r="B145" s="2" t="s">
        <v>8095</v>
      </c>
      <c r="C145" s="2">
        <v>103</v>
      </c>
      <c r="D145" s="2" t="s">
        <v>7996</v>
      </c>
      <c r="E145" s="2" t="s">
        <v>251</v>
      </c>
      <c r="F145" s="2" t="s">
        <v>8094</v>
      </c>
      <c r="G145" s="2" t="s">
        <v>8093</v>
      </c>
      <c r="H145" s="2" t="s">
        <v>252</v>
      </c>
      <c r="I145" s="2" t="s">
        <v>251</v>
      </c>
      <c r="J145" s="2" t="s">
        <v>7993</v>
      </c>
      <c r="K145" s="2" t="s">
        <v>7992</v>
      </c>
    </row>
    <row r="146" spans="1:11" x14ac:dyDescent="0.25">
      <c r="A146" s="1" t="str">
        <f>_xlfn.CONCAT("r",RIGHT(V3_routesOD!$C146,2),LEFT(V3_routesOD!$E146,2),V3_routesOD!$B146,MID(V3_routesOD!$I146,1,1))</f>
        <v>r01AULSTA</v>
      </c>
      <c r="B146" s="1" t="s">
        <v>8092</v>
      </c>
      <c r="C146" s="1">
        <v>101</v>
      </c>
      <c r="D146" s="1" t="s">
        <v>253</v>
      </c>
      <c r="E146" s="1" t="s">
        <v>251</v>
      </c>
      <c r="F146" s="1" t="s">
        <v>8091</v>
      </c>
      <c r="G146" s="1" t="s">
        <v>8090</v>
      </c>
      <c r="H146" s="1" t="s">
        <v>252</v>
      </c>
      <c r="I146" s="1" t="s">
        <v>251</v>
      </c>
      <c r="J146" s="1" t="s">
        <v>250</v>
      </c>
      <c r="K146" s="1" t="s">
        <v>249</v>
      </c>
    </row>
    <row r="147" spans="1:11" x14ac:dyDescent="0.25">
      <c r="A147" s="2" t="str">
        <f>_xlfn.CONCAT("r",RIGHT(V3_routesOD!$C147,2),LEFT(V3_routesOD!$E147,2),V3_routesOD!$B147,MID(V3_routesOD!$I147,1,1))</f>
        <v>r72AULEAA</v>
      </c>
      <c r="B147" s="2" t="s">
        <v>8089</v>
      </c>
      <c r="C147" s="2">
        <v>172</v>
      </c>
      <c r="D147" s="2" t="s">
        <v>3471</v>
      </c>
      <c r="E147" s="2" t="s">
        <v>251</v>
      </c>
      <c r="F147" s="2" t="s">
        <v>8088</v>
      </c>
      <c r="G147" s="2" t="s">
        <v>8087</v>
      </c>
      <c r="H147" s="2" t="s">
        <v>252</v>
      </c>
      <c r="I147" s="2" t="s">
        <v>251</v>
      </c>
      <c r="J147" s="2" t="s">
        <v>7973</v>
      </c>
      <c r="K147" s="2" t="s">
        <v>7972</v>
      </c>
    </row>
    <row r="148" spans="1:11" x14ac:dyDescent="0.25">
      <c r="A148" s="1" t="str">
        <f>_xlfn.CONCAT("r",RIGHT(V3_routesOD!$C148,2),LEFT(V3_routesOD!$E148,2),V3_routesOD!$B148,MID(V3_routesOD!$I148,1,1))</f>
        <v>r85AULSYA</v>
      </c>
      <c r="B148" s="1" t="s">
        <v>8086</v>
      </c>
      <c r="C148" s="1">
        <v>185</v>
      </c>
      <c r="D148" s="1" t="s">
        <v>7952</v>
      </c>
      <c r="E148" s="1" t="s">
        <v>251</v>
      </c>
      <c r="F148" s="1" t="s">
        <v>8085</v>
      </c>
      <c r="G148" s="1" t="s">
        <v>8084</v>
      </c>
      <c r="H148" s="1" t="s">
        <v>252</v>
      </c>
      <c r="I148" s="1" t="s">
        <v>251</v>
      </c>
      <c r="J148" s="1" t="s">
        <v>7949</v>
      </c>
      <c r="K148" s="1" t="s">
        <v>7948</v>
      </c>
    </row>
    <row r="149" spans="1:11" x14ac:dyDescent="0.25">
      <c r="A149" s="2" t="str">
        <f>_xlfn.CONCAT("r",RIGHT(V3_routesOD!$C149,2),LEFT(V3_routesOD!$E149,2),V3_routesOD!$B149,MID(V3_routesOD!$I149,1,1))</f>
        <v>r92AUIRGA</v>
      </c>
      <c r="B149" s="2" t="s">
        <v>8083</v>
      </c>
      <c r="C149" s="2">
        <v>92</v>
      </c>
      <c r="D149" s="2" t="s">
        <v>8082</v>
      </c>
      <c r="E149" s="2" t="s">
        <v>251</v>
      </c>
      <c r="F149" s="2" t="s">
        <v>8081</v>
      </c>
      <c r="G149" s="2" t="s">
        <v>8080</v>
      </c>
      <c r="H149" s="2" t="s">
        <v>252</v>
      </c>
      <c r="I149" s="2" t="s">
        <v>251</v>
      </c>
      <c r="J149" s="2" t="s">
        <v>8079</v>
      </c>
      <c r="K149" s="2" t="s">
        <v>8078</v>
      </c>
    </row>
    <row r="150" spans="1:11" x14ac:dyDescent="0.25">
      <c r="A150" s="1" t="str">
        <f>_xlfn.CONCAT("r",RIGHT(V3_routesOD!$C150,2),LEFT(V3_routesOD!$E150,2),V3_routesOD!$B150,MID(V3_routesOD!$I150,1,1))</f>
        <v>r01AULREA</v>
      </c>
      <c r="B150" s="1" t="s">
        <v>7901</v>
      </c>
      <c r="C150" s="1">
        <v>101</v>
      </c>
      <c r="D150" s="1" t="s">
        <v>253</v>
      </c>
      <c r="E150" s="1" t="s">
        <v>251</v>
      </c>
      <c r="F150" s="1" t="s">
        <v>7898</v>
      </c>
      <c r="G150" s="1" t="s">
        <v>7897</v>
      </c>
      <c r="H150" s="1" t="s">
        <v>252</v>
      </c>
      <c r="I150" s="1" t="s">
        <v>251</v>
      </c>
      <c r="J150" s="1" t="s">
        <v>250</v>
      </c>
      <c r="K150" s="1" t="s">
        <v>249</v>
      </c>
    </row>
    <row r="151" spans="1:11" x14ac:dyDescent="0.25">
      <c r="A151" s="2" t="str">
        <f>_xlfn.CONCAT("r",RIGHT(V3_routesOD!$C151,2),LEFT(V3_routesOD!$E151,2),V3_routesOD!$B151,MID(V3_routesOD!$I151,1,1))</f>
        <v>r01AULDHA</v>
      </c>
      <c r="B151" s="2" t="s">
        <v>8077</v>
      </c>
      <c r="C151" s="2">
        <v>101</v>
      </c>
      <c r="D151" s="2" t="s">
        <v>253</v>
      </c>
      <c r="E151" s="2" t="s">
        <v>251</v>
      </c>
      <c r="F151" s="2" t="s">
        <v>8076</v>
      </c>
      <c r="G151" s="2" t="s">
        <v>8075</v>
      </c>
      <c r="H151" s="2" t="s">
        <v>252</v>
      </c>
      <c r="I151" s="2" t="s">
        <v>251</v>
      </c>
      <c r="J151" s="2" t="s">
        <v>250</v>
      </c>
      <c r="K151" s="2" t="s">
        <v>249</v>
      </c>
    </row>
    <row r="152" spans="1:11" x14ac:dyDescent="0.25">
      <c r="A152" s="1" t="str">
        <f>_xlfn.CONCAT("r",RIGHT(V3_routesOD!$C152,2),LEFT(V3_routesOD!$E152,2),V3_routesOD!$B152,MID(V3_routesOD!$I152,1,1))</f>
        <v>r01AUMKYA</v>
      </c>
      <c r="B152" s="1" t="s">
        <v>8074</v>
      </c>
      <c r="C152" s="1">
        <v>101</v>
      </c>
      <c r="D152" s="1" t="s">
        <v>253</v>
      </c>
      <c r="E152" s="1" t="s">
        <v>251</v>
      </c>
      <c r="F152" s="1" t="s">
        <v>8073</v>
      </c>
      <c r="G152" s="1" t="s">
        <v>8072</v>
      </c>
      <c r="H152" s="1" t="s">
        <v>252</v>
      </c>
      <c r="I152" s="1" t="s">
        <v>251</v>
      </c>
      <c r="J152" s="1" t="s">
        <v>250</v>
      </c>
      <c r="K152" s="1" t="s">
        <v>249</v>
      </c>
    </row>
    <row r="153" spans="1:11" x14ac:dyDescent="0.25">
      <c r="A153" s="2" t="str">
        <f>_xlfn.CONCAT("r",RIGHT(V3_routesOD!$C153,2),LEFT(V3_routesOD!$E153,2),V3_routesOD!$B153,MID(V3_routesOD!$I153,1,1))</f>
        <v>r18AUMNGA</v>
      </c>
      <c r="B153" s="2" t="s">
        <v>4142</v>
      </c>
      <c r="C153" s="2">
        <v>118</v>
      </c>
      <c r="D153" s="2" t="s">
        <v>8067</v>
      </c>
      <c r="E153" s="2" t="s">
        <v>251</v>
      </c>
      <c r="F153" s="2" t="s">
        <v>8056</v>
      </c>
      <c r="G153" s="2" t="s">
        <v>8055</v>
      </c>
      <c r="H153" s="2" t="s">
        <v>252</v>
      </c>
      <c r="I153" s="2" t="s">
        <v>251</v>
      </c>
      <c r="J153" s="2" t="s">
        <v>8064</v>
      </c>
      <c r="K153" s="2" t="s">
        <v>8063</v>
      </c>
    </row>
    <row r="154" spans="1:11" x14ac:dyDescent="0.25">
      <c r="A154" s="1" t="str">
        <f>_xlfn.CONCAT("r",RIGHT(V3_routesOD!$C154,2),LEFT(V3_routesOD!$E154,2),V3_routesOD!$B154,MID(V3_routesOD!$I154,1,1))</f>
        <v>r54AUMCYA</v>
      </c>
      <c r="B154" s="1" t="s">
        <v>8071</v>
      </c>
      <c r="C154" s="1">
        <v>154</v>
      </c>
      <c r="D154" s="1" t="s">
        <v>7922</v>
      </c>
      <c r="E154" s="1" t="s">
        <v>251</v>
      </c>
      <c r="F154" s="1" t="s">
        <v>8070</v>
      </c>
      <c r="G154" s="1" t="s">
        <v>8069</v>
      </c>
      <c r="H154" s="1" t="s">
        <v>252</v>
      </c>
      <c r="I154" s="1" t="s">
        <v>251</v>
      </c>
      <c r="J154" s="1" t="s">
        <v>7919</v>
      </c>
      <c r="K154" s="1" t="s">
        <v>7918</v>
      </c>
    </row>
    <row r="155" spans="1:11" x14ac:dyDescent="0.25">
      <c r="A155" s="2" t="str">
        <f>_xlfn.CONCAT("r",RIGHT(V3_routesOD!$C155,2),LEFT(V3_routesOD!$E155,2),V3_routesOD!$B155,MID(V3_routesOD!$I155,1,1))</f>
        <v>r18AUMCVA</v>
      </c>
      <c r="B155" s="2" t="s">
        <v>8068</v>
      </c>
      <c r="C155" s="2">
        <v>118</v>
      </c>
      <c r="D155" s="2" t="s">
        <v>8067</v>
      </c>
      <c r="E155" s="2" t="s">
        <v>251</v>
      </c>
      <c r="F155" s="2" t="s">
        <v>8066</v>
      </c>
      <c r="G155" s="2" t="s">
        <v>8065</v>
      </c>
      <c r="H155" s="2" t="s">
        <v>252</v>
      </c>
      <c r="I155" s="2" t="s">
        <v>251</v>
      </c>
      <c r="J155" s="2" t="s">
        <v>8064</v>
      </c>
      <c r="K155" s="2" t="s">
        <v>8063</v>
      </c>
    </row>
    <row r="156" spans="1:11" x14ac:dyDescent="0.25">
      <c r="A156" s="1" t="str">
        <f>_xlfn.CONCAT("r",RIGHT(V3_routesOD!$C156,2),LEFT(V3_routesOD!$E156,2),V3_routesOD!$B156,MID(V3_routesOD!$I156,1,1))</f>
        <v>r87AUMELA</v>
      </c>
      <c r="B156" s="1" t="s">
        <v>7922</v>
      </c>
      <c r="C156" s="1">
        <v>87</v>
      </c>
      <c r="D156" s="1" t="s">
        <v>7956</v>
      </c>
      <c r="E156" s="1" t="s">
        <v>251</v>
      </c>
      <c r="F156" s="1" t="s">
        <v>7919</v>
      </c>
      <c r="G156" s="1" t="s">
        <v>7918</v>
      </c>
      <c r="H156" s="1" t="s">
        <v>252</v>
      </c>
      <c r="I156" s="1" t="s">
        <v>251</v>
      </c>
      <c r="J156" s="1" t="s">
        <v>7955</v>
      </c>
      <c r="K156" s="1" t="s">
        <v>7954</v>
      </c>
    </row>
    <row r="157" spans="1:11" x14ac:dyDescent="0.25">
      <c r="A157" s="2" t="str">
        <f>_xlfn.CONCAT("r",RIGHT(V3_routesOD!$C157,2),LEFT(V3_routesOD!$E157,2),V3_routesOD!$B157,MID(V3_routesOD!$I157,1,1))</f>
        <v>r54AUMIMA</v>
      </c>
      <c r="B157" s="2" t="s">
        <v>8041</v>
      </c>
      <c r="C157" s="2">
        <v>154</v>
      </c>
      <c r="D157" s="2" t="s">
        <v>7922</v>
      </c>
      <c r="E157" s="2" t="s">
        <v>251</v>
      </c>
      <c r="F157" s="2" t="s">
        <v>8038</v>
      </c>
      <c r="G157" s="2" t="s">
        <v>8037</v>
      </c>
      <c r="H157" s="2" t="s">
        <v>252</v>
      </c>
      <c r="I157" s="2" t="s">
        <v>251</v>
      </c>
      <c r="J157" s="2" t="s">
        <v>7919</v>
      </c>
      <c r="K157" s="2" t="s">
        <v>7918</v>
      </c>
    </row>
    <row r="158" spans="1:11" x14ac:dyDescent="0.25">
      <c r="A158" s="1" t="str">
        <f>_xlfn.CONCAT("r",RIGHT(V3_routesOD!$C158,2),LEFT(V3_routesOD!$E158,2),V3_routesOD!$B158,MID(V3_routesOD!$I158,1,1))</f>
        <v>r85AUMQLA</v>
      </c>
      <c r="B158" s="1" t="s">
        <v>8062</v>
      </c>
      <c r="C158" s="1">
        <v>85</v>
      </c>
      <c r="D158" s="1" t="s">
        <v>4001</v>
      </c>
      <c r="E158" s="1" t="s">
        <v>251</v>
      </c>
      <c r="F158" s="1" t="s">
        <v>8061</v>
      </c>
      <c r="G158" s="1" t="s">
        <v>8060</v>
      </c>
      <c r="H158" s="1" t="s">
        <v>252</v>
      </c>
      <c r="I158" s="1" t="s">
        <v>251</v>
      </c>
      <c r="J158" s="1" t="s">
        <v>4000</v>
      </c>
      <c r="K158" s="1" t="s">
        <v>3999</v>
      </c>
    </row>
    <row r="159" spans="1:11" x14ac:dyDescent="0.25">
      <c r="A159" s="2" t="str">
        <f>_xlfn.CONCAT("r",RIGHT(V3_routesOD!$C159,2),LEFT(V3_routesOD!$E159,2),V3_routesOD!$B159,MID(V3_routesOD!$I159,1,1))</f>
        <v>r51AUMGTA</v>
      </c>
      <c r="B159" s="2" t="s">
        <v>8059</v>
      </c>
      <c r="C159" s="2">
        <v>151</v>
      </c>
      <c r="D159" s="2" t="s">
        <v>4142</v>
      </c>
      <c r="E159" s="2" t="s">
        <v>251</v>
      </c>
      <c r="F159" s="2" t="s">
        <v>8058</v>
      </c>
      <c r="G159" s="2" t="s">
        <v>8057</v>
      </c>
      <c r="H159" s="2" t="s">
        <v>252</v>
      </c>
      <c r="I159" s="2" t="s">
        <v>251</v>
      </c>
      <c r="J159" s="2" t="s">
        <v>8056</v>
      </c>
      <c r="K159" s="2" t="s">
        <v>8055</v>
      </c>
    </row>
    <row r="160" spans="1:11" x14ac:dyDescent="0.25">
      <c r="A160" s="1" t="str">
        <f>_xlfn.CONCAT("r",RIGHT(V3_routesOD!$C160,2),LEFT(V3_routesOD!$E160,2),V3_routesOD!$B160,MID(V3_routesOD!$I160,1,1))</f>
        <v>r01AUMOVA</v>
      </c>
      <c r="B160" s="1" t="s">
        <v>8054</v>
      </c>
      <c r="C160" s="1">
        <v>101</v>
      </c>
      <c r="D160" s="1" t="s">
        <v>253</v>
      </c>
      <c r="E160" s="1" t="s">
        <v>251</v>
      </c>
      <c r="F160" s="1" t="s">
        <v>8053</v>
      </c>
      <c r="G160" s="1" t="s">
        <v>8052</v>
      </c>
      <c r="H160" s="1" t="s">
        <v>252</v>
      </c>
      <c r="I160" s="1" t="s">
        <v>251</v>
      </c>
      <c r="J160" s="1" t="s">
        <v>250</v>
      </c>
      <c r="K160" s="1" t="s">
        <v>249</v>
      </c>
    </row>
    <row r="161" spans="1:11" x14ac:dyDescent="0.25">
      <c r="A161" s="2" t="str">
        <f>_xlfn.CONCAT("r",RIGHT(V3_routesOD!$C161,2),LEFT(V3_routesOD!$E161,2),V3_routesOD!$B161,MID(V3_routesOD!$I161,1,1))</f>
        <v>r85AUMRZA</v>
      </c>
      <c r="B161" s="2" t="s">
        <v>8051</v>
      </c>
      <c r="C161" s="2">
        <v>185</v>
      </c>
      <c r="D161" s="2" t="s">
        <v>7952</v>
      </c>
      <c r="E161" s="2" t="s">
        <v>251</v>
      </c>
      <c r="F161" s="2" t="s">
        <v>8050</v>
      </c>
      <c r="G161" s="2" t="s">
        <v>8049</v>
      </c>
      <c r="H161" s="2" t="s">
        <v>252</v>
      </c>
      <c r="I161" s="2" t="s">
        <v>251</v>
      </c>
      <c r="J161" s="2" t="s">
        <v>7949</v>
      </c>
      <c r="K161" s="2" t="s">
        <v>7948</v>
      </c>
    </row>
    <row r="162" spans="1:11" x14ac:dyDescent="0.25">
      <c r="A162" s="1" t="str">
        <f>_xlfn.CONCAT("r",RIGHT(V3_routesOD!$C162,2),LEFT(V3_routesOD!$E162,2),V3_routesOD!$B162,MID(V3_routesOD!$I162,1,1))</f>
        <v>r06AUONGA</v>
      </c>
      <c r="B162" s="1" t="s">
        <v>8048</v>
      </c>
      <c r="C162" s="1">
        <v>106</v>
      </c>
      <c r="D162" s="1" t="s">
        <v>8047</v>
      </c>
      <c r="E162" s="1" t="s">
        <v>251</v>
      </c>
      <c r="F162" s="1" t="s">
        <v>8046</v>
      </c>
      <c r="G162" s="1" t="s">
        <v>8045</v>
      </c>
      <c r="H162" s="1" t="s">
        <v>252</v>
      </c>
      <c r="I162" s="1" t="s">
        <v>251</v>
      </c>
      <c r="J162" s="1" t="s">
        <v>8044</v>
      </c>
      <c r="K162" s="1" t="s">
        <v>8043</v>
      </c>
    </row>
    <row r="163" spans="1:11" x14ac:dyDescent="0.25">
      <c r="A163" s="2" t="str">
        <f>_xlfn.CONCAT("r",RIGHT(V3_routesOD!$C163,2),LEFT(V3_routesOD!$E163,2),V3_routesOD!$B163,MID(V3_routesOD!$I163,1,1))</f>
        <v>r55AUMYAA</v>
      </c>
      <c r="B163" s="2" t="s">
        <v>8042</v>
      </c>
      <c r="C163" s="2">
        <v>155</v>
      </c>
      <c r="D163" s="2" t="s">
        <v>8041</v>
      </c>
      <c r="E163" s="2" t="s">
        <v>251</v>
      </c>
      <c r="F163" s="2" t="s">
        <v>8040</v>
      </c>
      <c r="G163" s="2" t="s">
        <v>8039</v>
      </c>
      <c r="H163" s="2" t="s">
        <v>252</v>
      </c>
      <c r="I163" s="2" t="s">
        <v>251</v>
      </c>
      <c r="J163" s="2" t="s">
        <v>8038</v>
      </c>
      <c r="K163" s="2" t="s">
        <v>8037</v>
      </c>
    </row>
    <row r="164" spans="1:11" x14ac:dyDescent="0.25">
      <c r="A164" s="1" t="str">
        <f>_xlfn.CONCAT("r",RIGHT(V3_routesOD!$C164,2),LEFT(V3_routesOD!$E164,2),V3_routesOD!$B164,MID(V3_routesOD!$I164,1,1))</f>
        <v>r85AUMGBA</v>
      </c>
      <c r="B164" s="1" t="s">
        <v>8036</v>
      </c>
      <c r="C164" s="1">
        <v>85</v>
      </c>
      <c r="D164" s="1" t="s">
        <v>4001</v>
      </c>
      <c r="E164" s="1" t="s">
        <v>251</v>
      </c>
      <c r="F164" s="1" t="s">
        <v>8035</v>
      </c>
      <c r="G164" s="1" t="s">
        <v>8034</v>
      </c>
      <c r="H164" s="1" t="s">
        <v>252</v>
      </c>
      <c r="I164" s="1" t="s">
        <v>251</v>
      </c>
      <c r="J164" s="1" t="s">
        <v>4000</v>
      </c>
      <c r="K164" s="1" t="s">
        <v>3999</v>
      </c>
    </row>
    <row r="165" spans="1:11" x14ac:dyDescent="0.25">
      <c r="A165" s="2" t="str">
        <f>_xlfn.CONCAT("r",RIGHT(V3_routesOD!$C165,2),LEFT(V3_routesOD!$E165,2),V3_routesOD!$B165,MID(V3_routesOD!$I165,1,1))</f>
        <v>r01AUISAA</v>
      </c>
      <c r="B165" s="2" t="s">
        <v>8033</v>
      </c>
      <c r="C165" s="2">
        <v>101</v>
      </c>
      <c r="D165" s="2" t="s">
        <v>253</v>
      </c>
      <c r="E165" s="2" t="s">
        <v>251</v>
      </c>
      <c r="F165" s="2" t="s">
        <v>8032</v>
      </c>
      <c r="G165" s="2" t="s">
        <v>8031</v>
      </c>
      <c r="H165" s="2" t="s">
        <v>252</v>
      </c>
      <c r="I165" s="2" t="s">
        <v>251</v>
      </c>
      <c r="J165" s="2" t="s">
        <v>250</v>
      </c>
      <c r="K165" s="2" t="s">
        <v>249</v>
      </c>
    </row>
    <row r="166" spans="1:11" x14ac:dyDescent="0.25">
      <c r="A166" s="1" t="str">
        <f>_xlfn.CONCAT("r",RIGHT(V3_routesOD!$C166,2),LEFT(V3_routesOD!$E166,2),V3_routesOD!$B166,MID(V3_routesOD!$I166,1,1))</f>
        <v>r31AUNRAA</v>
      </c>
      <c r="B166" s="1" t="s">
        <v>8030</v>
      </c>
      <c r="C166" s="1">
        <v>131</v>
      </c>
      <c r="D166" s="1" t="s">
        <v>8029</v>
      </c>
      <c r="E166" s="1" t="s">
        <v>251</v>
      </c>
      <c r="F166" s="1" t="s">
        <v>8028</v>
      </c>
      <c r="G166" s="1" t="s">
        <v>8027</v>
      </c>
      <c r="H166" s="1" t="s">
        <v>252</v>
      </c>
      <c r="I166" s="1" t="s">
        <v>251</v>
      </c>
      <c r="J166" s="1" t="s">
        <v>8026</v>
      </c>
      <c r="K166" s="1" t="s">
        <v>8025</v>
      </c>
    </row>
    <row r="167" spans="1:11" x14ac:dyDescent="0.25">
      <c r="A167" s="2" t="str">
        <f>_xlfn.CONCAT("r",RIGHT(V3_routesOD!$C167,2),LEFT(V3_routesOD!$E167,2),V3_routesOD!$B167,MID(V3_routesOD!$I167,1,1))</f>
        <v>r01AUNTLA</v>
      </c>
      <c r="B167" s="2" t="s">
        <v>8024</v>
      </c>
      <c r="C167" s="2">
        <v>101</v>
      </c>
      <c r="D167" s="2" t="s">
        <v>253</v>
      </c>
      <c r="E167" s="2" t="s">
        <v>251</v>
      </c>
      <c r="F167" s="2" t="s">
        <v>8023</v>
      </c>
      <c r="G167" s="2" t="s">
        <v>8022</v>
      </c>
      <c r="H167" s="2" t="s">
        <v>252</v>
      </c>
      <c r="I167" s="2" t="s">
        <v>251</v>
      </c>
      <c r="J167" s="2" t="s">
        <v>250</v>
      </c>
      <c r="K167" s="2" t="s">
        <v>249</v>
      </c>
    </row>
    <row r="168" spans="1:11" x14ac:dyDescent="0.25">
      <c r="A168" s="1" t="str">
        <f>_xlfn.CONCAT("r",RIGHT(V3_routesOD!$C168,2),LEFT(V3_routesOD!$E168,2),V3_routesOD!$B168,MID(V3_routesOD!$I168,1,1))</f>
        <v>r72AUZNEA</v>
      </c>
      <c r="B168" s="1" t="s">
        <v>8021</v>
      </c>
      <c r="C168" s="1">
        <v>172</v>
      </c>
      <c r="D168" s="1" t="s">
        <v>3471</v>
      </c>
      <c r="E168" s="1" t="s">
        <v>251</v>
      </c>
      <c r="F168" s="1" t="s">
        <v>8020</v>
      </c>
      <c r="G168" s="1" t="s">
        <v>8019</v>
      </c>
      <c r="H168" s="1" t="s">
        <v>252</v>
      </c>
      <c r="I168" s="1" t="s">
        <v>251</v>
      </c>
      <c r="J168" s="1" t="s">
        <v>7973</v>
      </c>
      <c r="K168" s="1" t="s">
        <v>7972</v>
      </c>
    </row>
    <row r="169" spans="1:11" x14ac:dyDescent="0.25">
      <c r="A169" s="2" t="str">
        <f>_xlfn.CONCAT("r",RIGHT(V3_routesOD!$C169,2),LEFT(V3_routesOD!$E169,2),V3_routesOD!$B169,MID(V3_routesOD!$I169,1,1))</f>
        <v>r08AUNTNA</v>
      </c>
      <c r="B169" s="2" t="s">
        <v>8018</v>
      </c>
      <c r="C169" s="2">
        <v>108</v>
      </c>
      <c r="D169" s="2" t="s">
        <v>7916</v>
      </c>
      <c r="E169" s="2" t="s">
        <v>251</v>
      </c>
      <c r="F169" s="2" t="s">
        <v>8017</v>
      </c>
      <c r="G169" s="2" t="s">
        <v>8016</v>
      </c>
      <c r="H169" s="2" t="s">
        <v>252</v>
      </c>
      <c r="I169" s="2" t="s">
        <v>251</v>
      </c>
      <c r="J169" s="2" t="s">
        <v>7913</v>
      </c>
      <c r="K169" s="2" t="s">
        <v>7912</v>
      </c>
    </row>
    <row r="170" spans="1:11" x14ac:dyDescent="0.25">
      <c r="A170" s="1" t="str">
        <f>_xlfn.CONCAT("r",RIGHT(V3_routesOD!$C170,2),LEFT(V3_routesOD!$E170,2),V3_routesOD!$B170,MID(V3_routesOD!$I170,1,1))</f>
        <v>r85AUOLPA</v>
      </c>
      <c r="B170" s="1" t="s">
        <v>8015</v>
      </c>
      <c r="C170" s="1">
        <v>85</v>
      </c>
      <c r="D170" s="1" t="s">
        <v>4001</v>
      </c>
      <c r="E170" s="1" t="s">
        <v>251</v>
      </c>
      <c r="F170" s="1" t="s">
        <v>8014</v>
      </c>
      <c r="G170" s="1" t="s">
        <v>8013</v>
      </c>
      <c r="H170" s="1" t="s">
        <v>252</v>
      </c>
      <c r="I170" s="1" t="s">
        <v>251</v>
      </c>
      <c r="J170" s="1" t="s">
        <v>4000</v>
      </c>
      <c r="K170" s="1" t="s">
        <v>3999</v>
      </c>
    </row>
    <row r="171" spans="1:11" x14ac:dyDescent="0.25">
      <c r="A171" s="2" t="str">
        <f>_xlfn.CONCAT("r",RIGHT(V3_routesOD!$C171,2),LEFT(V3_routesOD!$E171,2),V3_routesOD!$B171,MID(V3_routesOD!$I171,1,1))</f>
        <v>r85AUOAGA</v>
      </c>
      <c r="B171" s="2" t="s">
        <v>8012</v>
      </c>
      <c r="C171" s="2">
        <v>185</v>
      </c>
      <c r="D171" s="2" t="s">
        <v>7952</v>
      </c>
      <c r="E171" s="2" t="s">
        <v>251</v>
      </c>
      <c r="F171" s="2" t="s">
        <v>8011</v>
      </c>
      <c r="G171" s="2" t="s">
        <v>8010</v>
      </c>
      <c r="H171" s="2" t="s">
        <v>252</v>
      </c>
      <c r="I171" s="2" t="s">
        <v>251</v>
      </c>
      <c r="J171" s="2" t="s">
        <v>7949</v>
      </c>
      <c r="K171" s="2" t="s">
        <v>7948</v>
      </c>
    </row>
    <row r="172" spans="1:11" x14ac:dyDescent="0.25">
      <c r="A172" s="1" t="str">
        <f>_xlfn.CONCAT("r",RIGHT(V3_routesOD!$C172,2),LEFT(V3_routesOD!$E172,2),V3_routesOD!$B172,MID(V3_routesOD!$I172,1,1))</f>
        <v>r72AUPBOA</v>
      </c>
      <c r="B172" s="1" t="s">
        <v>8009</v>
      </c>
      <c r="C172" s="1">
        <v>172</v>
      </c>
      <c r="D172" s="1" t="s">
        <v>3471</v>
      </c>
      <c r="E172" s="1" t="s">
        <v>251</v>
      </c>
      <c r="F172" s="1" t="s">
        <v>8008</v>
      </c>
      <c r="G172" s="1" t="s">
        <v>8007</v>
      </c>
      <c r="H172" s="1" t="s">
        <v>252</v>
      </c>
      <c r="I172" s="1" t="s">
        <v>251</v>
      </c>
      <c r="J172" s="1" t="s">
        <v>7973</v>
      </c>
      <c r="K172" s="1" t="s">
        <v>7972</v>
      </c>
    </row>
    <row r="173" spans="1:11" x14ac:dyDescent="0.25">
      <c r="A173" s="2" t="str">
        <f>_xlfn.CONCAT("r",RIGHT(V3_routesOD!$C173,2),LEFT(V3_routesOD!$E173,2),V3_routesOD!$B173,MID(V3_routesOD!$I173,1,1))</f>
        <v>r96AUPKEA</v>
      </c>
      <c r="B173" s="2" t="s">
        <v>8006</v>
      </c>
      <c r="C173" s="2">
        <v>96</v>
      </c>
      <c r="D173" s="2" t="s">
        <v>8005</v>
      </c>
      <c r="E173" s="2" t="s">
        <v>251</v>
      </c>
      <c r="F173" s="2" t="s">
        <v>8004</v>
      </c>
      <c r="G173" s="2" t="s">
        <v>8003</v>
      </c>
      <c r="H173" s="2" t="s">
        <v>252</v>
      </c>
      <c r="I173" s="2" t="s">
        <v>251</v>
      </c>
      <c r="J173" s="2" t="s">
        <v>8002</v>
      </c>
      <c r="K173" s="2" t="s">
        <v>8001</v>
      </c>
    </row>
    <row r="174" spans="1:11" x14ac:dyDescent="0.25">
      <c r="A174" s="1" t="str">
        <f>_xlfn.CONCAT("r",RIGHT(V3_routesOD!$C174,2),LEFT(V3_routesOD!$E174,2),V3_routesOD!$B174,MID(V3_routesOD!$I174,1,1))</f>
        <v>r85AUPERA</v>
      </c>
      <c r="B174" s="1" t="s">
        <v>3471</v>
      </c>
      <c r="C174" s="1">
        <v>85</v>
      </c>
      <c r="D174" s="1" t="s">
        <v>4001</v>
      </c>
      <c r="E174" s="1" t="s">
        <v>251</v>
      </c>
      <c r="F174" s="1" t="s">
        <v>7973</v>
      </c>
      <c r="G174" s="1" t="s">
        <v>7972</v>
      </c>
      <c r="H174" s="1" t="s">
        <v>252</v>
      </c>
      <c r="I174" s="1" t="s">
        <v>251</v>
      </c>
      <c r="J174" s="1" t="s">
        <v>4000</v>
      </c>
      <c r="K174" s="1" t="s">
        <v>3999</v>
      </c>
    </row>
    <row r="175" spans="1:11" x14ac:dyDescent="0.25">
      <c r="A175" s="2" t="str">
        <f>_xlfn.CONCAT("r",RIGHT(V3_routesOD!$C175,2),LEFT(V3_routesOD!$E175,2),V3_routesOD!$B175,MID(V3_routesOD!$I175,1,1))</f>
        <v>r08AUEDRA</v>
      </c>
      <c r="B175" s="2" t="s">
        <v>8000</v>
      </c>
      <c r="C175" s="2">
        <v>108</v>
      </c>
      <c r="D175" s="2" t="s">
        <v>7916</v>
      </c>
      <c r="E175" s="2" t="s">
        <v>251</v>
      </c>
      <c r="F175" s="2" t="s">
        <v>7999</v>
      </c>
      <c r="G175" s="2" t="s">
        <v>7998</v>
      </c>
      <c r="H175" s="2" t="s">
        <v>252</v>
      </c>
      <c r="I175" s="2" t="s">
        <v>251</v>
      </c>
      <c r="J175" s="2" t="s">
        <v>7913</v>
      </c>
      <c r="K175" s="2" t="s">
        <v>7912</v>
      </c>
    </row>
    <row r="176" spans="1:11" x14ac:dyDescent="0.25">
      <c r="A176" s="1" t="str">
        <f>_xlfn.CONCAT("r",RIGHT(V3_routesOD!$C176,2),LEFT(V3_routesOD!$E176,2),V3_routesOD!$B176,MID(V3_routesOD!$I176,1,1))</f>
        <v>r03AUPHEA</v>
      </c>
      <c r="B176" s="1" t="s">
        <v>7997</v>
      </c>
      <c r="C176" s="1">
        <v>103</v>
      </c>
      <c r="D176" s="1" t="s">
        <v>7996</v>
      </c>
      <c r="E176" s="1" t="s">
        <v>251</v>
      </c>
      <c r="F176" s="1" t="s">
        <v>7995</v>
      </c>
      <c r="G176" s="1" t="s">
        <v>7994</v>
      </c>
      <c r="H176" s="1" t="s">
        <v>252</v>
      </c>
      <c r="I176" s="1" t="s">
        <v>251</v>
      </c>
      <c r="J176" s="1" t="s">
        <v>7993</v>
      </c>
      <c r="K176" s="1" t="s">
        <v>7992</v>
      </c>
    </row>
    <row r="177" spans="1:11" x14ac:dyDescent="0.25">
      <c r="A177" s="2" t="str">
        <f>_xlfn.CONCAT("r",RIGHT(V3_routesOD!$C177,2),LEFT(V3_routesOD!$E177,2),V3_routesOD!$B177,MID(V3_routesOD!$I177,1,1))</f>
        <v>r85AUPLOA</v>
      </c>
      <c r="B177" s="2" t="s">
        <v>7991</v>
      </c>
      <c r="C177" s="2">
        <v>85</v>
      </c>
      <c r="D177" s="2" t="s">
        <v>4001</v>
      </c>
      <c r="E177" s="2" t="s">
        <v>251</v>
      </c>
      <c r="F177" s="2" t="s">
        <v>7990</v>
      </c>
      <c r="G177" s="2" t="s">
        <v>7989</v>
      </c>
      <c r="H177" s="2" t="s">
        <v>252</v>
      </c>
      <c r="I177" s="2" t="s">
        <v>251</v>
      </c>
      <c r="J177" s="2" t="s">
        <v>4000</v>
      </c>
      <c r="K177" s="2" t="s">
        <v>3999</v>
      </c>
    </row>
    <row r="178" spans="1:11" x14ac:dyDescent="0.25">
      <c r="A178" s="1" t="str">
        <f>_xlfn.CONCAT("r",RIGHT(V3_routesOD!$C178,2),LEFT(V3_routesOD!$E178,2),V3_routesOD!$B178,MID(V3_routesOD!$I178,1,1))</f>
        <v>r01AUPQQA</v>
      </c>
      <c r="B178" s="1" t="s">
        <v>7988</v>
      </c>
      <c r="C178" s="1">
        <v>101</v>
      </c>
      <c r="D178" s="1" t="s">
        <v>253</v>
      </c>
      <c r="E178" s="1" t="s">
        <v>251</v>
      </c>
      <c r="F178" s="1" t="s">
        <v>7987</v>
      </c>
      <c r="G178" s="1" t="s">
        <v>7986</v>
      </c>
      <c r="H178" s="1" t="s">
        <v>252</v>
      </c>
      <c r="I178" s="1" t="s">
        <v>251</v>
      </c>
      <c r="J178" s="1" t="s">
        <v>250</v>
      </c>
      <c r="K178" s="1" t="s">
        <v>249</v>
      </c>
    </row>
    <row r="179" spans="1:11" x14ac:dyDescent="0.25">
      <c r="A179" s="2" t="str">
        <f>_xlfn.CONCAT("r",RIGHT(V3_routesOD!$C179,2),LEFT(V3_routesOD!$E179,2),V3_routesOD!$B179,MID(V3_routesOD!$I179,1,1))</f>
        <v>r01AUPPPA</v>
      </c>
      <c r="B179" s="2" t="s">
        <v>7985</v>
      </c>
      <c r="C179" s="2">
        <v>101</v>
      </c>
      <c r="D179" s="2" t="s">
        <v>253</v>
      </c>
      <c r="E179" s="2" t="s">
        <v>251</v>
      </c>
      <c r="F179" s="2" t="s">
        <v>7984</v>
      </c>
      <c r="G179" s="2" t="s">
        <v>7983</v>
      </c>
      <c r="H179" s="2" t="s">
        <v>252</v>
      </c>
      <c r="I179" s="2" t="s">
        <v>251</v>
      </c>
      <c r="J179" s="2" t="s">
        <v>250</v>
      </c>
      <c r="K179" s="2" t="s">
        <v>249</v>
      </c>
    </row>
    <row r="180" spans="1:11" x14ac:dyDescent="0.25">
      <c r="A180" s="1" t="str">
        <f>_xlfn.CONCAT("r",RIGHT(V3_routesOD!$C180,2),LEFT(V3_routesOD!$E180,2),V3_routesOD!$B180,MID(V3_routesOD!$I180,1,1))</f>
        <v>r11AUULPA</v>
      </c>
      <c r="B180" s="1" t="s">
        <v>7982</v>
      </c>
      <c r="C180" s="1">
        <v>111</v>
      </c>
      <c r="D180" s="1" t="s">
        <v>7981</v>
      </c>
      <c r="E180" s="1" t="s">
        <v>251</v>
      </c>
      <c r="F180" s="1" t="s">
        <v>7980</v>
      </c>
      <c r="G180" s="1" t="s">
        <v>7979</v>
      </c>
      <c r="H180" s="1" t="s">
        <v>252</v>
      </c>
      <c r="I180" s="1" t="s">
        <v>251</v>
      </c>
      <c r="J180" s="1" t="s">
        <v>7978</v>
      </c>
      <c r="K180" s="1" t="s">
        <v>7977</v>
      </c>
    </row>
    <row r="181" spans="1:11" x14ac:dyDescent="0.25">
      <c r="A181" s="2" t="str">
        <f>_xlfn.CONCAT("r",RIGHT(V3_routesOD!$C181,2),LEFT(V3_routesOD!$E181,2),V3_routesOD!$B181,MID(V3_routesOD!$I181,1,1))</f>
        <v>r72AURVTA</v>
      </c>
      <c r="B181" s="2" t="s">
        <v>7976</v>
      </c>
      <c r="C181" s="2">
        <v>172</v>
      </c>
      <c r="D181" s="2" t="s">
        <v>3471</v>
      </c>
      <c r="E181" s="2" t="s">
        <v>251</v>
      </c>
      <c r="F181" s="2" t="s">
        <v>7975</v>
      </c>
      <c r="G181" s="2" t="s">
        <v>7974</v>
      </c>
      <c r="H181" s="2" t="s">
        <v>252</v>
      </c>
      <c r="I181" s="2" t="s">
        <v>251</v>
      </c>
      <c r="J181" s="2" t="s">
        <v>7973</v>
      </c>
      <c r="K181" s="2" t="s">
        <v>7972</v>
      </c>
    </row>
    <row r="182" spans="1:11" x14ac:dyDescent="0.25">
      <c r="A182" s="1" t="str">
        <f>_xlfn.CONCAT("r",RIGHT(V3_routesOD!$C182,2),LEFT(V3_routesOD!$E182,2),V3_routesOD!$B182,MID(V3_routesOD!$I182,1,1))</f>
        <v>r37AURCMA</v>
      </c>
      <c r="B182" s="1" t="s">
        <v>7971</v>
      </c>
      <c r="C182" s="1">
        <v>137</v>
      </c>
      <c r="D182" s="1" t="s">
        <v>7970</v>
      </c>
      <c r="E182" s="1" t="s">
        <v>251</v>
      </c>
      <c r="F182" s="1" t="s">
        <v>7969</v>
      </c>
      <c r="G182" s="1" t="s">
        <v>7968</v>
      </c>
      <c r="H182" s="1" t="s">
        <v>252</v>
      </c>
      <c r="I182" s="1" t="s">
        <v>251</v>
      </c>
      <c r="J182" s="1" t="s">
        <v>7967</v>
      </c>
      <c r="K182" s="1" t="s">
        <v>7966</v>
      </c>
    </row>
    <row r="183" spans="1:11" x14ac:dyDescent="0.25">
      <c r="A183" s="2" t="str">
        <f>_xlfn.CONCAT("r",RIGHT(V3_routesOD!$C183,2),LEFT(V3_routesOD!$E183,2),V3_routesOD!$B183,MID(V3_routesOD!$I183,1,1))</f>
        <v>r01AUROKA</v>
      </c>
      <c r="B183" s="2" t="s">
        <v>7965</v>
      </c>
      <c r="C183" s="2">
        <v>101</v>
      </c>
      <c r="D183" s="2" t="s">
        <v>253</v>
      </c>
      <c r="E183" s="2" t="s">
        <v>251</v>
      </c>
      <c r="F183" s="2" t="s">
        <v>7964</v>
      </c>
      <c r="G183" s="2" t="s">
        <v>7963</v>
      </c>
      <c r="H183" s="2" t="s">
        <v>252</v>
      </c>
      <c r="I183" s="2" t="s">
        <v>251</v>
      </c>
      <c r="J183" s="2" t="s">
        <v>250</v>
      </c>
      <c r="K183" s="2" t="s">
        <v>249</v>
      </c>
    </row>
    <row r="184" spans="1:11" x14ac:dyDescent="0.25">
      <c r="A184" s="1" t="str">
        <f>_xlfn.CONCAT("r",RIGHT(V3_routesOD!$C184,2),LEFT(V3_routesOD!$E184,2),V3_routesOD!$B184,MID(V3_routesOD!$I184,1,1))</f>
        <v>r01AURMAA</v>
      </c>
      <c r="B184" s="1" t="s">
        <v>7962</v>
      </c>
      <c r="C184" s="1">
        <v>101</v>
      </c>
      <c r="D184" s="1" t="s">
        <v>253</v>
      </c>
      <c r="E184" s="1" t="s">
        <v>251</v>
      </c>
      <c r="F184" s="1" t="s">
        <v>7961</v>
      </c>
      <c r="G184" s="1" t="s">
        <v>7960</v>
      </c>
      <c r="H184" s="1" t="s">
        <v>252</v>
      </c>
      <c r="I184" s="1" t="s">
        <v>251</v>
      </c>
      <c r="J184" s="1" t="s">
        <v>250</v>
      </c>
      <c r="K184" s="1" t="s">
        <v>249</v>
      </c>
    </row>
    <row r="185" spans="1:11" x14ac:dyDescent="0.25">
      <c r="A185" s="2" t="str">
        <f>_xlfn.CONCAT("r",RIGHT(V3_routesOD!$C185,2),LEFT(V3_routesOD!$E185,2),V3_routesOD!$B185,MID(V3_routesOD!$I185,1,1))</f>
        <v>r17AUSGOA</v>
      </c>
      <c r="B185" s="2" t="s">
        <v>7959</v>
      </c>
      <c r="C185" s="2">
        <v>117</v>
      </c>
      <c r="D185" s="2" t="s">
        <v>7940</v>
      </c>
      <c r="E185" s="2" t="s">
        <v>251</v>
      </c>
      <c r="F185" s="2" t="s">
        <v>7958</v>
      </c>
      <c r="G185" s="2" t="s">
        <v>7957</v>
      </c>
      <c r="H185" s="2" t="s">
        <v>252</v>
      </c>
      <c r="I185" s="2" t="s">
        <v>251</v>
      </c>
      <c r="J185" s="2" t="s">
        <v>7937</v>
      </c>
      <c r="K185" s="2" t="s">
        <v>7936</v>
      </c>
    </row>
    <row r="186" spans="1:11" x14ac:dyDescent="0.25">
      <c r="A186" s="1" t="str">
        <f>_xlfn.CONCAT("r",RIGHT(V3_routesOD!$C186,2),LEFT(V3_routesOD!$E186,2),V3_routesOD!$B186,MID(V3_routesOD!$I186,1,1))</f>
        <v>r87AUSYDA</v>
      </c>
      <c r="B186" s="1" t="s">
        <v>7952</v>
      </c>
      <c r="C186" s="1">
        <v>87</v>
      </c>
      <c r="D186" s="1" t="s">
        <v>7956</v>
      </c>
      <c r="E186" s="1" t="s">
        <v>251</v>
      </c>
      <c r="F186" s="1" t="s">
        <v>7949</v>
      </c>
      <c r="G186" s="1" t="s">
        <v>7948</v>
      </c>
      <c r="H186" s="1" t="s">
        <v>252</v>
      </c>
      <c r="I186" s="1" t="s">
        <v>251</v>
      </c>
      <c r="J186" s="1" t="s">
        <v>7955</v>
      </c>
      <c r="K186" s="1" t="s">
        <v>7954</v>
      </c>
    </row>
    <row r="187" spans="1:11" x14ac:dyDescent="0.25">
      <c r="A187" s="2" t="str">
        <f>_xlfn.CONCAT("r",RIGHT(V3_routesOD!$C187,2),LEFT(V3_routesOD!$E187,2),V3_routesOD!$B187,MID(V3_routesOD!$I187,1,1))</f>
        <v>r85AUTMWA</v>
      </c>
      <c r="B187" s="2" t="s">
        <v>7953</v>
      </c>
      <c r="C187" s="2">
        <v>185</v>
      </c>
      <c r="D187" s="2" t="s">
        <v>7952</v>
      </c>
      <c r="E187" s="2" t="s">
        <v>251</v>
      </c>
      <c r="F187" s="2" t="s">
        <v>7951</v>
      </c>
      <c r="G187" s="2" t="s">
        <v>7950</v>
      </c>
      <c r="H187" s="2" t="s">
        <v>252</v>
      </c>
      <c r="I187" s="2" t="s">
        <v>251</v>
      </c>
      <c r="J187" s="2" t="s">
        <v>7949</v>
      </c>
      <c r="K187" s="2" t="s">
        <v>7948</v>
      </c>
    </row>
    <row r="188" spans="1:11" x14ac:dyDescent="0.25">
      <c r="A188" s="1" t="str">
        <f>_xlfn.CONCAT("r",RIGHT(V3_routesOD!$C188,2),LEFT(V3_routesOD!$E188,2),V3_routesOD!$B188,MID(V3_routesOD!$I188,1,1))</f>
        <v>r30AUTROA</v>
      </c>
      <c r="B188" s="1" t="s">
        <v>7947</v>
      </c>
      <c r="C188" s="1">
        <v>130</v>
      </c>
      <c r="D188" s="1" t="s">
        <v>7946</v>
      </c>
      <c r="E188" s="1" t="s">
        <v>251</v>
      </c>
      <c r="F188" s="1" t="s">
        <v>7945</v>
      </c>
      <c r="G188" s="1" t="s">
        <v>7944</v>
      </c>
      <c r="H188" s="1" t="s">
        <v>252</v>
      </c>
      <c r="I188" s="1" t="s">
        <v>251</v>
      </c>
      <c r="J188" s="1" t="s">
        <v>7943</v>
      </c>
      <c r="K188" s="1" t="s">
        <v>7942</v>
      </c>
    </row>
    <row r="189" spans="1:11" x14ac:dyDescent="0.25">
      <c r="A189" s="2" t="str">
        <f>_xlfn.CONCAT("r",RIGHT(V3_routesOD!$C189,2),LEFT(V3_routesOD!$E189,2),V3_routesOD!$B189,MID(V3_routesOD!$I189,1,1))</f>
        <v>r17AUXTGA</v>
      </c>
      <c r="B189" s="2" t="s">
        <v>7941</v>
      </c>
      <c r="C189" s="2">
        <v>117</v>
      </c>
      <c r="D189" s="2" t="s">
        <v>7940</v>
      </c>
      <c r="E189" s="2" t="s">
        <v>251</v>
      </c>
      <c r="F189" s="2" t="s">
        <v>7939</v>
      </c>
      <c r="G189" s="2" t="s">
        <v>7938</v>
      </c>
      <c r="H189" s="2" t="s">
        <v>252</v>
      </c>
      <c r="I189" s="2" t="s">
        <v>251</v>
      </c>
      <c r="J189" s="2" t="s">
        <v>7937</v>
      </c>
      <c r="K189" s="2" t="s">
        <v>7936</v>
      </c>
    </row>
    <row r="190" spans="1:11" x14ac:dyDescent="0.25">
      <c r="A190" s="1" t="str">
        <f>_xlfn.CONCAT("r",RIGHT(V3_routesOD!$C190,2),LEFT(V3_routesOD!$E190,2),V3_routesOD!$B190,MID(V3_routesOD!$I190,1,1))</f>
        <v>r01AUTWBA</v>
      </c>
      <c r="B190" s="1" t="s">
        <v>7935</v>
      </c>
      <c r="C190" s="1">
        <v>101</v>
      </c>
      <c r="D190" s="1" t="s">
        <v>253</v>
      </c>
      <c r="E190" s="1" t="s">
        <v>251</v>
      </c>
      <c r="F190" s="1" t="s">
        <v>7934</v>
      </c>
      <c r="G190" s="1" t="s">
        <v>7933</v>
      </c>
      <c r="H190" s="1" t="s">
        <v>252</v>
      </c>
      <c r="I190" s="1" t="s">
        <v>251</v>
      </c>
      <c r="J190" s="1" t="s">
        <v>250</v>
      </c>
      <c r="K190" s="1" t="s">
        <v>249</v>
      </c>
    </row>
    <row r="191" spans="1:11" x14ac:dyDescent="0.25">
      <c r="A191" s="2" t="str">
        <f>_xlfn.CONCAT("r",RIGHT(V3_routesOD!$C191,2),LEFT(V3_routesOD!$E191,2),V3_routesOD!$B191,MID(V3_routesOD!$I191,1,1))</f>
        <v>r01AUTSVA</v>
      </c>
      <c r="B191" s="2" t="s">
        <v>7932</v>
      </c>
      <c r="C191" s="2">
        <v>101</v>
      </c>
      <c r="D191" s="2" t="s">
        <v>253</v>
      </c>
      <c r="E191" s="2" t="s">
        <v>251</v>
      </c>
      <c r="F191" s="2" t="s">
        <v>7931</v>
      </c>
      <c r="G191" s="2" t="s">
        <v>7930</v>
      </c>
      <c r="H191" s="2" t="s">
        <v>252</v>
      </c>
      <c r="I191" s="2" t="s">
        <v>251</v>
      </c>
      <c r="J191" s="2" t="s">
        <v>250</v>
      </c>
      <c r="K191" s="2" t="s">
        <v>249</v>
      </c>
    </row>
    <row r="192" spans="1:11" x14ac:dyDescent="0.25">
      <c r="A192" s="1" t="str">
        <f>_xlfn.CONCAT("r",RIGHT(V3_routesOD!$C192,2),LEFT(V3_routesOD!$E192,2),V3_routesOD!$B192,MID(V3_routesOD!$I192,1,1))</f>
        <v>r88AUAYQA</v>
      </c>
      <c r="B192" s="1" t="s">
        <v>7929</v>
      </c>
      <c r="C192" s="1">
        <v>88</v>
      </c>
      <c r="D192" s="1" t="s">
        <v>7928</v>
      </c>
      <c r="E192" s="1" t="s">
        <v>251</v>
      </c>
      <c r="F192" s="1" t="s">
        <v>7927</v>
      </c>
      <c r="G192" s="1" t="s">
        <v>7926</v>
      </c>
      <c r="H192" s="1" t="s">
        <v>252</v>
      </c>
      <c r="I192" s="1" t="s">
        <v>251</v>
      </c>
      <c r="J192" s="1" t="s">
        <v>7925</v>
      </c>
      <c r="K192" s="1" t="s">
        <v>7924</v>
      </c>
    </row>
    <row r="193" spans="1:11" x14ac:dyDescent="0.25">
      <c r="A193" s="2" t="str">
        <f>_xlfn.CONCAT("r",RIGHT(V3_routesOD!$C193,2),LEFT(V3_routesOD!$E193,2),V3_routesOD!$B193,MID(V3_routesOD!$I193,1,1))</f>
        <v>r54AUWGAA</v>
      </c>
      <c r="B193" s="2" t="s">
        <v>7923</v>
      </c>
      <c r="C193" s="2">
        <v>154</v>
      </c>
      <c r="D193" s="2" t="s">
        <v>7922</v>
      </c>
      <c r="E193" s="2" t="s">
        <v>251</v>
      </c>
      <c r="F193" s="2" t="s">
        <v>7921</v>
      </c>
      <c r="G193" s="2" t="s">
        <v>7920</v>
      </c>
      <c r="H193" s="2" t="s">
        <v>252</v>
      </c>
      <c r="I193" s="2" t="s">
        <v>251</v>
      </c>
      <c r="J193" s="2" t="s">
        <v>7919</v>
      </c>
      <c r="K193" s="2" t="s">
        <v>7918</v>
      </c>
    </row>
    <row r="194" spans="1:11" x14ac:dyDescent="0.25">
      <c r="A194" s="1" t="str">
        <f>_xlfn.CONCAT("r",RIGHT(V3_routesOD!$C194,2),LEFT(V3_routesOD!$E194,2),V3_routesOD!$B194,MID(V3_routesOD!$I194,1,1))</f>
        <v>r08AUWEIA</v>
      </c>
      <c r="B194" s="1" t="s">
        <v>7917</v>
      </c>
      <c r="C194" s="1">
        <v>108</v>
      </c>
      <c r="D194" s="1" t="s">
        <v>7916</v>
      </c>
      <c r="E194" s="1" t="s">
        <v>251</v>
      </c>
      <c r="F194" s="1" t="s">
        <v>7915</v>
      </c>
      <c r="G194" s="1" t="s">
        <v>7914</v>
      </c>
      <c r="H194" s="1" t="s">
        <v>252</v>
      </c>
      <c r="I194" s="1" t="s">
        <v>251</v>
      </c>
      <c r="J194" s="1" t="s">
        <v>7913</v>
      </c>
      <c r="K194" s="1" t="s">
        <v>7912</v>
      </c>
    </row>
    <row r="195" spans="1:11" x14ac:dyDescent="0.25">
      <c r="A195" s="2" t="str">
        <f>_xlfn.CONCAT("r",RIGHT(V3_routesOD!$C195,2),LEFT(V3_routesOD!$E195,2),V3_routesOD!$B195,MID(V3_routesOD!$I195,1,1))</f>
        <v>r85AUWYAA</v>
      </c>
      <c r="B195" s="2" t="s">
        <v>7911</v>
      </c>
      <c r="C195" s="2">
        <v>85</v>
      </c>
      <c r="D195" s="2" t="s">
        <v>4001</v>
      </c>
      <c r="E195" s="2" t="s">
        <v>251</v>
      </c>
      <c r="F195" s="2" t="s">
        <v>7910</v>
      </c>
      <c r="G195" s="2" t="s">
        <v>7909</v>
      </c>
      <c r="H195" s="2" t="s">
        <v>252</v>
      </c>
      <c r="I195" s="2" t="s">
        <v>251</v>
      </c>
      <c r="J195" s="2" t="s">
        <v>4000</v>
      </c>
      <c r="K195" s="2" t="s">
        <v>3999</v>
      </c>
    </row>
    <row r="196" spans="1:11" x14ac:dyDescent="0.25">
      <c r="A196" s="1" t="str">
        <f>_xlfn.CONCAT("r",RIGHT(V3_routesOD!$C196,2),LEFT(V3_routesOD!$E196,2),V3_routesOD!$B196,MID(V3_routesOD!$I196,1,1))</f>
        <v>r98AUWNRA</v>
      </c>
      <c r="B196" s="1" t="s">
        <v>7908</v>
      </c>
      <c r="C196" s="1">
        <v>98</v>
      </c>
      <c r="D196" s="1" t="s">
        <v>7907</v>
      </c>
      <c r="E196" s="1" t="s">
        <v>251</v>
      </c>
      <c r="F196" s="1" t="s">
        <v>7906</v>
      </c>
      <c r="G196" s="1" t="s">
        <v>7905</v>
      </c>
      <c r="H196" s="1" t="s">
        <v>252</v>
      </c>
      <c r="I196" s="1" t="s">
        <v>251</v>
      </c>
      <c r="J196" s="1" t="s">
        <v>7904</v>
      </c>
      <c r="K196" s="1" t="s">
        <v>7903</v>
      </c>
    </row>
    <row r="197" spans="1:11" x14ac:dyDescent="0.25">
      <c r="A197" s="2" t="str">
        <f>_xlfn.CONCAT("r",RIGHT(V3_routesOD!$C197,2),LEFT(V3_routesOD!$E197,2),V3_routesOD!$B197,MID(V3_routesOD!$I197,1,1))</f>
        <v>r48AUWINA</v>
      </c>
      <c r="B197" s="2" t="s">
        <v>7902</v>
      </c>
      <c r="C197" s="2">
        <v>148</v>
      </c>
      <c r="D197" s="2" t="s">
        <v>7901</v>
      </c>
      <c r="E197" s="2" t="s">
        <v>251</v>
      </c>
      <c r="F197" s="2" t="s">
        <v>7900</v>
      </c>
      <c r="G197" s="2" t="s">
        <v>7899</v>
      </c>
      <c r="H197" s="2" t="s">
        <v>252</v>
      </c>
      <c r="I197" s="2" t="s">
        <v>251</v>
      </c>
      <c r="J197" s="2" t="s">
        <v>7898</v>
      </c>
      <c r="K197" s="2" t="s">
        <v>7897</v>
      </c>
    </row>
    <row r="198" spans="1:11" x14ac:dyDescent="0.25">
      <c r="A198" s="1" t="str">
        <f>_xlfn.CONCAT("r",RIGHT(V3_routesOD!$C198,2),LEFT(V3_routesOD!$E198,2),V3_routesOD!$B198,MID(V3_routesOD!$I198,1,1))</f>
        <v>r79AUGRZT</v>
      </c>
      <c r="B198" s="1" t="s">
        <v>7896</v>
      </c>
      <c r="C198" s="1">
        <v>2179</v>
      </c>
      <c r="D198" s="1" t="s">
        <v>2192</v>
      </c>
      <c r="E198" s="1" t="s">
        <v>7880</v>
      </c>
      <c r="F198" s="1" t="s">
        <v>7895</v>
      </c>
      <c r="G198" s="1" t="s">
        <v>7894</v>
      </c>
      <c r="H198" s="1" t="s">
        <v>2076</v>
      </c>
      <c r="I198" s="1" t="s">
        <v>2071</v>
      </c>
      <c r="J198" s="1" t="s">
        <v>2191</v>
      </c>
      <c r="K198" s="1" t="s">
        <v>2190</v>
      </c>
    </row>
    <row r="199" spans="1:11" x14ac:dyDescent="0.25">
      <c r="A199" s="2" t="str">
        <f>_xlfn.CONCAT("r",RIGHT(V3_routesOD!$C199,2),LEFT(V3_routesOD!$E199,2),V3_routesOD!$B199,MID(V3_routesOD!$I199,1,1))</f>
        <v>r64AUINNN</v>
      </c>
      <c r="B199" s="2" t="s">
        <v>7893</v>
      </c>
      <c r="C199" s="2">
        <v>1564</v>
      </c>
      <c r="D199" s="2" t="s">
        <v>1142</v>
      </c>
      <c r="E199" s="2" t="s">
        <v>7880</v>
      </c>
      <c r="F199" s="2" t="s">
        <v>7892</v>
      </c>
      <c r="G199" s="2" t="s">
        <v>7891</v>
      </c>
      <c r="H199" s="2" t="s">
        <v>1139</v>
      </c>
      <c r="I199" s="2" t="s">
        <v>1138</v>
      </c>
      <c r="J199" s="2" t="s">
        <v>1137</v>
      </c>
      <c r="K199" s="2" t="s">
        <v>1136</v>
      </c>
    </row>
    <row r="200" spans="1:11" x14ac:dyDescent="0.25">
      <c r="A200" s="1" t="str">
        <f>_xlfn.CONCAT("r",RIGHT(V3_routesOD!$C200,2),LEFT(V3_routesOD!$E200,2),V3_routesOD!$B200,MID(V3_routesOD!$I200,1,1))</f>
        <v>r06AUKLUD</v>
      </c>
      <c r="B200" s="1" t="s">
        <v>7890</v>
      </c>
      <c r="C200" s="1">
        <v>1006</v>
      </c>
      <c r="D200" s="1" t="s">
        <v>5601</v>
      </c>
      <c r="E200" s="1" t="s">
        <v>7880</v>
      </c>
      <c r="F200" s="1" t="s">
        <v>7889</v>
      </c>
      <c r="G200" s="1" t="s">
        <v>7888</v>
      </c>
      <c r="H200" s="1" t="s">
        <v>1903</v>
      </c>
      <c r="I200" s="1" t="s">
        <v>1902</v>
      </c>
      <c r="J200" s="1" t="s">
        <v>5598</v>
      </c>
      <c r="K200" s="1" t="s">
        <v>5597</v>
      </c>
    </row>
    <row r="201" spans="1:11" x14ac:dyDescent="0.25">
      <c r="A201" s="2" t="str">
        <f>_xlfn.CONCAT("r",RIGHT(V3_routesOD!$C201,2),LEFT(V3_routesOD!$E201,2),V3_routesOD!$B201,MID(V3_routesOD!$I201,1,1))</f>
        <v>r79AULNZT</v>
      </c>
      <c r="B201" s="2" t="s">
        <v>7887</v>
      </c>
      <c r="C201" s="2">
        <v>2179</v>
      </c>
      <c r="D201" s="2" t="s">
        <v>2192</v>
      </c>
      <c r="E201" s="2" t="s">
        <v>7880</v>
      </c>
      <c r="F201" s="2" t="s">
        <v>7886</v>
      </c>
      <c r="G201" s="2" t="s">
        <v>7885</v>
      </c>
      <c r="H201" s="2" t="s">
        <v>2076</v>
      </c>
      <c r="I201" s="2" t="s">
        <v>2071</v>
      </c>
      <c r="J201" s="2" t="s">
        <v>2191</v>
      </c>
      <c r="K201" s="2" t="s">
        <v>2190</v>
      </c>
    </row>
    <row r="202" spans="1:11" x14ac:dyDescent="0.25">
      <c r="A202" s="1" t="str">
        <f>_xlfn.CONCAT("r",RIGHT(V3_routesOD!$C202,2),LEFT(V3_routesOD!$E202,2),V3_routesOD!$B202,MID(V3_routesOD!$I202,1,1))</f>
        <v>r29AUSZGE</v>
      </c>
      <c r="B202" s="1" t="s">
        <v>7884</v>
      </c>
      <c r="C202" s="1">
        <v>2029</v>
      </c>
      <c r="D202" s="1" t="s">
        <v>1886</v>
      </c>
      <c r="E202" s="1" t="s">
        <v>7880</v>
      </c>
      <c r="F202" s="1" t="s">
        <v>7883</v>
      </c>
      <c r="G202" s="1" t="s">
        <v>7882</v>
      </c>
      <c r="H202" s="1" t="s">
        <v>1874</v>
      </c>
      <c r="I202" s="1" t="s">
        <v>1873</v>
      </c>
      <c r="J202" s="1" t="s">
        <v>1883</v>
      </c>
      <c r="K202" s="1" t="s">
        <v>1882</v>
      </c>
    </row>
    <row r="203" spans="1:11" x14ac:dyDescent="0.25">
      <c r="A203" s="2" t="str">
        <f>_xlfn.CONCAT("r",RIGHT(V3_routesOD!$C203,2),LEFT(V3_routesOD!$E203,2),V3_routesOD!$B203,MID(V3_routesOD!$I203,1,1))</f>
        <v>r29AUVIEE</v>
      </c>
      <c r="B203" s="2" t="s">
        <v>7881</v>
      </c>
      <c r="C203" s="2">
        <v>2029</v>
      </c>
      <c r="D203" s="2" t="s">
        <v>1886</v>
      </c>
      <c r="E203" s="2" t="s">
        <v>7880</v>
      </c>
      <c r="F203" s="2" t="s">
        <v>7879</v>
      </c>
      <c r="G203" s="2" t="s">
        <v>7878</v>
      </c>
      <c r="H203" s="2" t="s">
        <v>1874</v>
      </c>
      <c r="I203" s="2" t="s">
        <v>1873</v>
      </c>
      <c r="J203" s="2" t="s">
        <v>1883</v>
      </c>
      <c r="K203" s="2" t="s">
        <v>1882</v>
      </c>
    </row>
    <row r="204" spans="1:11" x14ac:dyDescent="0.25">
      <c r="A204" s="1" t="str">
        <f>_xlfn.CONCAT("r",RIGHT(V3_routesOD!$C204,2),LEFT(V3_routesOD!$E204,2),V3_routesOD!$B204,MID(V3_routesOD!$I204,1,1))</f>
        <v>r05AZGYDK</v>
      </c>
      <c r="B204" s="1" t="s">
        <v>7877</v>
      </c>
      <c r="C204" s="1">
        <v>1405</v>
      </c>
      <c r="D204" s="1" t="s">
        <v>137</v>
      </c>
      <c r="E204" s="1" t="s">
        <v>7863</v>
      </c>
      <c r="F204" s="1" t="s">
        <v>7876</v>
      </c>
      <c r="G204" s="1" t="s">
        <v>7875</v>
      </c>
      <c r="H204" s="1" t="s">
        <v>136</v>
      </c>
      <c r="I204" s="1" t="s">
        <v>135</v>
      </c>
      <c r="J204" s="1" t="s">
        <v>134</v>
      </c>
      <c r="K204" s="1" t="s">
        <v>133</v>
      </c>
    </row>
    <row r="205" spans="1:11" x14ac:dyDescent="0.25">
      <c r="A205" s="2" t="str">
        <f>_xlfn.CONCAT("r",RIGHT(V3_routesOD!$C205,2),LEFT(V3_routesOD!$E205,2),V3_routesOD!$B205,MID(V3_routesOD!$I205,1,1))</f>
        <v>r76AZKVDR</v>
      </c>
      <c r="B205" s="2" t="s">
        <v>7870</v>
      </c>
      <c r="C205" s="2">
        <v>1876</v>
      </c>
      <c r="D205" s="2" t="s">
        <v>327</v>
      </c>
      <c r="E205" s="2" t="s">
        <v>7863</v>
      </c>
      <c r="F205" s="2" t="s">
        <v>7866</v>
      </c>
      <c r="G205" s="2" t="s">
        <v>7865</v>
      </c>
      <c r="H205" s="2" t="s">
        <v>324</v>
      </c>
      <c r="I205" s="2" t="s">
        <v>323</v>
      </c>
      <c r="J205" s="2" t="s">
        <v>322</v>
      </c>
      <c r="K205" s="2" t="s">
        <v>321</v>
      </c>
    </row>
    <row r="206" spans="1:11" x14ac:dyDescent="0.25">
      <c r="A206" s="1" t="str">
        <f>_xlfn.CONCAT("r",RIGHT(V3_routesOD!$C206,2),LEFT(V3_routesOD!$E206,2),V3_routesOD!$B206,MID(V3_routesOD!$I206,1,1))</f>
        <v>r76AZLLKR</v>
      </c>
      <c r="B206" s="1" t="s">
        <v>7874</v>
      </c>
      <c r="C206" s="1">
        <v>1876</v>
      </c>
      <c r="D206" s="1" t="s">
        <v>327</v>
      </c>
      <c r="E206" s="1" t="s">
        <v>7863</v>
      </c>
      <c r="F206" s="1" t="s">
        <v>7873</v>
      </c>
      <c r="G206" s="1" t="s">
        <v>7872</v>
      </c>
      <c r="H206" s="1" t="s">
        <v>324</v>
      </c>
      <c r="I206" s="1" t="s">
        <v>323</v>
      </c>
      <c r="J206" s="1" t="s">
        <v>322</v>
      </c>
      <c r="K206" s="1" t="s">
        <v>321</v>
      </c>
    </row>
    <row r="207" spans="1:11" x14ac:dyDescent="0.25">
      <c r="A207" s="2" t="str">
        <f>_xlfn.CONCAT("r",RIGHT(V3_routesOD!$C207,2),LEFT(V3_routesOD!$E207,2),V3_routesOD!$B207,MID(V3_routesOD!$I207,1,1))</f>
        <v>r04AZNAJA</v>
      </c>
      <c r="B207" s="2" t="s">
        <v>7871</v>
      </c>
      <c r="C207" s="2">
        <v>204</v>
      </c>
      <c r="D207" s="2" t="s">
        <v>7870</v>
      </c>
      <c r="E207" s="2" t="s">
        <v>7863</v>
      </c>
      <c r="F207" s="2" t="s">
        <v>7869</v>
      </c>
      <c r="G207" s="2" t="s">
        <v>7868</v>
      </c>
      <c r="H207" s="2" t="s">
        <v>7867</v>
      </c>
      <c r="I207" s="2" t="s">
        <v>7863</v>
      </c>
      <c r="J207" s="2" t="s">
        <v>7866</v>
      </c>
      <c r="K207" s="2" t="s">
        <v>7865</v>
      </c>
    </row>
    <row r="208" spans="1:11" x14ac:dyDescent="0.25">
      <c r="A208" s="1" t="str">
        <f>_xlfn.CONCAT("r",RIGHT(V3_routesOD!$C208,2),LEFT(V3_routesOD!$E208,2),V3_routesOD!$B208,MID(V3_routesOD!$I208,1,1))</f>
        <v>r76AZGBBR</v>
      </c>
      <c r="B208" s="1" t="s">
        <v>7864</v>
      </c>
      <c r="C208" s="1">
        <v>1876</v>
      </c>
      <c r="D208" s="1" t="s">
        <v>327</v>
      </c>
      <c r="E208" s="1" t="s">
        <v>7863</v>
      </c>
      <c r="F208" s="1" t="s">
        <v>7862</v>
      </c>
      <c r="G208" s="1" t="s">
        <v>7861</v>
      </c>
      <c r="H208" s="1" t="s">
        <v>324</v>
      </c>
      <c r="I208" s="1" t="s">
        <v>323</v>
      </c>
      <c r="J208" s="1" t="s">
        <v>322</v>
      </c>
      <c r="K208" s="1" t="s">
        <v>321</v>
      </c>
    </row>
    <row r="209" spans="1:11" x14ac:dyDescent="0.25">
      <c r="A209" s="2" t="str">
        <f>_xlfn.CONCAT("r",RIGHT(V3_routesOD!$C209,2),LEFT(V3_routesOD!$E209,2),V3_routesOD!$B209,MID(V3_routesOD!$I209,1,1))</f>
        <v>r11BGBZLB</v>
      </c>
      <c r="B209" s="2" t="s">
        <v>7860</v>
      </c>
      <c r="C209" s="2">
        <v>211</v>
      </c>
      <c r="D209" s="2" t="s">
        <v>7841</v>
      </c>
      <c r="E209" s="2" t="s">
        <v>7837</v>
      </c>
      <c r="F209" s="2" t="s">
        <v>7859</v>
      </c>
      <c r="G209" s="2" t="s">
        <v>7858</v>
      </c>
      <c r="H209" s="2" t="s">
        <v>7838</v>
      </c>
      <c r="I209" s="2" t="s">
        <v>7837</v>
      </c>
      <c r="J209" s="2" t="s">
        <v>7836</v>
      </c>
      <c r="K209" s="2" t="s">
        <v>7835</v>
      </c>
    </row>
    <row r="210" spans="1:11" x14ac:dyDescent="0.25">
      <c r="A210" s="1" t="str">
        <f>_xlfn.CONCAT("r",RIGHT(V3_routesOD!$C210,2),LEFT(V3_routesOD!$E210,2),V3_routesOD!$B210,MID(V3_routesOD!$I210,1,1))</f>
        <v>r31BGCGPA</v>
      </c>
      <c r="B210" s="1" t="s">
        <v>7857</v>
      </c>
      <c r="C210" s="1">
        <v>2231</v>
      </c>
      <c r="D210" s="1" t="s">
        <v>2000</v>
      </c>
      <c r="E210" s="1" t="s">
        <v>7837</v>
      </c>
      <c r="F210" s="1" t="s">
        <v>7856</v>
      </c>
      <c r="G210" s="1" t="s">
        <v>7855</v>
      </c>
      <c r="H210" s="1" t="s">
        <v>2030</v>
      </c>
      <c r="I210" s="1" t="s">
        <v>1981</v>
      </c>
      <c r="J210" s="1" t="s">
        <v>1999</v>
      </c>
      <c r="K210" s="1" t="s">
        <v>1998</v>
      </c>
    </row>
    <row r="211" spans="1:11" x14ac:dyDescent="0.25">
      <c r="A211" s="2" t="str">
        <f>_xlfn.CONCAT("r",RIGHT(V3_routesOD!$C211,2),LEFT(V3_routesOD!$E211,2),V3_routesOD!$B211,MID(V3_routesOD!$I211,1,1))</f>
        <v>r11BGCXBB</v>
      </c>
      <c r="B211" s="2" t="s">
        <v>7854</v>
      </c>
      <c r="C211" s="2">
        <v>211</v>
      </c>
      <c r="D211" s="2" t="s">
        <v>7841</v>
      </c>
      <c r="E211" s="2" t="s">
        <v>7837</v>
      </c>
      <c r="F211" s="2" t="s">
        <v>7853</v>
      </c>
      <c r="G211" s="2" t="s">
        <v>7852</v>
      </c>
      <c r="H211" s="2" t="s">
        <v>7838</v>
      </c>
      <c r="I211" s="2" t="s">
        <v>7837</v>
      </c>
      <c r="J211" s="2" t="s">
        <v>7836</v>
      </c>
      <c r="K211" s="2" t="s">
        <v>7835</v>
      </c>
    </row>
    <row r="212" spans="1:11" x14ac:dyDescent="0.25">
      <c r="A212" s="1" t="str">
        <f>_xlfn.CONCAT("r",RIGHT(V3_routesOD!$C212,2),LEFT(V3_routesOD!$E212,2),V3_routesOD!$B212,MID(V3_routesOD!$I212,1,1))</f>
        <v>r31BGDACA</v>
      </c>
      <c r="B212" s="1" t="s">
        <v>7841</v>
      </c>
      <c r="C212" s="1">
        <v>2231</v>
      </c>
      <c r="D212" s="1" t="s">
        <v>2000</v>
      </c>
      <c r="E212" s="1" t="s">
        <v>7837</v>
      </c>
      <c r="F212" s="1" t="s">
        <v>7836</v>
      </c>
      <c r="G212" s="1" t="s">
        <v>7835</v>
      </c>
      <c r="H212" s="1" t="s">
        <v>2030</v>
      </c>
      <c r="I212" s="1" t="s">
        <v>1981</v>
      </c>
      <c r="J212" s="1" t="s">
        <v>1999</v>
      </c>
      <c r="K212" s="1" t="s">
        <v>1998</v>
      </c>
    </row>
    <row r="213" spans="1:11" x14ac:dyDescent="0.25">
      <c r="A213" s="2" t="str">
        <f>_xlfn.CONCAT("r",RIGHT(V3_routesOD!$C213,2),LEFT(V3_routesOD!$E213,2),V3_routesOD!$B213,MID(V3_routesOD!$I213,1,1))</f>
        <v>r11BGJSRB</v>
      </c>
      <c r="B213" s="2" t="s">
        <v>7851</v>
      </c>
      <c r="C213" s="2">
        <v>211</v>
      </c>
      <c r="D213" s="2" t="s">
        <v>7841</v>
      </c>
      <c r="E213" s="2" t="s">
        <v>7837</v>
      </c>
      <c r="F213" s="2" t="s">
        <v>7850</v>
      </c>
      <c r="G213" s="2" t="s">
        <v>7849</v>
      </c>
      <c r="H213" s="2" t="s">
        <v>7838</v>
      </c>
      <c r="I213" s="2" t="s">
        <v>7837</v>
      </c>
      <c r="J213" s="2" t="s">
        <v>7836</v>
      </c>
      <c r="K213" s="2" t="s">
        <v>7835</v>
      </c>
    </row>
    <row r="214" spans="1:11" x14ac:dyDescent="0.25">
      <c r="A214" s="1" t="str">
        <f>_xlfn.CONCAT("r",RIGHT(V3_routesOD!$C214,2),LEFT(V3_routesOD!$E214,2),V3_routesOD!$B214,MID(V3_routesOD!$I214,1,1))</f>
        <v>r11BGRJHB</v>
      </c>
      <c r="B214" s="1" t="s">
        <v>7848</v>
      </c>
      <c r="C214" s="1">
        <v>211</v>
      </c>
      <c r="D214" s="1" t="s">
        <v>7841</v>
      </c>
      <c r="E214" s="1" t="s">
        <v>7837</v>
      </c>
      <c r="F214" s="1" t="s">
        <v>7847</v>
      </c>
      <c r="G214" s="1" t="s">
        <v>7846</v>
      </c>
      <c r="H214" s="1" t="s">
        <v>7838</v>
      </c>
      <c r="I214" s="1" t="s">
        <v>7837</v>
      </c>
      <c r="J214" s="1" t="s">
        <v>7836</v>
      </c>
      <c r="K214" s="1" t="s">
        <v>7835</v>
      </c>
    </row>
    <row r="215" spans="1:11" x14ac:dyDescent="0.25">
      <c r="A215" s="2" t="str">
        <f>_xlfn.CONCAT("r",RIGHT(V3_routesOD!$C215,2),LEFT(V3_routesOD!$E215,2),V3_routesOD!$B215,MID(V3_routesOD!$I215,1,1))</f>
        <v>r11BGSPDB</v>
      </c>
      <c r="B215" s="2" t="s">
        <v>7845</v>
      </c>
      <c r="C215" s="2">
        <v>211</v>
      </c>
      <c r="D215" s="2" t="s">
        <v>7841</v>
      </c>
      <c r="E215" s="2" t="s">
        <v>7837</v>
      </c>
      <c r="F215" s="2" t="s">
        <v>7844</v>
      </c>
      <c r="G215" s="2" t="s">
        <v>7843</v>
      </c>
      <c r="H215" s="2" t="s">
        <v>7838</v>
      </c>
      <c r="I215" s="2" t="s">
        <v>7837</v>
      </c>
      <c r="J215" s="2" t="s">
        <v>7836</v>
      </c>
      <c r="K215" s="2" t="s">
        <v>7835</v>
      </c>
    </row>
    <row r="216" spans="1:11" x14ac:dyDescent="0.25">
      <c r="A216" s="1" t="str">
        <f>_xlfn.CONCAT("r",RIGHT(V3_routesOD!$C216,2),LEFT(V3_routesOD!$E216,2),V3_routesOD!$B216,MID(V3_routesOD!$I216,1,1))</f>
        <v>r11BGZYLB</v>
      </c>
      <c r="B216" s="1" t="s">
        <v>7842</v>
      </c>
      <c r="C216" s="1">
        <v>211</v>
      </c>
      <c r="D216" s="1" t="s">
        <v>7841</v>
      </c>
      <c r="E216" s="1" t="s">
        <v>7837</v>
      </c>
      <c r="F216" s="1" t="s">
        <v>7840</v>
      </c>
      <c r="G216" s="1" t="s">
        <v>7839</v>
      </c>
      <c r="H216" s="1" t="s">
        <v>7838</v>
      </c>
      <c r="I216" s="1" t="s">
        <v>7837</v>
      </c>
      <c r="J216" s="1" t="s">
        <v>7836</v>
      </c>
      <c r="K216" s="1" t="s">
        <v>7835</v>
      </c>
    </row>
    <row r="217" spans="1:11" x14ac:dyDescent="0.25">
      <c r="A217" s="2" t="str">
        <f>_xlfn.CONCAT("r",RIGHT(V3_routesOD!$C217,2),LEFT(V3_routesOD!$E217,2),V3_routesOD!$B217,MID(V3_routesOD!$I217,1,1))</f>
        <v>r05BLMSQR</v>
      </c>
      <c r="B217" s="2" t="s">
        <v>7834</v>
      </c>
      <c r="C217" s="2">
        <v>1905</v>
      </c>
      <c r="D217" s="2" t="s">
        <v>333</v>
      </c>
      <c r="E217" s="2" t="s">
        <v>5109</v>
      </c>
      <c r="F217" s="2" t="s">
        <v>7833</v>
      </c>
      <c r="G217" s="2" t="s">
        <v>7832</v>
      </c>
      <c r="H217" s="2" t="s">
        <v>324</v>
      </c>
      <c r="I217" s="2" t="s">
        <v>323</v>
      </c>
      <c r="J217" s="2" t="s">
        <v>330</v>
      </c>
      <c r="K217" s="2" t="s">
        <v>329</v>
      </c>
    </row>
    <row r="218" spans="1:11" x14ac:dyDescent="0.25">
      <c r="A218" s="1" t="str">
        <f>_xlfn.CONCAT("r",RIGHT(V3_routesOD!$C218,2),LEFT(V3_routesOD!$E218,2),V3_routesOD!$B218,MID(V3_routesOD!$I218,1,1))</f>
        <v>r29BECRLE</v>
      </c>
      <c r="B218" s="1" t="s">
        <v>5661</v>
      </c>
      <c r="C218" s="1">
        <v>2029</v>
      </c>
      <c r="D218" s="1" t="s">
        <v>1886</v>
      </c>
      <c r="E218" s="1" t="s">
        <v>2154</v>
      </c>
      <c r="F218" s="1" t="s">
        <v>5658</v>
      </c>
      <c r="G218" s="1" t="s">
        <v>5657</v>
      </c>
      <c r="H218" s="1" t="s">
        <v>1874</v>
      </c>
      <c r="I218" s="1" t="s">
        <v>1873</v>
      </c>
      <c r="J218" s="1" t="s">
        <v>1883</v>
      </c>
      <c r="K218" s="1" t="s">
        <v>1882</v>
      </c>
    </row>
    <row r="219" spans="1:11" x14ac:dyDescent="0.25">
      <c r="A219" s="2" t="str">
        <f>_xlfn.CONCAT("r",RIGHT(V3_routesOD!$C219,2),LEFT(V3_routesOD!$E219,2),V3_routesOD!$B219,MID(V3_routesOD!$I219,1,1))</f>
        <v>r24BELGGM</v>
      </c>
      <c r="B219" s="2" t="s">
        <v>7830</v>
      </c>
      <c r="C219" s="2">
        <v>1524</v>
      </c>
      <c r="D219" s="2" t="s">
        <v>90</v>
      </c>
      <c r="E219" s="2" t="s">
        <v>2154</v>
      </c>
      <c r="F219" s="2" t="s">
        <v>7827</v>
      </c>
      <c r="G219" s="2" t="s">
        <v>7826</v>
      </c>
      <c r="H219" s="2" t="s">
        <v>86</v>
      </c>
      <c r="I219" s="2" t="s">
        <v>85</v>
      </c>
      <c r="J219" s="2" t="s">
        <v>84</v>
      </c>
      <c r="K219" s="2" t="s">
        <v>83</v>
      </c>
    </row>
    <row r="220" spans="1:11" x14ac:dyDescent="0.25">
      <c r="A220" s="1" t="str">
        <f>_xlfn.CONCAT("r",RIGHT(V3_routesOD!$C220,2),LEFT(V3_routesOD!$E220,2),V3_routesOD!$B220,MID(V3_routesOD!$I220,1,1))</f>
        <v>r20BEOSTB</v>
      </c>
      <c r="B220" s="1" t="s">
        <v>7831</v>
      </c>
      <c r="C220" s="1">
        <v>220</v>
      </c>
      <c r="D220" s="1" t="s">
        <v>7830</v>
      </c>
      <c r="E220" s="1" t="s">
        <v>2154</v>
      </c>
      <c r="F220" s="1" t="s">
        <v>7829</v>
      </c>
      <c r="G220" s="1" t="s">
        <v>7828</v>
      </c>
      <c r="H220" s="1" t="s">
        <v>2155</v>
      </c>
      <c r="I220" s="1" t="s">
        <v>2154</v>
      </c>
      <c r="J220" s="1" t="s">
        <v>7827</v>
      </c>
      <c r="K220" s="1" t="s">
        <v>7826</v>
      </c>
    </row>
    <row r="221" spans="1:11" x14ac:dyDescent="0.25">
      <c r="A221" s="2" t="str">
        <f>_xlfn.CONCAT("r",RIGHT(V3_routesOD!$C221,2),LEFT(V3_routesOD!$E221,2),V3_routesOD!$B221,MID(V3_routesOD!$I221,1,1))</f>
        <v>r07BLBZEU</v>
      </c>
      <c r="B221" s="2" t="s">
        <v>5366</v>
      </c>
      <c r="C221" s="2">
        <v>2307</v>
      </c>
      <c r="D221" s="2" t="s">
        <v>210</v>
      </c>
      <c r="E221" s="2" t="s">
        <v>4279</v>
      </c>
      <c r="F221" s="2" t="s">
        <v>5362</v>
      </c>
      <c r="G221" s="2" t="s">
        <v>5361</v>
      </c>
      <c r="H221" s="2" t="s">
        <v>209</v>
      </c>
      <c r="I221" s="2" t="s">
        <v>209</v>
      </c>
      <c r="J221" s="2" t="s">
        <v>208</v>
      </c>
      <c r="K221" s="2" t="s">
        <v>207</v>
      </c>
    </row>
    <row r="222" spans="1:11" x14ac:dyDescent="0.25">
      <c r="A222" s="1" t="str">
        <f>_xlfn.CONCAT("r",RIGHT(V3_routesOD!$C222,2),LEFT(V3_routesOD!$E222,2),V3_routesOD!$B222,MID(V3_routesOD!$I222,1,1))</f>
        <v>r22BLSPRB</v>
      </c>
      <c r="B222" s="1" t="s">
        <v>7825</v>
      </c>
      <c r="C222" s="1">
        <v>222</v>
      </c>
      <c r="D222" s="1" t="s">
        <v>5366</v>
      </c>
      <c r="E222" s="1" t="s">
        <v>4279</v>
      </c>
      <c r="F222" s="1" t="s">
        <v>7824</v>
      </c>
      <c r="G222" s="1" t="s">
        <v>7823</v>
      </c>
      <c r="H222" s="1" t="s">
        <v>5363</v>
      </c>
      <c r="I222" s="1" t="s">
        <v>4279</v>
      </c>
      <c r="J222" s="1" t="s">
        <v>5362</v>
      </c>
      <c r="K222" s="1" t="s">
        <v>5361</v>
      </c>
    </row>
    <row r="223" spans="1:11" x14ac:dyDescent="0.25">
      <c r="A223" s="2" t="str">
        <f>_xlfn.CONCAT("r",RIGHT(V3_routesOD!$C223,2),LEFT(V3_routesOD!$E223,2),V3_routesOD!$B223,MID(V3_routesOD!$I223,1,1))</f>
        <v>r52BTPBHI</v>
      </c>
      <c r="B223" s="2" t="s">
        <v>7822</v>
      </c>
      <c r="C223" s="2">
        <v>1152</v>
      </c>
      <c r="D223" s="2" t="s">
        <v>5145</v>
      </c>
      <c r="E223" s="2" t="s">
        <v>7821</v>
      </c>
      <c r="F223" s="2" t="s">
        <v>7820</v>
      </c>
      <c r="G223" s="2" t="s">
        <v>7819</v>
      </c>
      <c r="H223" s="2" t="s">
        <v>1993</v>
      </c>
      <c r="I223" s="2" t="s">
        <v>1391</v>
      </c>
      <c r="J223" s="2" t="s">
        <v>5142</v>
      </c>
      <c r="K223" s="2" t="s">
        <v>5141</v>
      </c>
    </row>
    <row r="224" spans="1:11" x14ac:dyDescent="0.25">
      <c r="A224" s="1" t="str">
        <f>_xlfn.CONCAT("r",RIGHT(V3_routesOD!$C224,2),LEFT(V3_routesOD!$E224,2),V3_routesOD!$B224,MID(V3_routesOD!$I224,1,1))</f>
        <v>r27BOCIJB</v>
      </c>
      <c r="B224" s="1" t="s">
        <v>7818</v>
      </c>
      <c r="C224" s="1">
        <v>227</v>
      </c>
      <c r="D224" s="1" t="s">
        <v>7787</v>
      </c>
      <c r="E224" s="1" t="s">
        <v>7777</v>
      </c>
      <c r="F224" s="1" t="s">
        <v>7817</v>
      </c>
      <c r="G224" s="1" t="s">
        <v>7816</v>
      </c>
      <c r="H224" s="1" t="s">
        <v>7778</v>
      </c>
      <c r="I224" s="1" t="s">
        <v>7777</v>
      </c>
      <c r="J224" s="1" t="s">
        <v>7784</v>
      </c>
      <c r="K224" s="1" t="s">
        <v>7783</v>
      </c>
    </row>
    <row r="225" spans="1:11" x14ac:dyDescent="0.25">
      <c r="A225" s="2" t="str">
        <f>_xlfn.CONCAT("r",RIGHT(V3_routesOD!$C225,2),LEFT(V3_routesOD!$E225,2),V3_routesOD!$B225,MID(V3_routesOD!$I225,1,1))</f>
        <v>r26BOCBBB</v>
      </c>
      <c r="B225" s="2" t="s">
        <v>7787</v>
      </c>
      <c r="C225" s="2">
        <v>226</v>
      </c>
      <c r="D225" s="2" t="s">
        <v>7818</v>
      </c>
      <c r="E225" s="2" t="s">
        <v>7777</v>
      </c>
      <c r="F225" s="2" t="s">
        <v>7784</v>
      </c>
      <c r="G225" s="2" t="s">
        <v>7783</v>
      </c>
      <c r="H225" s="2" t="s">
        <v>7778</v>
      </c>
      <c r="I225" s="2" t="s">
        <v>7777</v>
      </c>
      <c r="J225" s="2" t="s">
        <v>7817</v>
      </c>
      <c r="K225" s="2" t="s">
        <v>7816</v>
      </c>
    </row>
    <row r="226" spans="1:11" x14ac:dyDescent="0.25">
      <c r="A226" s="1" t="str">
        <f>_xlfn.CONCAT("r",RIGHT(V3_routesOD!$C226,2),LEFT(V3_routesOD!$E226,2),V3_routesOD!$B226,MID(V3_routesOD!$I226,1,1))</f>
        <v>r37BOGYAB</v>
      </c>
      <c r="B226" s="1" t="s">
        <v>7815</v>
      </c>
      <c r="C226" s="1">
        <v>237</v>
      </c>
      <c r="D226" s="1" t="s">
        <v>7788</v>
      </c>
      <c r="E226" s="1" t="s">
        <v>7777</v>
      </c>
      <c r="F226" s="1" t="s">
        <v>7814</v>
      </c>
      <c r="G226" s="1" t="s">
        <v>7813</v>
      </c>
      <c r="H226" s="1" t="s">
        <v>7778</v>
      </c>
      <c r="I226" s="1" t="s">
        <v>7777</v>
      </c>
      <c r="J226" s="1" t="s">
        <v>7786</v>
      </c>
      <c r="K226" s="1" t="s">
        <v>7785</v>
      </c>
    </row>
    <row r="227" spans="1:11" x14ac:dyDescent="0.25">
      <c r="A227" s="2" t="str">
        <f>_xlfn.CONCAT("r",RIGHT(V3_routesOD!$C227,2),LEFT(V3_routesOD!$E227,2),V3_routesOD!$B227,MID(V3_routesOD!$I227,1,1))</f>
        <v>r33BOLPBP</v>
      </c>
      <c r="B227" s="2" t="s">
        <v>7781</v>
      </c>
      <c r="C227" s="2">
        <v>1733</v>
      </c>
      <c r="D227" s="2" t="s">
        <v>3493</v>
      </c>
      <c r="E227" s="2" t="s">
        <v>7777</v>
      </c>
      <c r="F227" s="2" t="s">
        <v>7776</v>
      </c>
      <c r="G227" s="2" t="s">
        <v>7775</v>
      </c>
      <c r="H227" s="2" t="s">
        <v>3472</v>
      </c>
      <c r="I227" s="2" t="s">
        <v>3471</v>
      </c>
      <c r="J227" s="2" t="s">
        <v>3490</v>
      </c>
      <c r="K227" s="2" t="s">
        <v>3489</v>
      </c>
    </row>
    <row r="228" spans="1:11" x14ac:dyDescent="0.25">
      <c r="A228" s="1" t="str">
        <f>_xlfn.CONCAT("r",RIGHT(V3_routesOD!$C228,2),LEFT(V3_routesOD!$E228,2),V3_routesOD!$B228,MID(V3_routesOD!$I228,1,1))</f>
        <v>r27BOORUB</v>
      </c>
      <c r="B228" s="1" t="s">
        <v>7812</v>
      </c>
      <c r="C228" s="1">
        <v>227</v>
      </c>
      <c r="D228" s="1" t="s">
        <v>7787</v>
      </c>
      <c r="E228" s="1" t="s">
        <v>7777</v>
      </c>
      <c r="F228" s="1" t="s">
        <v>7811</v>
      </c>
      <c r="G228" s="1" t="s">
        <v>7810</v>
      </c>
      <c r="H228" s="1" t="s">
        <v>7778</v>
      </c>
      <c r="I228" s="1" t="s">
        <v>7777</v>
      </c>
      <c r="J228" s="1" t="s">
        <v>7784</v>
      </c>
      <c r="K228" s="1" t="s">
        <v>7783</v>
      </c>
    </row>
    <row r="229" spans="1:11" x14ac:dyDescent="0.25">
      <c r="A229" s="2" t="str">
        <f>_xlfn.CONCAT("r",RIGHT(V3_routesOD!$C229,2),LEFT(V3_routesOD!$E229,2),V3_routesOD!$B229,MID(V3_routesOD!$I229,1,1))</f>
        <v>r29BOPOIB</v>
      </c>
      <c r="B229" s="2" t="s">
        <v>7809</v>
      </c>
      <c r="C229" s="2">
        <v>229</v>
      </c>
      <c r="D229" s="2" t="s">
        <v>7781</v>
      </c>
      <c r="E229" s="2" t="s">
        <v>7777</v>
      </c>
      <c r="F229" s="2" t="s">
        <v>7808</v>
      </c>
      <c r="G229" s="2" t="s">
        <v>7807</v>
      </c>
      <c r="H229" s="2" t="s">
        <v>7778</v>
      </c>
      <c r="I229" s="2" t="s">
        <v>7777</v>
      </c>
      <c r="J229" s="2" t="s">
        <v>7776</v>
      </c>
      <c r="K229" s="2" t="s">
        <v>7775</v>
      </c>
    </row>
    <row r="230" spans="1:11" x14ac:dyDescent="0.25">
      <c r="A230" s="1" t="str">
        <f>_xlfn.CONCAT("r",RIGHT(V3_routesOD!$C230,2),LEFT(V3_routesOD!$E230,2),V3_routesOD!$B230,MID(V3_routesOD!$I230,1,1))</f>
        <v>r29BORBQB</v>
      </c>
      <c r="B230" s="1" t="s">
        <v>7806</v>
      </c>
      <c r="C230" s="1">
        <v>229</v>
      </c>
      <c r="D230" s="1" t="s">
        <v>7781</v>
      </c>
      <c r="E230" s="1" t="s">
        <v>7777</v>
      </c>
      <c r="F230" s="1" t="s">
        <v>7805</v>
      </c>
      <c r="G230" s="1" t="s">
        <v>7804</v>
      </c>
      <c r="H230" s="1" t="s">
        <v>7778</v>
      </c>
      <c r="I230" s="1" t="s">
        <v>7777</v>
      </c>
      <c r="J230" s="1" t="s">
        <v>7776</v>
      </c>
      <c r="K230" s="1" t="s">
        <v>7775</v>
      </c>
    </row>
    <row r="231" spans="1:11" x14ac:dyDescent="0.25">
      <c r="A231" s="2" t="str">
        <f>_xlfn.CONCAT("r",RIGHT(V3_routesOD!$C231,2),LEFT(V3_routesOD!$E231,2),V3_routesOD!$B231,MID(V3_routesOD!$I231,1,1))</f>
        <v>r37BORIBB</v>
      </c>
      <c r="B231" s="2" t="s">
        <v>7803</v>
      </c>
      <c r="C231" s="2">
        <v>237</v>
      </c>
      <c r="D231" s="2" t="s">
        <v>7788</v>
      </c>
      <c r="E231" s="2" t="s">
        <v>7777</v>
      </c>
      <c r="F231" s="2" t="s">
        <v>7802</v>
      </c>
      <c r="G231" s="2" t="s">
        <v>7801</v>
      </c>
      <c r="H231" s="2" t="s">
        <v>7778</v>
      </c>
      <c r="I231" s="2" t="s">
        <v>7777</v>
      </c>
      <c r="J231" s="2" t="s">
        <v>7786</v>
      </c>
      <c r="K231" s="2" t="s">
        <v>7785</v>
      </c>
    </row>
    <row r="232" spans="1:11" x14ac:dyDescent="0.25">
      <c r="A232" s="1" t="str">
        <f>_xlfn.CONCAT("r",RIGHT(V3_routesOD!$C232,2),LEFT(V3_routesOD!$E232,2),V3_routesOD!$B232,MID(V3_routesOD!$I232,1,1))</f>
        <v>r29BOVVIP</v>
      </c>
      <c r="B232" s="1" t="s">
        <v>7800</v>
      </c>
      <c r="C232" s="1">
        <v>1729</v>
      </c>
      <c r="D232" s="1" t="s">
        <v>3537</v>
      </c>
      <c r="E232" s="1" t="s">
        <v>7777</v>
      </c>
      <c r="F232" s="1" t="s">
        <v>7799</v>
      </c>
      <c r="G232" s="1" t="s">
        <v>7798</v>
      </c>
      <c r="H232" s="1" t="s">
        <v>3534</v>
      </c>
      <c r="I232" s="1" t="s">
        <v>3533</v>
      </c>
      <c r="J232" s="1" t="s">
        <v>3532</v>
      </c>
      <c r="K232" s="1" t="s">
        <v>3531</v>
      </c>
    </row>
    <row r="233" spans="1:11" x14ac:dyDescent="0.25">
      <c r="A233" s="2" t="str">
        <f>_xlfn.CONCAT("r",RIGHT(V3_routesOD!$C233,2),LEFT(V3_routesOD!$E233,2),V3_routesOD!$B233,MID(V3_routesOD!$I233,1,1))</f>
        <v>r27BOSREB</v>
      </c>
      <c r="B233" s="2" t="s">
        <v>7797</v>
      </c>
      <c r="C233" s="2">
        <v>227</v>
      </c>
      <c r="D233" s="2" t="s">
        <v>7787</v>
      </c>
      <c r="E233" s="2" t="s">
        <v>7777</v>
      </c>
      <c r="F233" s="2" t="s">
        <v>7796</v>
      </c>
      <c r="G233" s="2" t="s">
        <v>7795</v>
      </c>
      <c r="H233" s="2" t="s">
        <v>7778</v>
      </c>
      <c r="I233" s="2" t="s">
        <v>7777</v>
      </c>
      <c r="J233" s="2" t="s">
        <v>7784</v>
      </c>
      <c r="K233" s="2" t="s">
        <v>7783</v>
      </c>
    </row>
    <row r="234" spans="1:11" x14ac:dyDescent="0.25">
      <c r="A234" s="1" t="str">
        <f>_xlfn.CONCAT("r",RIGHT(V3_routesOD!$C234,2),LEFT(V3_routesOD!$E234,2),V3_routesOD!$B234,MID(V3_routesOD!$I234,1,1))</f>
        <v>r39BOTJAB</v>
      </c>
      <c r="B234" s="1" t="s">
        <v>7794</v>
      </c>
      <c r="C234" s="1">
        <v>239</v>
      </c>
      <c r="D234" s="1" t="s">
        <v>7793</v>
      </c>
      <c r="E234" s="1" t="s">
        <v>7777</v>
      </c>
      <c r="F234" s="1" t="s">
        <v>7792</v>
      </c>
      <c r="G234" s="1" t="s">
        <v>7791</v>
      </c>
      <c r="H234" s="1" t="s">
        <v>7778</v>
      </c>
      <c r="I234" s="1" t="s">
        <v>7777</v>
      </c>
      <c r="J234" s="1" t="s">
        <v>7790</v>
      </c>
      <c r="K234" s="1" t="s">
        <v>7789</v>
      </c>
    </row>
    <row r="235" spans="1:11" x14ac:dyDescent="0.25">
      <c r="A235" s="2" t="str">
        <f>_xlfn.CONCAT("r",RIGHT(V3_routesOD!$C235,2),LEFT(V3_routesOD!$E235,2),V3_routesOD!$B235,MID(V3_routesOD!$I235,1,1))</f>
        <v>r27BOTDDB</v>
      </c>
      <c r="B235" s="2" t="s">
        <v>7788</v>
      </c>
      <c r="C235" s="2">
        <v>227</v>
      </c>
      <c r="D235" s="2" t="s">
        <v>7787</v>
      </c>
      <c r="E235" s="2" t="s">
        <v>7777</v>
      </c>
      <c r="F235" s="2" t="s">
        <v>7786</v>
      </c>
      <c r="G235" s="2" t="s">
        <v>7785</v>
      </c>
      <c r="H235" s="2" t="s">
        <v>7778</v>
      </c>
      <c r="I235" s="2" t="s">
        <v>7777</v>
      </c>
      <c r="J235" s="2" t="s">
        <v>7784</v>
      </c>
      <c r="K235" s="2" t="s">
        <v>7783</v>
      </c>
    </row>
    <row r="236" spans="1:11" x14ac:dyDescent="0.25">
      <c r="A236" s="1" t="str">
        <f>_xlfn.CONCAT("r",RIGHT(V3_routesOD!$C236,2),LEFT(V3_routesOD!$E236,2),V3_routesOD!$B236,MID(V3_routesOD!$I236,1,1))</f>
        <v>r29BOUYUB</v>
      </c>
      <c r="B236" s="1" t="s">
        <v>7782</v>
      </c>
      <c r="C236" s="1">
        <v>229</v>
      </c>
      <c r="D236" s="1" t="s">
        <v>7781</v>
      </c>
      <c r="E236" s="1" t="s">
        <v>7777</v>
      </c>
      <c r="F236" s="1" t="s">
        <v>7780</v>
      </c>
      <c r="G236" s="1" t="s">
        <v>7779</v>
      </c>
      <c r="H236" s="1" t="s">
        <v>7778</v>
      </c>
      <c r="I236" s="1" t="s">
        <v>7777</v>
      </c>
      <c r="J236" s="1" t="s">
        <v>7776</v>
      </c>
      <c r="K236" s="1" t="s">
        <v>7775</v>
      </c>
    </row>
    <row r="237" spans="1:11" x14ac:dyDescent="0.25">
      <c r="A237" s="2" t="str">
        <f>_xlfn.CONCAT("r",RIGHT(V3_routesOD!$C237,2),LEFT(V3_routesOD!$E237,2),V3_routesOD!$B237,MID(V3_routesOD!$I237,1,1))</f>
        <v>r10BIOMOI</v>
      </c>
      <c r="B237" s="2" t="s">
        <v>7774</v>
      </c>
      <c r="C237" s="2">
        <v>1310</v>
      </c>
      <c r="D237" s="2" t="s">
        <v>2025</v>
      </c>
      <c r="E237" s="2" t="s">
        <v>7770</v>
      </c>
      <c r="F237" s="2" t="s">
        <v>7773</v>
      </c>
      <c r="G237" s="2" t="s">
        <v>7772</v>
      </c>
      <c r="H237" s="2" t="s">
        <v>2022</v>
      </c>
      <c r="I237" s="2" t="s">
        <v>2021</v>
      </c>
      <c r="J237" s="2" t="s">
        <v>2020</v>
      </c>
      <c r="K237" s="2" t="s">
        <v>2019</v>
      </c>
    </row>
    <row r="238" spans="1:11" x14ac:dyDescent="0.25">
      <c r="A238" s="1" t="str">
        <f>_xlfn.CONCAT("r",RIGHT(V3_routesOD!$C238,2),LEFT(V3_routesOD!$E238,2),V3_routesOD!$B238,MID(V3_routesOD!$I238,1,1))</f>
        <v>r04BISJJS</v>
      </c>
      <c r="B238" s="1" t="s">
        <v>7771</v>
      </c>
      <c r="C238" s="1">
        <v>2104</v>
      </c>
      <c r="D238" s="1" t="s">
        <v>2363</v>
      </c>
      <c r="E238" s="1" t="s">
        <v>7770</v>
      </c>
      <c r="F238" s="1" t="s">
        <v>7769</v>
      </c>
      <c r="G238" s="1" t="s">
        <v>7768</v>
      </c>
      <c r="H238" s="1" t="s">
        <v>2360</v>
      </c>
      <c r="I238" s="1" t="s">
        <v>2359</v>
      </c>
      <c r="J238" s="1" t="s">
        <v>2358</v>
      </c>
      <c r="K238" s="1" t="s">
        <v>2357</v>
      </c>
    </row>
    <row r="239" spans="1:11" x14ac:dyDescent="0.25">
      <c r="A239" s="2" t="str">
        <f>_xlfn.CONCAT("r",RIGHT(V3_routesOD!$C239,2),LEFT(V3_routesOD!$E239,2),V3_routesOD!$B239,MID(V3_routesOD!$I239,1,1))</f>
        <v>r45BWFRWB</v>
      </c>
      <c r="B239" s="2" t="s">
        <v>7767</v>
      </c>
      <c r="C239" s="2">
        <v>245</v>
      </c>
      <c r="D239" s="2" t="s">
        <v>7764</v>
      </c>
      <c r="E239" s="2" t="s">
        <v>4055</v>
      </c>
      <c r="F239" s="2" t="s">
        <v>7766</v>
      </c>
      <c r="G239" s="2" t="s">
        <v>7765</v>
      </c>
      <c r="H239" s="2" t="s">
        <v>7757</v>
      </c>
      <c r="I239" s="2" t="s">
        <v>4055</v>
      </c>
      <c r="J239" s="2" t="s">
        <v>7763</v>
      </c>
      <c r="K239" s="2" t="s">
        <v>7762</v>
      </c>
    </row>
    <row r="240" spans="1:11" x14ac:dyDescent="0.25">
      <c r="A240" s="1" t="str">
        <f>_xlfn.CONCAT("r",RIGHT(V3_routesOD!$C240,2),LEFT(V3_routesOD!$E240,2),V3_routesOD!$B240,MID(V3_routesOD!$I240,1,1))</f>
        <v>r46BWGBEB</v>
      </c>
      <c r="B240" s="1" t="s">
        <v>7764</v>
      </c>
      <c r="C240" s="1">
        <v>246</v>
      </c>
      <c r="D240" s="1" t="s">
        <v>7760</v>
      </c>
      <c r="E240" s="1" t="s">
        <v>4055</v>
      </c>
      <c r="F240" s="1" t="s">
        <v>7763</v>
      </c>
      <c r="G240" s="1" t="s">
        <v>7762</v>
      </c>
      <c r="H240" s="1" t="s">
        <v>7757</v>
      </c>
      <c r="I240" s="1" t="s">
        <v>4055</v>
      </c>
      <c r="J240" s="1" t="s">
        <v>7756</v>
      </c>
      <c r="K240" s="1" t="s">
        <v>7755</v>
      </c>
    </row>
    <row r="241" spans="1:11" x14ac:dyDescent="0.25">
      <c r="A241" s="2" t="str">
        <f>_xlfn.CONCAT("r",RIGHT(V3_routesOD!$C241,2),LEFT(V3_routesOD!$E241,2),V3_routesOD!$B241,MID(V3_routesOD!$I241,1,1))</f>
        <v>r45BWBBKB</v>
      </c>
      <c r="B241" s="2" t="s">
        <v>7760</v>
      </c>
      <c r="C241" s="2">
        <v>245</v>
      </c>
      <c r="D241" s="2" t="s">
        <v>7764</v>
      </c>
      <c r="E241" s="2" t="s">
        <v>4055</v>
      </c>
      <c r="F241" s="2" t="s">
        <v>7756</v>
      </c>
      <c r="G241" s="2" t="s">
        <v>7755</v>
      </c>
      <c r="H241" s="2" t="s">
        <v>7757</v>
      </c>
      <c r="I241" s="2" t="s">
        <v>4055</v>
      </c>
      <c r="J241" s="2" t="s">
        <v>7763</v>
      </c>
      <c r="K241" s="2" t="s">
        <v>7762</v>
      </c>
    </row>
    <row r="242" spans="1:11" x14ac:dyDescent="0.25">
      <c r="A242" s="1" t="str">
        <f>_xlfn.CONCAT("r",RIGHT(V3_routesOD!$C242,2),LEFT(V3_routesOD!$E242,2),V3_routesOD!$B242,MID(V3_routesOD!$I242,1,1))</f>
        <v>r46BWMUBB</v>
      </c>
      <c r="B242" s="1" t="s">
        <v>7761</v>
      </c>
      <c r="C242" s="1">
        <v>246</v>
      </c>
      <c r="D242" s="1" t="s">
        <v>7760</v>
      </c>
      <c r="E242" s="1" t="s">
        <v>4055</v>
      </c>
      <c r="F242" s="1" t="s">
        <v>7759</v>
      </c>
      <c r="G242" s="1" t="s">
        <v>7758</v>
      </c>
      <c r="H242" s="1" t="s">
        <v>7757</v>
      </c>
      <c r="I242" s="1" t="s">
        <v>4055</v>
      </c>
      <c r="J242" s="1" t="s">
        <v>7756</v>
      </c>
      <c r="K242" s="1" t="s">
        <v>7755</v>
      </c>
    </row>
    <row r="243" spans="1:11" x14ac:dyDescent="0.25">
      <c r="A243" s="2" t="str">
        <f>_xlfn.CONCAT("r",RIGHT(V3_routesOD!$C243,2),LEFT(V3_routesOD!$E243,2),V3_routesOD!$B243,MID(V3_routesOD!$I243,1,1))</f>
        <v>r59BRMEUB</v>
      </c>
      <c r="B243" s="2" t="s">
        <v>7754</v>
      </c>
      <c r="C243" s="2">
        <v>259</v>
      </c>
      <c r="D243" s="2" t="s">
        <v>2154</v>
      </c>
      <c r="E243" s="2" t="s">
        <v>7443</v>
      </c>
      <c r="F243" s="2" t="s">
        <v>7753</v>
      </c>
      <c r="G243" s="2" t="s">
        <v>7752</v>
      </c>
      <c r="H243" s="2" t="s">
        <v>7444</v>
      </c>
      <c r="I243" s="2" t="s">
        <v>7443</v>
      </c>
      <c r="J243" s="2" t="s">
        <v>7465</v>
      </c>
      <c r="K243" s="2" t="s">
        <v>7464</v>
      </c>
    </row>
    <row r="244" spans="1:11" x14ac:dyDescent="0.25">
      <c r="A244" s="1" t="str">
        <f>_xlfn.CONCAT("r",RIGHT(V3_routesOD!$C244,2),LEFT(V3_routesOD!$E244,2),V3_routesOD!$B244,MID(V3_routesOD!$I244,1,1))</f>
        <v>r81BRAFLB</v>
      </c>
      <c r="B244" s="1" t="s">
        <v>7704</v>
      </c>
      <c r="C244" s="1">
        <v>281</v>
      </c>
      <c r="D244" s="1" t="s">
        <v>7453</v>
      </c>
      <c r="E244" s="1" t="s">
        <v>7443</v>
      </c>
      <c r="F244" s="1" t="s">
        <v>7703</v>
      </c>
      <c r="G244" s="1" t="s">
        <v>7702</v>
      </c>
      <c r="H244" s="1" t="s">
        <v>7444</v>
      </c>
      <c r="I244" s="1" t="s">
        <v>7443</v>
      </c>
      <c r="J244" s="1" t="s">
        <v>7450</v>
      </c>
      <c r="K244" s="1" t="s">
        <v>7449</v>
      </c>
    </row>
    <row r="245" spans="1:11" x14ac:dyDescent="0.25">
      <c r="A245" s="2" t="str">
        <f>_xlfn.CONCAT("r",RIGHT(V3_routesOD!$C245,2),LEFT(V3_routesOD!$E245,2),V3_routesOD!$B245,MID(V3_routesOD!$I245,1,1))</f>
        <v>r59BRATMB</v>
      </c>
      <c r="B245" s="2" t="s">
        <v>7529</v>
      </c>
      <c r="C245" s="2">
        <v>259</v>
      </c>
      <c r="D245" s="2" t="s">
        <v>2154</v>
      </c>
      <c r="E245" s="2" t="s">
        <v>7443</v>
      </c>
      <c r="F245" s="2" t="s">
        <v>7526</v>
      </c>
      <c r="G245" s="2" t="s">
        <v>7525</v>
      </c>
      <c r="H245" s="2" t="s">
        <v>7444</v>
      </c>
      <c r="I245" s="2" t="s">
        <v>7443</v>
      </c>
      <c r="J245" s="2" t="s">
        <v>7465</v>
      </c>
      <c r="K245" s="2" t="s">
        <v>7464</v>
      </c>
    </row>
    <row r="246" spans="1:11" x14ac:dyDescent="0.25">
      <c r="A246" s="1" t="str">
        <f>_xlfn.CONCAT("r",RIGHT(V3_routesOD!$C246,2),LEFT(V3_routesOD!$E246,2),V3_routesOD!$B246,MID(V3_routesOD!$I246,1,1))</f>
        <v>r64BRAJUB</v>
      </c>
      <c r="B246" s="1" t="s">
        <v>7541</v>
      </c>
      <c r="C246" s="1">
        <v>264</v>
      </c>
      <c r="D246" s="1" t="s">
        <v>7447</v>
      </c>
      <c r="E246" s="1" t="s">
        <v>7443</v>
      </c>
      <c r="F246" s="1" t="s">
        <v>7538</v>
      </c>
      <c r="G246" s="1" t="s">
        <v>7537</v>
      </c>
      <c r="H246" s="1" t="s">
        <v>7444</v>
      </c>
      <c r="I246" s="1" t="s">
        <v>7443</v>
      </c>
      <c r="J246" s="1" t="s">
        <v>7442</v>
      </c>
      <c r="K246" s="1" t="s">
        <v>7441</v>
      </c>
    </row>
    <row r="247" spans="1:11" x14ac:dyDescent="0.25">
      <c r="A247" s="2" t="str">
        <f>_xlfn.CONCAT("r",RIGHT(V3_routesOD!$C247,2),LEFT(V3_routesOD!$E247,2),V3_routesOD!$B247,MID(V3_routesOD!$I247,1,1))</f>
        <v>r52BRARUB</v>
      </c>
      <c r="B247" s="2" t="s">
        <v>7751</v>
      </c>
      <c r="C247" s="2">
        <v>352</v>
      </c>
      <c r="D247" s="2" t="s">
        <v>7491</v>
      </c>
      <c r="E247" s="2" t="s">
        <v>7443</v>
      </c>
      <c r="F247" s="2" t="s">
        <v>7750</v>
      </c>
      <c r="G247" s="2" t="s">
        <v>7749</v>
      </c>
      <c r="H247" s="2" t="s">
        <v>7444</v>
      </c>
      <c r="I247" s="2" t="s">
        <v>7443</v>
      </c>
      <c r="J247" s="2" t="s">
        <v>7490</v>
      </c>
      <c r="K247" s="2" t="s">
        <v>7489</v>
      </c>
    </row>
    <row r="248" spans="1:11" x14ac:dyDescent="0.25">
      <c r="A248" s="1" t="str">
        <f>_xlfn.CONCAT("r",RIGHT(V3_routesOD!$C248,2),LEFT(V3_routesOD!$E248,2),V3_routesOD!$B248,MID(V3_routesOD!$I248,1,1))</f>
        <v>r64BRAUXB</v>
      </c>
      <c r="B248" s="1" t="s">
        <v>7607</v>
      </c>
      <c r="C248" s="1">
        <v>264</v>
      </c>
      <c r="D248" s="1" t="s">
        <v>7447</v>
      </c>
      <c r="E248" s="1" t="s">
        <v>7443</v>
      </c>
      <c r="F248" s="1" t="s">
        <v>7604</v>
      </c>
      <c r="G248" s="1" t="s">
        <v>7603</v>
      </c>
      <c r="H248" s="1" t="s">
        <v>7444</v>
      </c>
      <c r="I248" s="1" t="s">
        <v>7443</v>
      </c>
      <c r="J248" s="1" t="s">
        <v>7442</v>
      </c>
      <c r="K248" s="1" t="s">
        <v>7441</v>
      </c>
    </row>
    <row r="249" spans="1:11" x14ac:dyDescent="0.25">
      <c r="A249" s="2" t="str">
        <f>_xlfn.CONCAT("r",RIGHT(V3_routesOD!$C249,2),LEFT(V3_routesOD!$E249,2),V3_routesOD!$B249,MID(V3_routesOD!$I249,1,1))</f>
        <v>r70BRAQAB</v>
      </c>
      <c r="B249" s="2" t="s">
        <v>7748</v>
      </c>
      <c r="C249" s="2">
        <v>270</v>
      </c>
      <c r="D249" s="2" t="s">
        <v>7550</v>
      </c>
      <c r="E249" s="2" t="s">
        <v>7443</v>
      </c>
      <c r="F249" s="2" t="s">
        <v>7747</v>
      </c>
      <c r="G249" s="2" t="s">
        <v>7746</v>
      </c>
      <c r="H249" s="2" t="s">
        <v>7444</v>
      </c>
      <c r="I249" s="2" t="s">
        <v>7443</v>
      </c>
      <c r="J249" s="2" t="s">
        <v>7547</v>
      </c>
      <c r="K249" s="2" t="s">
        <v>7546</v>
      </c>
    </row>
    <row r="250" spans="1:11" x14ac:dyDescent="0.25">
      <c r="A250" s="1" t="str">
        <f>_xlfn.CONCAT("r",RIGHT(V3_routesOD!$C250,2),LEFT(V3_routesOD!$E250,2),V3_routesOD!$B250,MID(V3_routesOD!$I250,1,1))</f>
        <v>r25BRAAXB</v>
      </c>
      <c r="B250" s="1" t="s">
        <v>7743</v>
      </c>
      <c r="C250" s="1">
        <v>325</v>
      </c>
      <c r="D250" s="1" t="s">
        <v>7584</v>
      </c>
      <c r="E250" s="1" t="s">
        <v>7443</v>
      </c>
      <c r="F250" s="1" t="s">
        <v>7742</v>
      </c>
      <c r="G250" s="1" t="s">
        <v>7741</v>
      </c>
      <c r="H250" s="1" t="s">
        <v>7444</v>
      </c>
      <c r="I250" s="1" t="s">
        <v>7443</v>
      </c>
      <c r="J250" s="1" t="s">
        <v>7583</v>
      </c>
      <c r="K250" s="1" t="s">
        <v>7582</v>
      </c>
    </row>
    <row r="251" spans="1:11" x14ac:dyDescent="0.25">
      <c r="A251" s="2" t="str">
        <f>_xlfn.CONCAT("r",RIGHT(V3_routesOD!$C251,2),LEFT(V3_routesOD!$E251,2),V3_routesOD!$B251,MID(V3_routesOD!$I251,1,1))</f>
        <v>r10BRBAZB</v>
      </c>
      <c r="B251" s="2" t="s">
        <v>7632</v>
      </c>
      <c r="C251" s="2">
        <v>310</v>
      </c>
      <c r="D251" s="2" t="s">
        <v>7481</v>
      </c>
      <c r="E251" s="2" t="s">
        <v>7443</v>
      </c>
      <c r="F251" s="2" t="s">
        <v>7631</v>
      </c>
      <c r="G251" s="2" t="s">
        <v>7630</v>
      </c>
      <c r="H251" s="2" t="s">
        <v>7444</v>
      </c>
      <c r="I251" s="2" t="s">
        <v>7443</v>
      </c>
      <c r="J251" s="2" t="s">
        <v>7478</v>
      </c>
      <c r="K251" s="2" t="s">
        <v>7477</v>
      </c>
    </row>
    <row r="252" spans="1:11" x14ac:dyDescent="0.25">
      <c r="A252" s="1" t="str">
        <f>_xlfn.CONCAT("r",RIGHT(V3_routesOD!$C252,2),LEFT(V3_routesOD!$E252,2),V3_routesOD!$B252,MID(V3_routesOD!$I252,1,1))</f>
        <v>r64BRBRAB</v>
      </c>
      <c r="B252" s="1" t="s">
        <v>7443</v>
      </c>
      <c r="C252" s="1">
        <v>264</v>
      </c>
      <c r="D252" s="1" t="s">
        <v>7447</v>
      </c>
      <c r="E252" s="1" t="s">
        <v>7443</v>
      </c>
      <c r="F252" s="1" t="s">
        <v>7745</v>
      </c>
      <c r="G252" s="1" t="s">
        <v>7744</v>
      </c>
      <c r="H252" s="1" t="s">
        <v>7444</v>
      </c>
      <c r="I252" s="1" t="s">
        <v>7443</v>
      </c>
      <c r="J252" s="1" t="s">
        <v>7442</v>
      </c>
      <c r="K252" s="1" t="s">
        <v>7441</v>
      </c>
    </row>
    <row r="253" spans="1:11" x14ac:dyDescent="0.25">
      <c r="A253" s="2" t="str">
        <f>_xlfn.CONCAT("r",RIGHT(V3_routesOD!$C253,2),LEFT(V3_routesOD!$E253,2),V3_routesOD!$B253,MID(V3_routesOD!$I253,1,1))</f>
        <v>r50BRBELB</v>
      </c>
      <c r="B253" s="2" t="s">
        <v>2154</v>
      </c>
      <c r="C253" s="2">
        <v>250</v>
      </c>
      <c r="D253" s="2" t="s">
        <v>7529</v>
      </c>
      <c r="E253" s="2" t="s">
        <v>7443</v>
      </c>
      <c r="F253" s="2" t="s">
        <v>7465</v>
      </c>
      <c r="G253" s="2" t="s">
        <v>7464</v>
      </c>
      <c r="H253" s="2" t="s">
        <v>7444</v>
      </c>
      <c r="I253" s="2" t="s">
        <v>7443</v>
      </c>
      <c r="J253" s="2" t="s">
        <v>7526</v>
      </c>
      <c r="K253" s="2" t="s">
        <v>7525</v>
      </c>
    </row>
    <row r="254" spans="1:11" x14ac:dyDescent="0.25">
      <c r="A254" s="1" t="str">
        <f>_xlfn.CONCAT("r",RIGHT(V3_routesOD!$C254,2),LEFT(V3_routesOD!$E254,2),V3_routesOD!$B254,MID(V3_routesOD!$I254,1,1))</f>
        <v>r55BRPLUB</v>
      </c>
      <c r="B254" s="1" t="s">
        <v>7499</v>
      </c>
      <c r="C254" s="1">
        <v>255</v>
      </c>
      <c r="D254" s="1" t="s">
        <v>7743</v>
      </c>
      <c r="E254" s="1" t="s">
        <v>7443</v>
      </c>
      <c r="F254" s="1" t="s">
        <v>7496</v>
      </c>
      <c r="G254" s="1" t="s">
        <v>7495</v>
      </c>
      <c r="H254" s="1" t="s">
        <v>7444</v>
      </c>
      <c r="I254" s="1" t="s">
        <v>7443</v>
      </c>
      <c r="J254" s="1" t="s">
        <v>7742</v>
      </c>
      <c r="K254" s="1" t="s">
        <v>7741</v>
      </c>
    </row>
    <row r="255" spans="1:11" x14ac:dyDescent="0.25">
      <c r="A255" s="2" t="str">
        <f>_xlfn.CONCAT("r",RIGHT(V3_routesOD!$C255,2),LEFT(V3_routesOD!$E255,2),V3_routesOD!$B255,MID(V3_routesOD!$I255,1,1))</f>
        <v>r10BRBVBB</v>
      </c>
      <c r="B255" s="2" t="s">
        <v>7740</v>
      </c>
      <c r="C255" s="2">
        <v>310</v>
      </c>
      <c r="D255" s="2" t="s">
        <v>7481</v>
      </c>
      <c r="E255" s="2" t="s">
        <v>7443</v>
      </c>
      <c r="F255" s="2" t="s">
        <v>7739</v>
      </c>
      <c r="G255" s="2" t="s">
        <v>7738</v>
      </c>
      <c r="H255" s="2" t="s">
        <v>7444</v>
      </c>
      <c r="I255" s="2" t="s">
        <v>7443</v>
      </c>
      <c r="J255" s="2" t="s">
        <v>7478</v>
      </c>
      <c r="K255" s="2" t="s">
        <v>7477</v>
      </c>
    </row>
    <row r="256" spans="1:11" x14ac:dyDescent="0.25">
      <c r="A256" s="1" t="str">
        <f>_xlfn.CONCAT("r",RIGHT(V3_routesOD!$C256,2),LEFT(V3_routesOD!$E256,2),V3_routesOD!$B256,MID(V3_routesOD!$I256,1,1))</f>
        <v>r70BRBYOB</v>
      </c>
      <c r="B256" s="1" t="s">
        <v>7737</v>
      </c>
      <c r="C256" s="1">
        <v>270</v>
      </c>
      <c r="D256" s="1" t="s">
        <v>7550</v>
      </c>
      <c r="E256" s="1" t="s">
        <v>7443</v>
      </c>
      <c r="F256" s="1" t="s">
        <v>7736</v>
      </c>
      <c r="G256" s="1" t="s">
        <v>7735</v>
      </c>
      <c r="H256" s="1" t="s">
        <v>7444</v>
      </c>
      <c r="I256" s="1" t="s">
        <v>7443</v>
      </c>
      <c r="J256" s="1" t="s">
        <v>7547</v>
      </c>
      <c r="K256" s="1" t="s">
        <v>7546</v>
      </c>
    </row>
    <row r="257" spans="1:11" x14ac:dyDescent="0.25">
      <c r="A257" s="2" t="str">
        <f>_xlfn.CONCAT("r",RIGHT(V3_routesOD!$C257,2),LEFT(V3_routesOD!$E257,2),V3_routesOD!$B257,MID(V3_routesOD!$I257,1,1))</f>
        <v>r92BRLAZB</v>
      </c>
      <c r="B257" s="2" t="s">
        <v>7734</v>
      </c>
      <c r="C257" s="2">
        <v>292</v>
      </c>
      <c r="D257" s="2" t="s">
        <v>7683</v>
      </c>
      <c r="E257" s="2" t="s">
        <v>7443</v>
      </c>
      <c r="F257" s="2" t="s">
        <v>7733</v>
      </c>
      <c r="G257" s="2" t="s">
        <v>7732</v>
      </c>
      <c r="H257" s="2" t="s">
        <v>7444</v>
      </c>
      <c r="I257" s="2" t="s">
        <v>7443</v>
      </c>
      <c r="J257" s="2" t="s">
        <v>7682</v>
      </c>
      <c r="K257" s="2" t="s">
        <v>7681</v>
      </c>
    </row>
    <row r="258" spans="1:11" x14ac:dyDescent="0.25">
      <c r="A258" s="1" t="str">
        <f>_xlfn.CONCAT("r",RIGHT(V3_routesOD!$C258,2),LEFT(V3_routesOD!$E258,2),V3_routesOD!$B258,MID(V3_routesOD!$I258,1,1))</f>
        <v>r51BRBSBB</v>
      </c>
      <c r="B258" s="1" t="s">
        <v>7447</v>
      </c>
      <c r="C258" s="1">
        <v>251</v>
      </c>
      <c r="D258" s="1" t="s">
        <v>7541</v>
      </c>
      <c r="E258" s="1" t="s">
        <v>7443</v>
      </c>
      <c r="F258" s="1" t="s">
        <v>7442</v>
      </c>
      <c r="G258" s="1" t="s">
        <v>7441</v>
      </c>
      <c r="H258" s="1" t="s">
        <v>7444</v>
      </c>
      <c r="I258" s="1" t="s">
        <v>7443</v>
      </c>
      <c r="J258" s="1" t="s">
        <v>7538</v>
      </c>
      <c r="K258" s="1" t="s">
        <v>7537</v>
      </c>
    </row>
    <row r="259" spans="1:11" x14ac:dyDescent="0.25">
      <c r="A259" s="2" t="str">
        <f>_xlfn.CONCAT("r",RIGHT(V3_routesOD!$C259,2),LEFT(V3_routesOD!$E259,2),V3_routesOD!$B259,MID(V3_routesOD!$I259,1,1))</f>
        <v>r60BRCFBB</v>
      </c>
      <c r="B259" s="2" t="s">
        <v>7731</v>
      </c>
      <c r="C259" s="2">
        <v>260</v>
      </c>
      <c r="D259" s="2" t="s">
        <v>7499</v>
      </c>
      <c r="E259" s="2" t="s">
        <v>7443</v>
      </c>
      <c r="F259" s="2" t="s">
        <v>7730</v>
      </c>
      <c r="G259" s="2" t="s">
        <v>7729</v>
      </c>
      <c r="H259" s="2" t="s">
        <v>7444</v>
      </c>
      <c r="I259" s="2" t="s">
        <v>7443</v>
      </c>
      <c r="J259" s="2" t="s">
        <v>7496</v>
      </c>
      <c r="K259" s="2" t="s">
        <v>7495</v>
      </c>
    </row>
    <row r="260" spans="1:11" x14ac:dyDescent="0.25">
      <c r="A260" s="1" t="str">
        <f>_xlfn.CONCAT("r",RIGHT(V3_routesOD!$C260,2),LEFT(V3_routesOD!$E260,2),V3_routesOD!$B260,MID(V3_routesOD!$I260,1,1))</f>
        <v>r82BRCFCB</v>
      </c>
      <c r="B260" s="1" t="s">
        <v>7661</v>
      </c>
      <c r="C260" s="1">
        <v>282</v>
      </c>
      <c r="D260" s="1" t="s">
        <v>7679</v>
      </c>
      <c r="E260" s="1" t="s">
        <v>7443</v>
      </c>
      <c r="F260" s="1" t="s">
        <v>7658</v>
      </c>
      <c r="G260" s="1" t="s">
        <v>7657</v>
      </c>
      <c r="H260" s="1" t="s">
        <v>7444</v>
      </c>
      <c r="I260" s="1" t="s">
        <v>7443</v>
      </c>
      <c r="J260" s="1" t="s">
        <v>7676</v>
      </c>
      <c r="K260" s="1" t="s">
        <v>7675</v>
      </c>
    </row>
    <row r="261" spans="1:11" x14ac:dyDescent="0.25">
      <c r="A261" s="2" t="str">
        <f>_xlfn.CONCAT("r",RIGHT(V3_routesOD!$C261,2),LEFT(V3_routesOD!$E261,2),V3_routesOD!$B261,MID(V3_routesOD!$I261,1,1))</f>
        <v>r81BROALB</v>
      </c>
      <c r="B261" s="2" t="s">
        <v>7728</v>
      </c>
      <c r="C261" s="2">
        <v>281</v>
      </c>
      <c r="D261" s="2" t="s">
        <v>7453</v>
      </c>
      <c r="E261" s="2" t="s">
        <v>7443</v>
      </c>
      <c r="F261" s="2" t="s">
        <v>7727</v>
      </c>
      <c r="G261" s="2" t="s">
        <v>7726</v>
      </c>
      <c r="H261" s="2" t="s">
        <v>7444</v>
      </c>
      <c r="I261" s="2" t="s">
        <v>7443</v>
      </c>
      <c r="J261" s="2" t="s">
        <v>7450</v>
      </c>
      <c r="K261" s="2" t="s">
        <v>7449</v>
      </c>
    </row>
    <row r="262" spans="1:11" x14ac:dyDescent="0.25">
      <c r="A262" s="1" t="str">
        <f>_xlfn.CONCAT("r",RIGHT(V3_routesOD!$C262,2),LEFT(V3_routesOD!$E262,2),V3_routesOD!$B262,MID(V3_routesOD!$I262,1,1))</f>
        <v>r28BRCPVB</v>
      </c>
      <c r="B262" s="1" t="s">
        <v>7725</v>
      </c>
      <c r="C262" s="1">
        <v>328</v>
      </c>
      <c r="D262" s="1" t="s">
        <v>7575</v>
      </c>
      <c r="E262" s="1" t="s">
        <v>7443</v>
      </c>
      <c r="F262" s="1" t="s">
        <v>7724</v>
      </c>
      <c r="G262" s="1" t="s">
        <v>7723</v>
      </c>
      <c r="H262" s="1" t="s">
        <v>7444</v>
      </c>
      <c r="I262" s="1" t="s">
        <v>7443</v>
      </c>
      <c r="J262" s="1" t="s">
        <v>7574</v>
      </c>
      <c r="K262" s="1" t="s">
        <v>7573</v>
      </c>
    </row>
    <row r="263" spans="1:11" x14ac:dyDescent="0.25">
      <c r="A263" s="2" t="str">
        <f>_xlfn.CONCAT("r",RIGHT(V3_routesOD!$C263,2),LEFT(V3_routesOD!$E263,2),V3_routesOD!$B263,MID(V3_routesOD!$I263,1,1))</f>
        <v>r51BRVCPB</v>
      </c>
      <c r="B263" s="2" t="s">
        <v>7550</v>
      </c>
      <c r="C263" s="2">
        <v>251</v>
      </c>
      <c r="D263" s="2" t="s">
        <v>7541</v>
      </c>
      <c r="E263" s="2" t="s">
        <v>7443</v>
      </c>
      <c r="F263" s="2" t="s">
        <v>7547</v>
      </c>
      <c r="G263" s="2" t="s">
        <v>7546</v>
      </c>
      <c r="H263" s="2" t="s">
        <v>7444</v>
      </c>
      <c r="I263" s="2" t="s">
        <v>7443</v>
      </c>
      <c r="J263" s="2" t="s">
        <v>7538</v>
      </c>
      <c r="K263" s="2" t="s">
        <v>7537</v>
      </c>
    </row>
    <row r="264" spans="1:11" x14ac:dyDescent="0.25">
      <c r="A264" s="1" t="str">
        <f>_xlfn.CONCAT("r",RIGHT(V3_routesOD!$C264,2),LEFT(V3_routesOD!$E264,2),V3_routesOD!$B264,MID(V3_routesOD!$I264,1,1))</f>
        <v>r64BRCGRB</v>
      </c>
      <c r="B264" s="1" t="s">
        <v>7700</v>
      </c>
      <c r="C264" s="1">
        <v>264</v>
      </c>
      <c r="D264" s="1" t="s">
        <v>7447</v>
      </c>
      <c r="E264" s="1" t="s">
        <v>7443</v>
      </c>
      <c r="F264" s="1" t="s">
        <v>7697</v>
      </c>
      <c r="G264" s="1" t="s">
        <v>7696</v>
      </c>
      <c r="H264" s="1" t="s">
        <v>7444</v>
      </c>
      <c r="I264" s="1" t="s">
        <v>7443</v>
      </c>
      <c r="J264" s="1" t="s">
        <v>7442</v>
      </c>
      <c r="K264" s="1" t="s">
        <v>7441</v>
      </c>
    </row>
    <row r="265" spans="1:11" x14ac:dyDescent="0.25">
      <c r="A265" s="2" t="str">
        <f>_xlfn.CONCAT("r",RIGHT(V3_routesOD!$C265,2),LEFT(V3_routesOD!$E265,2),V3_routesOD!$B265,MID(V3_routesOD!$I265,1,1))</f>
        <v>r07BRCAWB</v>
      </c>
      <c r="B265" s="2" t="s">
        <v>7643</v>
      </c>
      <c r="C265" s="2">
        <v>307</v>
      </c>
      <c r="D265" s="2" t="s">
        <v>7644</v>
      </c>
      <c r="E265" s="2" t="s">
        <v>7443</v>
      </c>
      <c r="F265" s="2" t="s">
        <v>7640</v>
      </c>
      <c r="G265" s="2" t="s">
        <v>7639</v>
      </c>
      <c r="H265" s="2" t="s">
        <v>7444</v>
      </c>
      <c r="I265" s="2" t="s">
        <v>7443</v>
      </c>
      <c r="J265" s="2" t="s">
        <v>7642</v>
      </c>
      <c r="K265" s="2" t="s">
        <v>7641</v>
      </c>
    </row>
    <row r="266" spans="1:11" x14ac:dyDescent="0.25">
      <c r="A266" s="1" t="str">
        <f>_xlfn.CONCAT("r",RIGHT(V3_routesOD!$C266,2),LEFT(V3_routesOD!$E266,2),V3_routesOD!$B266,MID(V3_routesOD!$I266,1,1))</f>
        <v>r82BRCACB</v>
      </c>
      <c r="B266" s="1" t="s">
        <v>7722</v>
      </c>
      <c r="C266" s="1">
        <v>282</v>
      </c>
      <c r="D266" s="1" t="s">
        <v>7679</v>
      </c>
      <c r="E266" s="1" t="s">
        <v>7443</v>
      </c>
      <c r="F266" s="1" t="s">
        <v>7721</v>
      </c>
      <c r="G266" s="1" t="s">
        <v>7720</v>
      </c>
      <c r="H266" s="1" t="s">
        <v>7444</v>
      </c>
      <c r="I266" s="1" t="s">
        <v>7443</v>
      </c>
      <c r="J266" s="1" t="s">
        <v>7676</v>
      </c>
      <c r="K266" s="1" t="s">
        <v>7675</v>
      </c>
    </row>
    <row r="267" spans="1:11" x14ac:dyDescent="0.25">
      <c r="A267" s="2" t="str">
        <f>_xlfn.CONCAT("r",RIGHT(V3_routesOD!$C267,2),LEFT(V3_routesOD!$E267,2),V3_routesOD!$B267,MID(V3_routesOD!$I267,1,1))</f>
        <v>r82BRXAPB</v>
      </c>
      <c r="B267" s="2" t="s">
        <v>7719</v>
      </c>
      <c r="C267" s="2">
        <v>282</v>
      </c>
      <c r="D267" s="2" t="s">
        <v>7679</v>
      </c>
      <c r="E267" s="2" t="s">
        <v>7443</v>
      </c>
      <c r="F267" s="2" t="s">
        <v>7718</v>
      </c>
      <c r="G267" s="2" t="s">
        <v>7717</v>
      </c>
      <c r="H267" s="2" t="s">
        <v>7444</v>
      </c>
      <c r="I267" s="2" t="s">
        <v>7443</v>
      </c>
      <c r="J267" s="2" t="s">
        <v>7676</v>
      </c>
      <c r="K267" s="2" t="s">
        <v>7675</v>
      </c>
    </row>
    <row r="268" spans="1:11" x14ac:dyDescent="0.25">
      <c r="A268" s="1" t="str">
        <f>_xlfn.CONCAT("r",RIGHT(V3_routesOD!$C268,2),LEFT(V3_routesOD!$E268,2),V3_routesOD!$B268,MID(V3_routesOD!$I268,1,1))</f>
        <v>r10BRCIZB</v>
      </c>
      <c r="B268" s="1" t="s">
        <v>7716</v>
      </c>
      <c r="C268" s="1">
        <v>310</v>
      </c>
      <c r="D268" s="1" t="s">
        <v>7481</v>
      </c>
      <c r="E268" s="1" t="s">
        <v>7443</v>
      </c>
      <c r="F268" s="1" t="s">
        <v>7715</v>
      </c>
      <c r="G268" s="1" t="s">
        <v>7714</v>
      </c>
      <c r="H268" s="1" t="s">
        <v>7444</v>
      </c>
      <c r="I268" s="1" t="s">
        <v>7443</v>
      </c>
      <c r="J268" s="1" t="s">
        <v>7478</v>
      </c>
      <c r="K268" s="1" t="s">
        <v>7477</v>
      </c>
    </row>
    <row r="269" spans="1:11" x14ac:dyDescent="0.25">
      <c r="A269" s="2" t="str">
        <f>_xlfn.CONCAT("r",RIGHT(V3_routesOD!$C269,2),LEFT(V3_routesOD!$E269,2),V3_routesOD!$B269,MID(V3_routesOD!$I269,1,1))</f>
        <v>r71BRCMGB</v>
      </c>
      <c r="B269" s="2" t="s">
        <v>7713</v>
      </c>
      <c r="C269" s="2">
        <v>271</v>
      </c>
      <c r="D269" s="2" t="s">
        <v>7700</v>
      </c>
      <c r="E269" s="2" t="s">
        <v>7443</v>
      </c>
      <c r="F269" s="2" t="s">
        <v>7712</v>
      </c>
      <c r="G269" s="2" t="s">
        <v>7711</v>
      </c>
      <c r="H269" s="2" t="s">
        <v>7444</v>
      </c>
      <c r="I269" s="2" t="s">
        <v>7443</v>
      </c>
      <c r="J269" s="2" t="s">
        <v>7697</v>
      </c>
      <c r="K269" s="2" t="s">
        <v>7696</v>
      </c>
    </row>
    <row r="270" spans="1:11" x14ac:dyDescent="0.25">
      <c r="A270" s="1" t="str">
        <f>_xlfn.CONCAT("r",RIGHT(V3_routesOD!$C270,2),LEFT(V3_routesOD!$E270,2),V3_routesOD!$B270,MID(V3_routesOD!$I270,1,1))</f>
        <v>r87BRCCMB</v>
      </c>
      <c r="B270" s="1" t="s">
        <v>7710</v>
      </c>
      <c r="C270" s="1">
        <v>287</v>
      </c>
      <c r="D270" s="1" t="s">
        <v>7692</v>
      </c>
      <c r="E270" s="1" t="s">
        <v>7443</v>
      </c>
      <c r="F270" s="1" t="s">
        <v>7709</v>
      </c>
      <c r="G270" s="1" t="s">
        <v>7708</v>
      </c>
      <c r="H270" s="1" t="s">
        <v>7444</v>
      </c>
      <c r="I270" s="1" t="s">
        <v>7443</v>
      </c>
      <c r="J270" s="1" t="s">
        <v>7691</v>
      </c>
      <c r="K270" s="1" t="s">
        <v>7690</v>
      </c>
    </row>
    <row r="271" spans="1:11" x14ac:dyDescent="0.25">
      <c r="A271" s="2" t="str">
        <f>_xlfn.CONCAT("r",RIGHT(V3_routesOD!$C271,2),LEFT(V3_routesOD!$E271,2),V3_routesOD!$B271,MID(V3_routesOD!$I271,1,1))</f>
        <v>r36BRCZSB</v>
      </c>
      <c r="B271" s="2" t="s">
        <v>7707</v>
      </c>
      <c r="C271" s="2">
        <v>336</v>
      </c>
      <c r="D271" s="2" t="s">
        <v>7557</v>
      </c>
      <c r="E271" s="2" t="s">
        <v>7443</v>
      </c>
      <c r="F271" s="2" t="s">
        <v>7706</v>
      </c>
      <c r="G271" s="2" t="s">
        <v>7705</v>
      </c>
      <c r="H271" s="2" t="s">
        <v>7444</v>
      </c>
      <c r="I271" s="2" t="s">
        <v>7443</v>
      </c>
      <c r="J271" s="2" t="s">
        <v>7556</v>
      </c>
      <c r="K271" s="2" t="s">
        <v>7555</v>
      </c>
    </row>
    <row r="272" spans="1:11" x14ac:dyDescent="0.25">
      <c r="A272" s="1" t="str">
        <f>_xlfn.CONCAT("r",RIGHT(V3_routesOD!$C272,2),LEFT(V3_routesOD!$E272,2),V3_routesOD!$B272,MID(V3_routesOD!$I272,1,1))</f>
        <v>r49BRCGBB</v>
      </c>
      <c r="B272" s="1" t="s">
        <v>7453</v>
      </c>
      <c r="C272" s="1">
        <v>249</v>
      </c>
      <c r="D272" s="1" t="s">
        <v>7704</v>
      </c>
      <c r="E272" s="1" t="s">
        <v>7443</v>
      </c>
      <c r="F272" s="1" t="s">
        <v>7450</v>
      </c>
      <c r="G272" s="1" t="s">
        <v>7449</v>
      </c>
      <c r="H272" s="1" t="s">
        <v>7444</v>
      </c>
      <c r="I272" s="1" t="s">
        <v>7443</v>
      </c>
      <c r="J272" s="1" t="s">
        <v>7703</v>
      </c>
      <c r="K272" s="1" t="s">
        <v>7702</v>
      </c>
    </row>
    <row r="273" spans="1:11" x14ac:dyDescent="0.25">
      <c r="A273" s="2" t="str">
        <f>_xlfn.CONCAT("r",RIGHT(V3_routesOD!$C273,2),LEFT(V3_routesOD!$E273,2),V3_routesOD!$B273,MID(V3_routesOD!$I273,1,1))</f>
        <v>r49BRCWBA</v>
      </c>
      <c r="B273" s="2" t="s">
        <v>7679</v>
      </c>
      <c r="C273" s="2">
        <v>49</v>
      </c>
      <c r="D273" s="2" t="s">
        <v>366</v>
      </c>
      <c r="E273" s="2" t="s">
        <v>7443</v>
      </c>
      <c r="F273" s="2" t="s">
        <v>7676</v>
      </c>
      <c r="G273" s="2" t="s">
        <v>7675</v>
      </c>
      <c r="H273" s="2" t="s">
        <v>362</v>
      </c>
      <c r="I273" s="2" t="s">
        <v>361</v>
      </c>
      <c r="J273" s="2" t="s">
        <v>360</v>
      </c>
      <c r="K273" s="2" t="s">
        <v>359</v>
      </c>
    </row>
    <row r="274" spans="1:11" x14ac:dyDescent="0.25">
      <c r="A274" s="1" t="str">
        <f>_xlfn.CONCAT("r",RIGHT(V3_routesOD!$C274,2),LEFT(V3_routesOD!$E274,2),V3_routesOD!$B274,MID(V3_routesOD!$I274,1,1))</f>
        <v>r71BRDOUB</v>
      </c>
      <c r="B274" s="1" t="s">
        <v>7701</v>
      </c>
      <c r="C274" s="1">
        <v>271</v>
      </c>
      <c r="D274" s="1" t="s">
        <v>7700</v>
      </c>
      <c r="E274" s="1" t="s">
        <v>7443</v>
      </c>
      <c r="F274" s="1" t="s">
        <v>7699</v>
      </c>
      <c r="G274" s="1" t="s">
        <v>7698</v>
      </c>
      <c r="H274" s="1" t="s">
        <v>7444</v>
      </c>
      <c r="I274" s="1" t="s">
        <v>7443</v>
      </c>
      <c r="J274" s="1" t="s">
        <v>7697</v>
      </c>
      <c r="K274" s="1" t="s">
        <v>7696</v>
      </c>
    </row>
    <row r="275" spans="1:11" x14ac:dyDescent="0.25">
      <c r="A275" s="2" t="str">
        <f>_xlfn.CONCAT("r",RIGHT(V3_routesOD!$C275,2),LEFT(V3_routesOD!$E275,2),V3_routesOD!$B275,MID(V3_routesOD!$I275,1,1))</f>
        <v>r56BRERNB</v>
      </c>
      <c r="B275" s="2" t="s">
        <v>7475</v>
      </c>
      <c r="C275" s="2">
        <v>356</v>
      </c>
      <c r="D275" s="2" t="s">
        <v>7476</v>
      </c>
      <c r="E275" s="2" t="s">
        <v>7443</v>
      </c>
      <c r="F275" s="2" t="s">
        <v>7472</v>
      </c>
      <c r="G275" s="2" t="s">
        <v>7471</v>
      </c>
      <c r="H275" s="2" t="s">
        <v>7444</v>
      </c>
      <c r="I275" s="2" t="s">
        <v>7443</v>
      </c>
      <c r="J275" s="2" t="s">
        <v>7474</v>
      </c>
      <c r="K275" s="2" t="s">
        <v>7473</v>
      </c>
    </row>
    <row r="276" spans="1:11" x14ac:dyDescent="0.25">
      <c r="A276" s="1" t="str">
        <f>_xlfn.CONCAT("r",RIGHT(V3_routesOD!$C276,2),LEFT(V3_routesOD!$E276,2),V3_routesOD!$B276,MID(V3_routesOD!$I276,1,1))</f>
        <v>r00BRERMB</v>
      </c>
      <c r="B276" s="1" t="s">
        <v>7589</v>
      </c>
      <c r="C276" s="1">
        <v>300</v>
      </c>
      <c r="D276" s="1" t="s">
        <v>7662</v>
      </c>
      <c r="E276" s="1" t="s">
        <v>7443</v>
      </c>
      <c r="F276" s="1" t="s">
        <v>7586</v>
      </c>
      <c r="G276" s="1" t="s">
        <v>7585</v>
      </c>
      <c r="H276" s="1" t="s">
        <v>7444</v>
      </c>
      <c r="I276" s="1" t="s">
        <v>7443</v>
      </c>
      <c r="J276" s="1" t="s">
        <v>7660</v>
      </c>
      <c r="K276" s="1" t="s">
        <v>7659</v>
      </c>
    </row>
    <row r="277" spans="1:11" x14ac:dyDescent="0.25">
      <c r="A277" s="2" t="str">
        <f>_xlfn.CONCAT("r",RIGHT(V3_routesOD!$C277,2),LEFT(V3_routesOD!$E277,2),V3_routesOD!$B277,MID(V3_routesOD!$I277,1,1))</f>
        <v>r16BRFENB</v>
      </c>
      <c r="B277" s="2" t="s">
        <v>7695</v>
      </c>
      <c r="C277" s="2">
        <v>316</v>
      </c>
      <c r="D277" s="2" t="s">
        <v>7614</v>
      </c>
      <c r="E277" s="2" t="s">
        <v>7443</v>
      </c>
      <c r="F277" s="2" t="s">
        <v>7694</v>
      </c>
      <c r="G277" s="2" t="s">
        <v>7693</v>
      </c>
      <c r="H277" s="2" t="s">
        <v>7444</v>
      </c>
      <c r="I277" s="2" t="s">
        <v>7443</v>
      </c>
      <c r="J277" s="2" t="s">
        <v>7613</v>
      </c>
      <c r="K277" s="2" t="s">
        <v>7612</v>
      </c>
    </row>
    <row r="278" spans="1:11" x14ac:dyDescent="0.25">
      <c r="A278" s="1" t="str">
        <f>_xlfn.CONCAT("r",RIGHT(V3_routesOD!$C278,2),LEFT(V3_routesOD!$E278,2),V3_routesOD!$B278,MID(V3_routesOD!$I278,1,1))</f>
        <v>r49BRFLNA</v>
      </c>
      <c r="B278" s="1" t="s">
        <v>7692</v>
      </c>
      <c r="C278" s="1">
        <v>49</v>
      </c>
      <c r="D278" s="1" t="s">
        <v>366</v>
      </c>
      <c r="E278" s="1" t="s">
        <v>7443</v>
      </c>
      <c r="F278" s="1" t="s">
        <v>7691</v>
      </c>
      <c r="G278" s="1" t="s">
        <v>7690</v>
      </c>
      <c r="H278" s="1" t="s">
        <v>362</v>
      </c>
      <c r="I278" s="1" t="s">
        <v>361</v>
      </c>
      <c r="J278" s="1" t="s">
        <v>360</v>
      </c>
      <c r="K278" s="1" t="s">
        <v>359</v>
      </c>
    </row>
    <row r="279" spans="1:11" x14ac:dyDescent="0.25">
      <c r="A279" s="2" t="str">
        <f>_xlfn.CONCAT("r",RIGHT(V3_routesOD!$C279,2),LEFT(V3_routesOD!$E279,2),V3_routesOD!$B279,MID(V3_routesOD!$I279,1,1))</f>
        <v>r59BRFORB</v>
      </c>
      <c r="B279" s="2" t="s">
        <v>7595</v>
      </c>
      <c r="C279" s="2">
        <v>259</v>
      </c>
      <c r="D279" s="2" t="s">
        <v>2154</v>
      </c>
      <c r="E279" s="2" t="s">
        <v>7443</v>
      </c>
      <c r="F279" s="2" t="s">
        <v>7592</v>
      </c>
      <c r="G279" s="2" t="s">
        <v>7591</v>
      </c>
      <c r="H279" s="2" t="s">
        <v>7444</v>
      </c>
      <c r="I279" s="2" t="s">
        <v>7443</v>
      </c>
      <c r="J279" s="2" t="s">
        <v>7465</v>
      </c>
      <c r="K279" s="2" t="s">
        <v>7464</v>
      </c>
    </row>
    <row r="280" spans="1:11" x14ac:dyDescent="0.25">
      <c r="A280" s="1" t="str">
        <f>_xlfn.CONCAT("r",RIGHT(V3_routesOD!$C280,2),LEFT(V3_routesOD!$E280,2),V3_routesOD!$B280,MID(V3_routesOD!$I280,1,1))</f>
        <v>r64BRGYNB</v>
      </c>
      <c r="B280" s="1" t="s">
        <v>7689</v>
      </c>
      <c r="C280" s="1">
        <v>264</v>
      </c>
      <c r="D280" s="1" t="s">
        <v>7447</v>
      </c>
      <c r="E280" s="1" t="s">
        <v>7443</v>
      </c>
      <c r="F280" s="1" t="s">
        <v>7688</v>
      </c>
      <c r="G280" s="1" t="s">
        <v>7687</v>
      </c>
      <c r="H280" s="1" t="s">
        <v>7444</v>
      </c>
      <c r="I280" s="1" t="s">
        <v>7443</v>
      </c>
      <c r="J280" s="1" t="s">
        <v>7442</v>
      </c>
      <c r="K280" s="1" t="s">
        <v>7441</v>
      </c>
    </row>
    <row r="281" spans="1:11" x14ac:dyDescent="0.25">
      <c r="A281" s="2" t="str">
        <f>_xlfn.CONCAT("r",RIGHT(V3_routesOD!$C281,2),LEFT(V3_routesOD!$E281,2),V3_routesOD!$B281,MID(V3_routesOD!$I281,1,1))</f>
        <v>r60BRGVRB</v>
      </c>
      <c r="B281" s="2" t="s">
        <v>7686</v>
      </c>
      <c r="C281" s="2">
        <v>260</v>
      </c>
      <c r="D281" s="2" t="s">
        <v>7499</v>
      </c>
      <c r="E281" s="2" t="s">
        <v>7443</v>
      </c>
      <c r="F281" s="2" t="s">
        <v>7685</v>
      </c>
      <c r="G281" s="2" t="s">
        <v>7684</v>
      </c>
      <c r="H281" s="2" t="s">
        <v>7444</v>
      </c>
      <c r="I281" s="2" t="s">
        <v>7443</v>
      </c>
      <c r="J281" s="2" t="s">
        <v>7496</v>
      </c>
      <c r="K281" s="2" t="s">
        <v>7495</v>
      </c>
    </row>
    <row r="282" spans="1:11" x14ac:dyDescent="0.25">
      <c r="A282" s="1" t="str">
        <f>_xlfn.CONCAT("r",RIGHT(V3_routesOD!$C282,2),LEFT(V3_routesOD!$E282,2),V3_routesOD!$B282,MID(V3_routesOD!$I282,1,1))</f>
        <v>r40BRGNMB</v>
      </c>
      <c r="B282" s="1" t="s">
        <v>7683</v>
      </c>
      <c r="C282" s="1">
        <v>340</v>
      </c>
      <c r="D282" s="1" t="s">
        <v>7542</v>
      </c>
      <c r="E282" s="1" t="s">
        <v>7443</v>
      </c>
      <c r="F282" s="1" t="s">
        <v>7682</v>
      </c>
      <c r="G282" s="1" t="s">
        <v>7681</v>
      </c>
      <c r="H282" s="1" t="s">
        <v>7444</v>
      </c>
      <c r="I282" s="1" t="s">
        <v>7443</v>
      </c>
      <c r="J282" s="1" t="s">
        <v>7540</v>
      </c>
      <c r="K282" s="1" t="s">
        <v>7539</v>
      </c>
    </row>
    <row r="283" spans="1:11" x14ac:dyDescent="0.25">
      <c r="A283" s="2" t="str">
        <f>_xlfn.CONCAT("r",RIGHT(V3_routesOD!$C283,2),LEFT(V3_routesOD!$E283,2),V3_routesOD!$B283,MID(V3_routesOD!$I283,1,1))</f>
        <v>r82BRGPBB</v>
      </c>
      <c r="B283" s="2" t="s">
        <v>7680</v>
      </c>
      <c r="C283" s="2">
        <v>282</v>
      </c>
      <c r="D283" s="2" t="s">
        <v>7679</v>
      </c>
      <c r="E283" s="2" t="s">
        <v>7443</v>
      </c>
      <c r="F283" s="2" t="s">
        <v>7678</v>
      </c>
      <c r="G283" s="2" t="s">
        <v>7677</v>
      </c>
      <c r="H283" s="2" t="s">
        <v>7444</v>
      </c>
      <c r="I283" s="2" t="s">
        <v>7443</v>
      </c>
      <c r="J283" s="2" t="s">
        <v>7676</v>
      </c>
      <c r="K283" s="2" t="s">
        <v>7675</v>
      </c>
    </row>
    <row r="284" spans="1:11" x14ac:dyDescent="0.25">
      <c r="A284" s="1" t="str">
        <f>_xlfn.CONCAT("r",RIGHT(V3_routesOD!$C284,2),LEFT(V3_routesOD!$E284,2),V3_routesOD!$B284,MID(V3_routesOD!$I284,1,1))</f>
        <v>r14BRGRPB</v>
      </c>
      <c r="B284" s="1" t="s">
        <v>7517</v>
      </c>
      <c r="C284" s="1">
        <v>314</v>
      </c>
      <c r="D284" s="1" t="s">
        <v>7617</v>
      </c>
      <c r="E284" s="1" t="s">
        <v>7443</v>
      </c>
      <c r="F284" s="1" t="s">
        <v>7514</v>
      </c>
      <c r="G284" s="1" t="s">
        <v>7513</v>
      </c>
      <c r="H284" s="1" t="s">
        <v>7444</v>
      </c>
      <c r="I284" s="1" t="s">
        <v>7443</v>
      </c>
      <c r="J284" s="1" t="s">
        <v>7616</v>
      </c>
      <c r="K284" s="1" t="s">
        <v>7615</v>
      </c>
    </row>
    <row r="285" spans="1:11" x14ac:dyDescent="0.25">
      <c r="A285" s="2" t="str">
        <f>_xlfn.CONCAT("r",RIGHT(V3_routesOD!$C285,2),LEFT(V3_routesOD!$E285,2),V3_routesOD!$B285,MID(V3_routesOD!$I285,1,1))</f>
        <v>r64BRIOSB</v>
      </c>
      <c r="B285" s="2" t="s">
        <v>7674</v>
      </c>
      <c r="C285" s="2">
        <v>264</v>
      </c>
      <c r="D285" s="2" t="s">
        <v>7447</v>
      </c>
      <c r="E285" s="2" t="s">
        <v>7443</v>
      </c>
      <c r="F285" s="2" t="s">
        <v>7673</v>
      </c>
      <c r="G285" s="2" t="s">
        <v>7672</v>
      </c>
      <c r="H285" s="2" t="s">
        <v>7444</v>
      </c>
      <c r="I285" s="2" t="s">
        <v>7443</v>
      </c>
      <c r="J285" s="2" t="s">
        <v>7442</v>
      </c>
      <c r="K285" s="2" t="s">
        <v>7441</v>
      </c>
    </row>
    <row r="286" spans="1:11" x14ac:dyDescent="0.25">
      <c r="A286" s="1" t="str">
        <f>_xlfn.CONCAT("r",RIGHT(V3_routesOD!$C286,2),LEFT(V3_routesOD!$E286,2),V3_routesOD!$B286,MID(V3_routesOD!$I286,1,1))</f>
        <v>r59BRIMPB</v>
      </c>
      <c r="B286" s="1" t="s">
        <v>7671</v>
      </c>
      <c r="C286" s="1">
        <v>259</v>
      </c>
      <c r="D286" s="1" t="s">
        <v>2154</v>
      </c>
      <c r="E286" s="1" t="s">
        <v>7443</v>
      </c>
      <c r="F286" s="1" t="s">
        <v>7670</v>
      </c>
      <c r="G286" s="1" t="s">
        <v>7669</v>
      </c>
      <c r="H286" s="1" t="s">
        <v>7444</v>
      </c>
      <c r="I286" s="1" t="s">
        <v>7443</v>
      </c>
      <c r="J286" s="1" t="s">
        <v>7465</v>
      </c>
      <c r="K286" s="1" t="s">
        <v>7464</v>
      </c>
    </row>
    <row r="287" spans="1:11" x14ac:dyDescent="0.25">
      <c r="A287" s="2" t="str">
        <f>_xlfn.CONCAT("r",RIGHT(V3_routesOD!$C287,2),LEFT(V3_routesOD!$E287,2),V3_routesOD!$B287,MID(V3_routesOD!$I287,1,1))</f>
        <v>r44BRITBB</v>
      </c>
      <c r="B287" s="2" t="s">
        <v>7668</v>
      </c>
      <c r="C287" s="2">
        <v>344</v>
      </c>
      <c r="D287" s="2" t="s">
        <v>7530</v>
      </c>
      <c r="E287" s="2" t="s">
        <v>7443</v>
      </c>
      <c r="F287" s="2" t="s">
        <v>7667</v>
      </c>
      <c r="G287" s="2" t="s">
        <v>7666</v>
      </c>
      <c r="H287" s="2" t="s">
        <v>7444</v>
      </c>
      <c r="I287" s="2" t="s">
        <v>7443</v>
      </c>
      <c r="J287" s="2" t="s">
        <v>7528</v>
      </c>
      <c r="K287" s="2" t="s">
        <v>7527</v>
      </c>
    </row>
    <row r="288" spans="1:11" x14ac:dyDescent="0.25">
      <c r="A288" s="1" t="str">
        <f>_xlfn.CONCAT("r",RIGHT(V3_routesOD!$C288,2),LEFT(V3_routesOD!$E288,2),V3_routesOD!$B288,MID(V3_routesOD!$I288,1,1))</f>
        <v>r81BRJPRB</v>
      </c>
      <c r="B288" s="1" t="s">
        <v>7665</v>
      </c>
      <c r="C288" s="1">
        <v>281</v>
      </c>
      <c r="D288" s="1" t="s">
        <v>7453</v>
      </c>
      <c r="E288" s="1" t="s">
        <v>7443</v>
      </c>
      <c r="F288" s="1" t="s">
        <v>7664</v>
      </c>
      <c r="G288" s="1" t="s">
        <v>7663</v>
      </c>
      <c r="H288" s="1" t="s">
        <v>7444</v>
      </c>
      <c r="I288" s="1" t="s">
        <v>7443</v>
      </c>
      <c r="J288" s="1" t="s">
        <v>7450</v>
      </c>
      <c r="K288" s="1" t="s">
        <v>7449</v>
      </c>
    </row>
    <row r="289" spans="1:11" x14ac:dyDescent="0.25">
      <c r="A289" s="2" t="str">
        <f>_xlfn.CONCAT("r",RIGHT(V3_routesOD!$C289,2),LEFT(V3_routesOD!$E289,2),V3_routesOD!$B289,MID(V3_routesOD!$I289,1,1))</f>
        <v>r66BRJCBB</v>
      </c>
      <c r="B289" s="2" t="s">
        <v>7662</v>
      </c>
      <c r="C289" s="2">
        <v>266</v>
      </c>
      <c r="D289" s="2" t="s">
        <v>7661</v>
      </c>
      <c r="E289" s="2" t="s">
        <v>7443</v>
      </c>
      <c r="F289" s="2" t="s">
        <v>7660</v>
      </c>
      <c r="G289" s="2" t="s">
        <v>7659</v>
      </c>
      <c r="H289" s="2" t="s">
        <v>7444</v>
      </c>
      <c r="I289" s="2" t="s">
        <v>7443</v>
      </c>
      <c r="J289" s="2" t="s">
        <v>7658</v>
      </c>
      <c r="K289" s="2" t="s">
        <v>7657</v>
      </c>
    </row>
    <row r="290" spans="1:11" x14ac:dyDescent="0.25">
      <c r="A290" s="1" t="str">
        <f>_xlfn.CONCAT("r",RIGHT(V3_routesOD!$C290,2),LEFT(V3_routesOD!$E290,2),V3_routesOD!$B290,MID(V3_routesOD!$I290,1,1))</f>
        <v>r64BRJPAB</v>
      </c>
      <c r="B290" s="1" t="s">
        <v>7656</v>
      </c>
      <c r="C290" s="1">
        <v>264</v>
      </c>
      <c r="D290" s="1" t="s">
        <v>7447</v>
      </c>
      <c r="E290" s="1" t="s">
        <v>7443</v>
      </c>
      <c r="F290" s="1" t="s">
        <v>7655</v>
      </c>
      <c r="G290" s="1" t="s">
        <v>7654</v>
      </c>
      <c r="H290" s="1" t="s">
        <v>7444</v>
      </c>
      <c r="I290" s="1" t="s">
        <v>7443</v>
      </c>
      <c r="J290" s="1" t="s">
        <v>7442</v>
      </c>
      <c r="K290" s="1" t="s">
        <v>7441</v>
      </c>
    </row>
    <row r="291" spans="1:11" x14ac:dyDescent="0.25">
      <c r="A291" s="2" t="str">
        <f>_xlfn.CONCAT("r",RIGHT(V3_routesOD!$C291,2),LEFT(V3_routesOD!$E291,2),V3_routesOD!$B291,MID(V3_routesOD!$I291,1,1))</f>
        <v>r64BRJDOB</v>
      </c>
      <c r="B291" s="2" t="s">
        <v>7653</v>
      </c>
      <c r="C291" s="2">
        <v>264</v>
      </c>
      <c r="D291" s="2" t="s">
        <v>7447</v>
      </c>
      <c r="E291" s="2" t="s">
        <v>7443</v>
      </c>
      <c r="F291" s="2" t="s">
        <v>7652</v>
      </c>
      <c r="G291" s="2" t="s">
        <v>7651</v>
      </c>
      <c r="H291" s="2" t="s">
        <v>7444</v>
      </c>
      <c r="I291" s="2" t="s">
        <v>7443</v>
      </c>
      <c r="J291" s="2" t="s">
        <v>7442</v>
      </c>
      <c r="K291" s="2" t="s">
        <v>7441</v>
      </c>
    </row>
    <row r="292" spans="1:11" x14ac:dyDescent="0.25">
      <c r="A292" s="1" t="str">
        <f>_xlfn.CONCAT("r",RIGHT(V3_routesOD!$C292,2),LEFT(V3_routesOD!$E292,2),V3_routesOD!$B292,MID(V3_routesOD!$I292,1,1))</f>
        <v>r40BRLECB</v>
      </c>
      <c r="B292" s="1" t="s">
        <v>7650</v>
      </c>
      <c r="C292" s="1">
        <v>340</v>
      </c>
      <c r="D292" s="1" t="s">
        <v>7542</v>
      </c>
      <c r="E292" s="1" t="s">
        <v>7443</v>
      </c>
      <c r="F292" s="1" t="s">
        <v>7649</v>
      </c>
      <c r="G292" s="1" t="s">
        <v>7648</v>
      </c>
      <c r="H292" s="1" t="s">
        <v>7444</v>
      </c>
      <c r="I292" s="1" t="s">
        <v>7443</v>
      </c>
      <c r="J292" s="1" t="s">
        <v>7540</v>
      </c>
      <c r="K292" s="1" t="s">
        <v>7539</v>
      </c>
    </row>
    <row r="293" spans="1:11" x14ac:dyDescent="0.25">
      <c r="A293" s="2" t="str">
        <f>_xlfn.CONCAT("r",RIGHT(V3_routesOD!$C293,2),LEFT(V3_routesOD!$E293,2),V3_routesOD!$B293,MID(V3_routesOD!$I293,1,1))</f>
        <v>r81BRLDBB</v>
      </c>
      <c r="B293" s="2" t="s">
        <v>7647</v>
      </c>
      <c r="C293" s="2">
        <v>281</v>
      </c>
      <c r="D293" s="2" t="s">
        <v>7453</v>
      </c>
      <c r="E293" s="2" t="s">
        <v>7443</v>
      </c>
      <c r="F293" s="2" t="s">
        <v>7646</v>
      </c>
      <c r="G293" s="2" t="s">
        <v>7645</v>
      </c>
      <c r="H293" s="2" t="s">
        <v>7444</v>
      </c>
      <c r="I293" s="2" t="s">
        <v>7443</v>
      </c>
      <c r="J293" s="2" t="s">
        <v>7450</v>
      </c>
      <c r="K293" s="2" t="s">
        <v>7449</v>
      </c>
    </row>
    <row r="294" spans="1:11" x14ac:dyDescent="0.25">
      <c r="A294" s="1" t="str">
        <f>_xlfn.CONCAT("r",RIGHT(V3_routesOD!$C294,2),LEFT(V3_routesOD!$E294,2),V3_routesOD!$B294,MID(V3_routesOD!$I294,1,1))</f>
        <v>r72BRMEAB</v>
      </c>
      <c r="B294" s="1" t="s">
        <v>7644</v>
      </c>
      <c r="C294" s="1">
        <v>272</v>
      </c>
      <c r="D294" s="1" t="s">
        <v>7643</v>
      </c>
      <c r="E294" s="1" t="s">
        <v>7443</v>
      </c>
      <c r="F294" s="1" t="s">
        <v>7642</v>
      </c>
      <c r="G294" s="1" t="s">
        <v>7641</v>
      </c>
      <c r="H294" s="1" t="s">
        <v>7444</v>
      </c>
      <c r="I294" s="1" t="s">
        <v>7443</v>
      </c>
      <c r="J294" s="1" t="s">
        <v>7640</v>
      </c>
      <c r="K294" s="1" t="s">
        <v>7639</v>
      </c>
    </row>
    <row r="295" spans="1:11" x14ac:dyDescent="0.25">
      <c r="A295" s="2" t="str">
        <f>_xlfn.CONCAT("r",RIGHT(V3_routesOD!$C295,2),LEFT(V3_routesOD!$E295,2),V3_routesOD!$B295,MID(V3_routesOD!$I295,1,1))</f>
        <v>r59BRMCPB</v>
      </c>
      <c r="B295" s="2" t="s">
        <v>7638</v>
      </c>
      <c r="C295" s="2">
        <v>259</v>
      </c>
      <c r="D295" s="2" t="s">
        <v>2154</v>
      </c>
      <c r="E295" s="2" t="s">
        <v>7443</v>
      </c>
      <c r="F295" s="2" t="s">
        <v>7637</v>
      </c>
      <c r="G295" s="2" t="s">
        <v>7636</v>
      </c>
      <c r="H295" s="2" t="s">
        <v>7444</v>
      </c>
      <c r="I295" s="2" t="s">
        <v>7443</v>
      </c>
      <c r="J295" s="2" t="s">
        <v>7465</v>
      </c>
      <c r="K295" s="2" t="s">
        <v>7464</v>
      </c>
    </row>
    <row r="296" spans="1:11" x14ac:dyDescent="0.25">
      <c r="A296" s="1" t="str">
        <f>_xlfn.CONCAT("r",RIGHT(V3_routesOD!$C296,2),LEFT(V3_routesOD!$E296,2),V3_routesOD!$B296,MID(V3_routesOD!$I296,1,1))</f>
        <v>r51BRMCZB</v>
      </c>
      <c r="B296" s="1" t="s">
        <v>7635</v>
      </c>
      <c r="C296" s="1">
        <v>251</v>
      </c>
      <c r="D296" s="1" t="s">
        <v>7541</v>
      </c>
      <c r="E296" s="1" t="s">
        <v>7443</v>
      </c>
      <c r="F296" s="1" t="s">
        <v>7634</v>
      </c>
      <c r="G296" s="1" t="s">
        <v>7633</v>
      </c>
      <c r="H296" s="1" t="s">
        <v>7444</v>
      </c>
      <c r="I296" s="1" t="s">
        <v>7443</v>
      </c>
      <c r="J296" s="1" t="s">
        <v>7538</v>
      </c>
      <c r="K296" s="1" t="s">
        <v>7537</v>
      </c>
    </row>
    <row r="297" spans="1:11" x14ac:dyDescent="0.25">
      <c r="A297" s="2" t="str">
        <f>_xlfn.CONCAT("r",RIGHT(V3_routesOD!$C297,2),LEFT(V3_routesOD!$E297,2),V3_routesOD!$B297,MID(V3_routesOD!$I297,1,1))</f>
        <v>r56BRMAOB</v>
      </c>
      <c r="B297" s="2" t="s">
        <v>7481</v>
      </c>
      <c r="C297" s="2">
        <v>256</v>
      </c>
      <c r="D297" s="2" t="s">
        <v>7632</v>
      </c>
      <c r="E297" s="2" t="s">
        <v>7443</v>
      </c>
      <c r="F297" s="2" t="s">
        <v>7478</v>
      </c>
      <c r="G297" s="2" t="s">
        <v>7477</v>
      </c>
      <c r="H297" s="2" t="s">
        <v>7444</v>
      </c>
      <c r="I297" s="2" t="s">
        <v>7443</v>
      </c>
      <c r="J297" s="2" t="s">
        <v>7631</v>
      </c>
      <c r="K297" s="2" t="s">
        <v>7630</v>
      </c>
    </row>
    <row r="298" spans="1:11" x14ac:dyDescent="0.25">
      <c r="A298" s="1" t="str">
        <f>_xlfn.CONCAT("r",RIGHT(V3_routesOD!$C298,2),LEFT(V3_routesOD!$E298,2),V3_routesOD!$B298,MID(V3_routesOD!$I298,1,1))</f>
        <v>r53BRMABB</v>
      </c>
      <c r="B298" s="1" t="s">
        <v>7629</v>
      </c>
      <c r="C298" s="1">
        <v>253</v>
      </c>
      <c r="D298" s="1" t="s">
        <v>7607</v>
      </c>
      <c r="E298" s="1" t="s">
        <v>7443</v>
      </c>
      <c r="F298" s="1" t="s">
        <v>7628</v>
      </c>
      <c r="G298" s="1" t="s">
        <v>7627</v>
      </c>
      <c r="H298" s="1" t="s">
        <v>7444</v>
      </c>
      <c r="I298" s="1" t="s">
        <v>7443</v>
      </c>
      <c r="J298" s="1" t="s">
        <v>7604</v>
      </c>
      <c r="K298" s="1" t="s">
        <v>7603</v>
      </c>
    </row>
    <row r="299" spans="1:11" x14ac:dyDescent="0.25">
      <c r="A299" s="2" t="str">
        <f>_xlfn.CONCAT("r",RIGHT(V3_routesOD!$C299,2),LEFT(V3_routesOD!$E299,2),V3_routesOD!$B299,MID(V3_routesOD!$I299,1,1))</f>
        <v>r58BRMIIB</v>
      </c>
      <c r="B299" s="2" t="s">
        <v>7626</v>
      </c>
      <c r="C299" s="2">
        <v>258</v>
      </c>
      <c r="D299" s="2" t="s">
        <v>7625</v>
      </c>
      <c r="E299" s="2" t="s">
        <v>7443</v>
      </c>
      <c r="F299" s="2" t="s">
        <v>7624</v>
      </c>
      <c r="G299" s="2" t="s">
        <v>7623</v>
      </c>
      <c r="H299" s="2" t="s">
        <v>7444</v>
      </c>
      <c r="I299" s="2" t="s">
        <v>7443</v>
      </c>
      <c r="J299" s="2" t="s">
        <v>7622</v>
      </c>
      <c r="K299" s="2" t="s">
        <v>7621</v>
      </c>
    </row>
    <row r="300" spans="1:11" x14ac:dyDescent="0.25">
      <c r="A300" s="1" t="str">
        <f>_xlfn.CONCAT("r",RIGHT(V3_routesOD!$C300,2),LEFT(V3_routesOD!$E300,2),V3_routesOD!$B300,MID(V3_routesOD!$I300,1,1))</f>
        <v>r81BRMGFB</v>
      </c>
      <c r="B300" s="1" t="s">
        <v>7620</v>
      </c>
      <c r="C300" s="1">
        <v>281</v>
      </c>
      <c r="D300" s="1" t="s">
        <v>7453</v>
      </c>
      <c r="E300" s="1" t="s">
        <v>7443</v>
      </c>
      <c r="F300" s="1" t="s">
        <v>7619</v>
      </c>
      <c r="G300" s="1" t="s">
        <v>7618</v>
      </c>
      <c r="H300" s="1" t="s">
        <v>7444</v>
      </c>
      <c r="I300" s="1" t="s">
        <v>7443</v>
      </c>
      <c r="J300" s="1" t="s">
        <v>7450</v>
      </c>
      <c r="K300" s="1" t="s">
        <v>7449</v>
      </c>
    </row>
    <row r="301" spans="1:11" x14ac:dyDescent="0.25">
      <c r="A301" s="2" t="str">
        <f>_xlfn.CONCAT("r",RIGHT(V3_routesOD!$C301,2),LEFT(V3_routesOD!$E301,2),V3_routesOD!$B301,MID(V3_routesOD!$I301,1,1))</f>
        <v>r64BRMQHB</v>
      </c>
      <c r="B301" s="2" t="s">
        <v>7617</v>
      </c>
      <c r="C301" s="2">
        <v>264</v>
      </c>
      <c r="D301" s="2" t="s">
        <v>7447</v>
      </c>
      <c r="E301" s="2" t="s">
        <v>7443</v>
      </c>
      <c r="F301" s="2" t="s">
        <v>7616</v>
      </c>
      <c r="G301" s="2" t="s">
        <v>7615</v>
      </c>
      <c r="H301" s="2" t="s">
        <v>7444</v>
      </c>
      <c r="I301" s="2" t="s">
        <v>7443</v>
      </c>
      <c r="J301" s="2" t="s">
        <v>7442</v>
      </c>
      <c r="K301" s="2" t="s">
        <v>7441</v>
      </c>
    </row>
    <row r="302" spans="1:11" x14ac:dyDescent="0.25">
      <c r="A302" s="1" t="str">
        <f>_xlfn.CONCAT("r",RIGHT(V3_routesOD!$C302,2),LEFT(V3_routesOD!$E302,2),V3_routesOD!$B302,MID(V3_routesOD!$I302,1,1))</f>
        <v>r64BRNATB</v>
      </c>
      <c r="B302" s="1" t="s">
        <v>7614</v>
      </c>
      <c r="C302" s="1">
        <v>264</v>
      </c>
      <c r="D302" s="1" t="s">
        <v>7447</v>
      </c>
      <c r="E302" s="1" t="s">
        <v>7443</v>
      </c>
      <c r="F302" s="1" t="s">
        <v>7613</v>
      </c>
      <c r="G302" s="1" t="s">
        <v>7612</v>
      </c>
      <c r="H302" s="1" t="s">
        <v>7444</v>
      </c>
      <c r="I302" s="1" t="s">
        <v>7443</v>
      </c>
      <c r="J302" s="1" t="s">
        <v>7442</v>
      </c>
      <c r="K302" s="1" t="s">
        <v>7441</v>
      </c>
    </row>
    <row r="303" spans="1:11" x14ac:dyDescent="0.25">
      <c r="A303" s="2" t="str">
        <f>_xlfn.CONCAT("r",RIGHT(V3_routesOD!$C303,2),LEFT(V3_routesOD!$E303,2),V3_routesOD!$B303,MID(V3_routesOD!$I303,1,1))</f>
        <v>r44BRTMTB</v>
      </c>
      <c r="B303" s="2" t="s">
        <v>7611</v>
      </c>
      <c r="C303" s="2">
        <v>344</v>
      </c>
      <c r="D303" s="2" t="s">
        <v>7530</v>
      </c>
      <c r="E303" s="2" t="s">
        <v>7443</v>
      </c>
      <c r="F303" s="2" t="s">
        <v>7610</v>
      </c>
      <c r="G303" s="2" t="s">
        <v>7609</v>
      </c>
      <c r="H303" s="2" t="s">
        <v>7444</v>
      </c>
      <c r="I303" s="2" t="s">
        <v>7443</v>
      </c>
      <c r="J303" s="2" t="s">
        <v>7528</v>
      </c>
      <c r="K303" s="2" t="s">
        <v>7527</v>
      </c>
    </row>
    <row r="304" spans="1:11" x14ac:dyDescent="0.25">
      <c r="A304" s="1" t="str">
        <f>_xlfn.CONCAT("r",RIGHT(V3_routesOD!$C304,2),LEFT(V3_routesOD!$E304,2),V3_routesOD!$B304,MID(V3_routesOD!$I304,1,1))</f>
        <v>r21BROIAB</v>
      </c>
      <c r="B304" s="1" t="s">
        <v>7511</v>
      </c>
      <c r="C304" s="1">
        <v>321</v>
      </c>
      <c r="D304" s="1" t="s">
        <v>7602</v>
      </c>
      <c r="E304" s="1" t="s">
        <v>7443</v>
      </c>
      <c r="F304" s="1" t="s">
        <v>7508</v>
      </c>
      <c r="G304" s="1" t="s">
        <v>7507</v>
      </c>
      <c r="H304" s="1" t="s">
        <v>7444</v>
      </c>
      <c r="I304" s="1" t="s">
        <v>7443</v>
      </c>
      <c r="J304" s="1" t="s">
        <v>7601</v>
      </c>
      <c r="K304" s="1" t="s">
        <v>7600</v>
      </c>
    </row>
    <row r="305" spans="1:11" x14ac:dyDescent="0.25">
      <c r="A305" s="2" t="str">
        <f>_xlfn.CONCAT("r",RIGHT(V3_routesOD!$C305,2),LEFT(V3_routesOD!$E305,2),V3_routesOD!$B305,MID(V3_routesOD!$I305,1,1))</f>
        <v>r53BRPMWB</v>
      </c>
      <c r="B305" s="2" t="s">
        <v>7608</v>
      </c>
      <c r="C305" s="2">
        <v>253</v>
      </c>
      <c r="D305" s="2" t="s">
        <v>7607</v>
      </c>
      <c r="E305" s="2" t="s">
        <v>7443</v>
      </c>
      <c r="F305" s="2" t="s">
        <v>7606</v>
      </c>
      <c r="G305" s="2" t="s">
        <v>7605</v>
      </c>
      <c r="H305" s="2" t="s">
        <v>7444</v>
      </c>
      <c r="I305" s="2" t="s">
        <v>7443</v>
      </c>
      <c r="J305" s="2" t="s">
        <v>7604</v>
      </c>
      <c r="K305" s="2" t="s">
        <v>7603</v>
      </c>
    </row>
    <row r="306" spans="1:11" x14ac:dyDescent="0.25">
      <c r="A306" s="1" t="str">
        <f>_xlfn.CONCAT("r",RIGHT(V3_routesOD!$C306,2),LEFT(V3_routesOD!$E306,2),V3_routesOD!$B306,MID(V3_routesOD!$I306,1,1))</f>
        <v>r59BRCKSB</v>
      </c>
      <c r="B306" s="1" t="s">
        <v>7602</v>
      </c>
      <c r="C306" s="1">
        <v>259</v>
      </c>
      <c r="D306" s="1" t="s">
        <v>2154</v>
      </c>
      <c r="E306" s="1" t="s">
        <v>7443</v>
      </c>
      <c r="F306" s="1" t="s">
        <v>7601</v>
      </c>
      <c r="G306" s="1" t="s">
        <v>7600</v>
      </c>
      <c r="H306" s="1" t="s">
        <v>7444</v>
      </c>
      <c r="I306" s="1" t="s">
        <v>7443</v>
      </c>
      <c r="J306" s="1" t="s">
        <v>7465</v>
      </c>
      <c r="K306" s="1" t="s">
        <v>7464</v>
      </c>
    </row>
    <row r="307" spans="1:11" x14ac:dyDescent="0.25">
      <c r="A307" s="2" t="str">
        <f>_xlfn.CONCAT("r",RIGHT(V3_routesOD!$C307,2),LEFT(V3_routesOD!$E307,2),V3_routesOD!$B307,MID(V3_routesOD!$I307,1,1))</f>
        <v>r10BRPINB</v>
      </c>
      <c r="B307" s="2" t="s">
        <v>7599</v>
      </c>
      <c r="C307" s="2">
        <v>310</v>
      </c>
      <c r="D307" s="2" t="s">
        <v>7481</v>
      </c>
      <c r="E307" s="2" t="s">
        <v>7443</v>
      </c>
      <c r="F307" s="2" t="s">
        <v>7598</v>
      </c>
      <c r="G307" s="2" t="s">
        <v>7597</v>
      </c>
      <c r="H307" s="2" t="s">
        <v>7444</v>
      </c>
      <c r="I307" s="2" t="s">
        <v>7443</v>
      </c>
      <c r="J307" s="2" t="s">
        <v>7478</v>
      </c>
      <c r="K307" s="2" t="s">
        <v>7477</v>
      </c>
    </row>
    <row r="308" spans="1:11" x14ac:dyDescent="0.25">
      <c r="A308" s="1" t="str">
        <f>_xlfn.CONCAT("r",RIGHT(V3_routesOD!$C308,2),LEFT(V3_routesOD!$E308,2),V3_routesOD!$B308,MID(V3_routesOD!$I308,1,1))</f>
        <v>r88BRPHBB</v>
      </c>
      <c r="B308" s="1" t="s">
        <v>7596</v>
      </c>
      <c r="C308" s="1">
        <v>288</v>
      </c>
      <c r="D308" s="1" t="s">
        <v>7595</v>
      </c>
      <c r="E308" s="1" t="s">
        <v>7443</v>
      </c>
      <c r="F308" s="1" t="s">
        <v>7594</v>
      </c>
      <c r="G308" s="1" t="s">
        <v>7593</v>
      </c>
      <c r="H308" s="1" t="s">
        <v>7444</v>
      </c>
      <c r="I308" s="1" t="s">
        <v>7443</v>
      </c>
      <c r="J308" s="1" t="s">
        <v>7592</v>
      </c>
      <c r="K308" s="1" t="s">
        <v>7591</v>
      </c>
    </row>
    <row r="309" spans="1:11" x14ac:dyDescent="0.25">
      <c r="A309" s="2" t="str">
        <f>_xlfn.CONCAT("r",RIGHT(V3_routesOD!$C309,2),LEFT(V3_routesOD!$E309,2),V3_routesOD!$B309,MID(V3_routesOD!$I309,1,1))</f>
        <v>r85BRPFBB</v>
      </c>
      <c r="B309" s="2" t="s">
        <v>7590</v>
      </c>
      <c r="C309" s="2">
        <v>285</v>
      </c>
      <c r="D309" s="2" t="s">
        <v>7589</v>
      </c>
      <c r="E309" s="2" t="s">
        <v>7443</v>
      </c>
      <c r="F309" s="2" t="s">
        <v>7588</v>
      </c>
      <c r="G309" s="2" t="s">
        <v>7587</v>
      </c>
      <c r="H309" s="2" t="s">
        <v>7444</v>
      </c>
      <c r="I309" s="2" t="s">
        <v>7443</v>
      </c>
      <c r="J309" s="2" t="s">
        <v>7586</v>
      </c>
      <c r="K309" s="2" t="s">
        <v>7585</v>
      </c>
    </row>
    <row r="310" spans="1:11" x14ac:dyDescent="0.25">
      <c r="A310" s="1" t="str">
        <f>_xlfn.CONCAT("r",RIGHT(V3_routesOD!$C310,2),LEFT(V3_routesOD!$E310,2),V3_routesOD!$B310,MID(V3_routesOD!$I310,1,1))</f>
        <v>r60BRPOJB</v>
      </c>
      <c r="B310" s="1" t="s">
        <v>7584</v>
      </c>
      <c r="C310" s="1">
        <v>260</v>
      </c>
      <c r="D310" s="1" t="s">
        <v>7499</v>
      </c>
      <c r="E310" s="1" t="s">
        <v>7443</v>
      </c>
      <c r="F310" s="1" t="s">
        <v>7583</v>
      </c>
      <c r="G310" s="1" t="s">
        <v>7582</v>
      </c>
      <c r="H310" s="1" t="s">
        <v>7444</v>
      </c>
      <c r="I310" s="1" t="s">
        <v>7443</v>
      </c>
      <c r="J310" s="1" t="s">
        <v>7496</v>
      </c>
      <c r="K310" s="1" t="s">
        <v>7495</v>
      </c>
    </row>
    <row r="311" spans="1:11" x14ac:dyDescent="0.25">
      <c r="A311" s="2" t="str">
        <f>_xlfn.CONCAT("r",RIGHT(V3_routesOD!$C311,2),LEFT(V3_routesOD!$E311,2),V3_routesOD!$B311,MID(V3_routesOD!$I311,1,1))</f>
        <v>r40BRPAVB</v>
      </c>
      <c r="B311" s="2" t="s">
        <v>7581</v>
      </c>
      <c r="C311" s="2">
        <v>340</v>
      </c>
      <c r="D311" s="2" t="s">
        <v>7542</v>
      </c>
      <c r="E311" s="2" t="s">
        <v>7443</v>
      </c>
      <c r="F311" s="2" t="s">
        <v>7580</v>
      </c>
      <c r="G311" s="2" t="s">
        <v>7579</v>
      </c>
      <c r="H311" s="2" t="s">
        <v>7444</v>
      </c>
      <c r="I311" s="2" t="s">
        <v>7443</v>
      </c>
      <c r="J311" s="2" t="s">
        <v>7540</v>
      </c>
      <c r="K311" s="2" t="s">
        <v>7539</v>
      </c>
    </row>
    <row r="312" spans="1:11" x14ac:dyDescent="0.25">
      <c r="A312" s="1" t="str">
        <f>_xlfn.CONCAT("r",RIGHT(V3_routesOD!$C312,2),LEFT(V3_routesOD!$E312,2),V3_routesOD!$B312,MID(V3_routesOD!$I312,1,1))</f>
        <v>r29BRPETB</v>
      </c>
      <c r="B312" s="1" t="s">
        <v>7578</v>
      </c>
      <c r="C312" s="1">
        <v>329</v>
      </c>
      <c r="D312" s="1" t="s">
        <v>7523</v>
      </c>
      <c r="E312" s="1" t="s">
        <v>7443</v>
      </c>
      <c r="F312" s="1" t="s">
        <v>7577</v>
      </c>
      <c r="G312" s="1" t="s">
        <v>7576</v>
      </c>
      <c r="H312" s="1" t="s">
        <v>7444</v>
      </c>
      <c r="I312" s="1" t="s">
        <v>7443</v>
      </c>
      <c r="J312" s="1" t="s">
        <v>7520</v>
      </c>
      <c r="K312" s="1" t="s">
        <v>7519</v>
      </c>
    </row>
    <row r="313" spans="1:11" x14ac:dyDescent="0.25">
      <c r="A313" s="2" t="str">
        <f>_xlfn.CONCAT("r",RIGHT(V3_routesOD!$C313,2),LEFT(V3_routesOD!$E313,2),V3_routesOD!$B313,MID(V3_routesOD!$I313,1,1))</f>
        <v>r64BRPNZB</v>
      </c>
      <c r="B313" s="2" t="s">
        <v>7575</v>
      </c>
      <c r="C313" s="2">
        <v>264</v>
      </c>
      <c r="D313" s="2" t="s">
        <v>7447</v>
      </c>
      <c r="E313" s="2" t="s">
        <v>7443</v>
      </c>
      <c r="F313" s="2" t="s">
        <v>7574</v>
      </c>
      <c r="G313" s="2" t="s">
        <v>7573</v>
      </c>
      <c r="H313" s="2" t="s">
        <v>7444</v>
      </c>
      <c r="I313" s="2" t="s">
        <v>7443</v>
      </c>
      <c r="J313" s="2" t="s">
        <v>7442</v>
      </c>
      <c r="K313" s="2" t="s">
        <v>7441</v>
      </c>
    </row>
    <row r="314" spans="1:11" x14ac:dyDescent="0.25">
      <c r="A314" s="1" t="str">
        <f>_xlfn.CONCAT("r",RIGHT(V3_routesOD!$C314,2),LEFT(V3_routesOD!$E314,2),V3_routesOD!$B314,MID(V3_routesOD!$I314,1,1))</f>
        <v>r49BRPOAA</v>
      </c>
      <c r="B314" s="1" t="s">
        <v>7523</v>
      </c>
      <c r="C314" s="1">
        <v>49</v>
      </c>
      <c r="D314" s="1" t="s">
        <v>366</v>
      </c>
      <c r="E314" s="1" t="s">
        <v>7443</v>
      </c>
      <c r="F314" s="1" t="s">
        <v>7520</v>
      </c>
      <c r="G314" s="1" t="s">
        <v>7519</v>
      </c>
      <c r="H314" s="1" t="s">
        <v>362</v>
      </c>
      <c r="I314" s="1" t="s">
        <v>361</v>
      </c>
      <c r="J314" s="1" t="s">
        <v>360</v>
      </c>
      <c r="K314" s="1" t="s">
        <v>359</v>
      </c>
    </row>
    <row r="315" spans="1:11" x14ac:dyDescent="0.25">
      <c r="A315" s="2" t="str">
        <f>_xlfn.CONCAT("r",RIGHT(V3_routesOD!$C315,2),LEFT(V3_routesOD!$E315,2),V3_routesOD!$B315,MID(V3_routesOD!$I315,1,1))</f>
        <v>r64BRPVHB</v>
      </c>
      <c r="B315" s="2" t="s">
        <v>7572</v>
      </c>
      <c r="C315" s="2">
        <v>264</v>
      </c>
      <c r="D315" s="2" t="s">
        <v>7447</v>
      </c>
      <c r="E315" s="2" t="s">
        <v>7443</v>
      </c>
      <c r="F315" s="2" t="s">
        <v>7571</v>
      </c>
      <c r="G315" s="2" t="s">
        <v>7570</v>
      </c>
      <c r="H315" s="2" t="s">
        <v>7444</v>
      </c>
      <c r="I315" s="2" t="s">
        <v>7443</v>
      </c>
      <c r="J315" s="2" t="s">
        <v>7442</v>
      </c>
      <c r="K315" s="2" t="s">
        <v>7441</v>
      </c>
    </row>
    <row r="316" spans="1:11" x14ac:dyDescent="0.25">
      <c r="A316" s="1" t="str">
        <f>_xlfn.CONCAT("r",RIGHT(V3_routesOD!$C316,2),LEFT(V3_routesOD!$E316,2),V3_routesOD!$B316,MID(V3_routesOD!$I316,1,1))</f>
        <v>r51BRRECB</v>
      </c>
      <c r="B316" s="1" t="s">
        <v>7569</v>
      </c>
      <c r="C316" s="1">
        <v>251</v>
      </c>
      <c r="D316" s="1" t="s">
        <v>7541</v>
      </c>
      <c r="E316" s="1" t="s">
        <v>7443</v>
      </c>
      <c r="F316" s="1" t="s">
        <v>7568</v>
      </c>
      <c r="G316" s="1" t="s">
        <v>7567</v>
      </c>
      <c r="H316" s="1" t="s">
        <v>7444</v>
      </c>
      <c r="I316" s="1" t="s">
        <v>7443</v>
      </c>
      <c r="J316" s="1" t="s">
        <v>7538</v>
      </c>
      <c r="K316" s="1" t="s">
        <v>7537</v>
      </c>
    </row>
    <row r="317" spans="1:11" x14ac:dyDescent="0.25">
      <c r="A317" s="2" t="str">
        <f>_xlfn.CONCAT("r",RIGHT(V3_routesOD!$C317,2),LEFT(V3_routesOD!$E317,2),V3_routesOD!$B317,MID(V3_routesOD!$I317,1,1))</f>
        <v>r77BRRDCB</v>
      </c>
      <c r="B317" s="2" t="s">
        <v>7566</v>
      </c>
      <c r="C317" s="2">
        <v>277</v>
      </c>
      <c r="D317" s="2" t="s">
        <v>7565</v>
      </c>
      <c r="E317" s="2" t="s">
        <v>7443</v>
      </c>
      <c r="F317" s="2" t="s">
        <v>7564</v>
      </c>
      <c r="G317" s="2" t="s">
        <v>7563</v>
      </c>
      <c r="H317" s="2" t="s">
        <v>7444</v>
      </c>
      <c r="I317" s="2" t="s">
        <v>7443</v>
      </c>
      <c r="J317" s="2" t="s">
        <v>7562</v>
      </c>
      <c r="K317" s="2" t="s">
        <v>7561</v>
      </c>
    </row>
    <row r="318" spans="1:11" x14ac:dyDescent="0.25">
      <c r="A318" s="1" t="str">
        <f>_xlfn.CONCAT("r",RIGHT(V3_routesOD!$C318,2),LEFT(V3_routesOD!$E318,2),V3_routesOD!$B318,MID(V3_routesOD!$I318,1,1))</f>
        <v>r64BRRAOB</v>
      </c>
      <c r="B318" s="1" t="s">
        <v>7560</v>
      </c>
      <c r="C318" s="1">
        <v>264</v>
      </c>
      <c r="D318" s="1" t="s">
        <v>7447</v>
      </c>
      <c r="E318" s="1" t="s">
        <v>7443</v>
      </c>
      <c r="F318" s="1" t="s">
        <v>7559</v>
      </c>
      <c r="G318" s="1" t="s">
        <v>7558</v>
      </c>
      <c r="H318" s="1" t="s">
        <v>7444</v>
      </c>
      <c r="I318" s="1" t="s">
        <v>7443</v>
      </c>
      <c r="J318" s="1" t="s">
        <v>7442</v>
      </c>
      <c r="K318" s="1" t="s">
        <v>7441</v>
      </c>
    </row>
    <row r="319" spans="1:11" x14ac:dyDescent="0.25">
      <c r="A319" s="2" t="str">
        <f>_xlfn.CONCAT("r",RIGHT(V3_routesOD!$C319,2),LEFT(V3_routesOD!$E319,2),V3_routesOD!$B319,MID(V3_routesOD!$I319,1,1))</f>
        <v>r64BRRBRB</v>
      </c>
      <c r="B319" s="2" t="s">
        <v>7557</v>
      </c>
      <c r="C319" s="2">
        <v>264</v>
      </c>
      <c r="D319" s="2" t="s">
        <v>7447</v>
      </c>
      <c r="E319" s="2" t="s">
        <v>7443</v>
      </c>
      <c r="F319" s="2" t="s">
        <v>7556</v>
      </c>
      <c r="G319" s="2" t="s">
        <v>7555</v>
      </c>
      <c r="H319" s="2" t="s">
        <v>7444</v>
      </c>
      <c r="I319" s="2" t="s">
        <v>7443</v>
      </c>
      <c r="J319" s="2" t="s">
        <v>7442</v>
      </c>
      <c r="K319" s="2" t="s">
        <v>7441</v>
      </c>
    </row>
    <row r="320" spans="1:11" x14ac:dyDescent="0.25">
      <c r="A320" s="1" t="str">
        <f>_xlfn.CONCAT("r",RIGHT(V3_routesOD!$C320,2),LEFT(V3_routesOD!$E320,2),V3_routesOD!$B320,MID(V3_routesOD!$I320,1,1))</f>
        <v>r49BRGIGA</v>
      </c>
      <c r="B320" s="1" t="s">
        <v>7554</v>
      </c>
      <c r="C320" s="1">
        <v>49</v>
      </c>
      <c r="D320" s="1" t="s">
        <v>366</v>
      </c>
      <c r="E320" s="1" t="s">
        <v>7443</v>
      </c>
      <c r="F320" s="1" t="s">
        <v>7553</v>
      </c>
      <c r="G320" s="1" t="s">
        <v>7552</v>
      </c>
      <c r="H320" s="1" t="s">
        <v>362</v>
      </c>
      <c r="I320" s="1" t="s">
        <v>361</v>
      </c>
      <c r="J320" s="1" t="s">
        <v>360</v>
      </c>
      <c r="K320" s="1" t="s">
        <v>359</v>
      </c>
    </row>
    <row r="321" spans="1:11" x14ac:dyDescent="0.25">
      <c r="A321" s="2" t="str">
        <f>_xlfn.CONCAT("r",RIGHT(V3_routesOD!$C321,2),LEFT(V3_routesOD!$E321,2),V3_routesOD!$B321,MID(V3_routesOD!$I321,1,1))</f>
        <v>r70BRRVDB</v>
      </c>
      <c r="B321" s="2" t="s">
        <v>7551</v>
      </c>
      <c r="C321" s="2">
        <v>270</v>
      </c>
      <c r="D321" s="2" t="s">
        <v>7550</v>
      </c>
      <c r="E321" s="2" t="s">
        <v>7443</v>
      </c>
      <c r="F321" s="2" t="s">
        <v>7549</v>
      </c>
      <c r="G321" s="2" t="s">
        <v>7548</v>
      </c>
      <c r="H321" s="2" t="s">
        <v>7444</v>
      </c>
      <c r="I321" s="2" t="s">
        <v>7443</v>
      </c>
      <c r="J321" s="2" t="s">
        <v>7547</v>
      </c>
      <c r="K321" s="2" t="s">
        <v>7546</v>
      </c>
    </row>
    <row r="322" spans="1:11" x14ac:dyDescent="0.25">
      <c r="A322" s="1" t="str">
        <f>_xlfn.CONCAT("r",RIGHT(V3_routesOD!$C322,2),LEFT(V3_routesOD!$E322,2),V3_routesOD!$B322,MID(V3_routesOD!$I322,1,1))</f>
        <v>r81BRROOB</v>
      </c>
      <c r="B322" s="1" t="s">
        <v>7545</v>
      </c>
      <c r="C322" s="1">
        <v>281</v>
      </c>
      <c r="D322" s="1" t="s">
        <v>7453</v>
      </c>
      <c r="E322" s="1" t="s">
        <v>7443</v>
      </c>
      <c r="F322" s="1" t="s">
        <v>7544</v>
      </c>
      <c r="G322" s="1" t="s">
        <v>7543</v>
      </c>
      <c r="H322" s="1" t="s">
        <v>7444</v>
      </c>
      <c r="I322" s="1" t="s">
        <v>7443</v>
      </c>
      <c r="J322" s="1" t="s">
        <v>7450</v>
      </c>
      <c r="K322" s="1" t="s">
        <v>7449</v>
      </c>
    </row>
    <row r="323" spans="1:11" x14ac:dyDescent="0.25">
      <c r="A323" s="2" t="str">
        <f>_xlfn.CONCAT("r",RIGHT(V3_routesOD!$C323,2),LEFT(V3_routesOD!$E323,2),V3_routesOD!$B323,MID(V3_routesOD!$I323,1,1))</f>
        <v>r51BRSSAB</v>
      </c>
      <c r="B323" s="2" t="s">
        <v>7542</v>
      </c>
      <c r="C323" s="2">
        <v>251</v>
      </c>
      <c r="D323" s="2" t="s">
        <v>7541</v>
      </c>
      <c r="E323" s="2" t="s">
        <v>7443</v>
      </c>
      <c r="F323" s="2" t="s">
        <v>7540</v>
      </c>
      <c r="G323" s="2" t="s">
        <v>7539</v>
      </c>
      <c r="H323" s="2" t="s">
        <v>7444</v>
      </c>
      <c r="I323" s="2" t="s">
        <v>7443</v>
      </c>
      <c r="J323" s="2" t="s">
        <v>7538</v>
      </c>
      <c r="K323" s="2" t="s">
        <v>7537</v>
      </c>
    </row>
    <row r="324" spans="1:11" x14ac:dyDescent="0.25">
      <c r="A324" s="1" t="str">
        <f>_xlfn.CONCAT("r",RIGHT(V3_routesOD!$C324,2),LEFT(V3_routesOD!$E324,2),V3_routesOD!$B324,MID(V3_routesOD!$I324,1,1))</f>
        <v>r56BRIRZB</v>
      </c>
      <c r="B324" s="1" t="s">
        <v>7536</v>
      </c>
      <c r="C324" s="1">
        <v>356</v>
      </c>
      <c r="D324" s="1" t="s">
        <v>7476</v>
      </c>
      <c r="E324" s="1" t="s">
        <v>7443</v>
      </c>
      <c r="F324" s="1" t="s">
        <v>7535</v>
      </c>
      <c r="G324" s="1" t="s">
        <v>7534</v>
      </c>
      <c r="H324" s="1" t="s">
        <v>7444</v>
      </c>
      <c r="I324" s="1" t="s">
        <v>7443</v>
      </c>
      <c r="J324" s="1" t="s">
        <v>7474</v>
      </c>
      <c r="K324" s="1" t="s">
        <v>7473</v>
      </c>
    </row>
    <row r="325" spans="1:11" x14ac:dyDescent="0.25">
      <c r="A325" s="2" t="str">
        <f>_xlfn.CONCAT("r",RIGHT(V3_routesOD!$C325,2),LEFT(V3_routesOD!$E325,2),V3_routesOD!$B325,MID(V3_routesOD!$I325,1,1))</f>
        <v>r45BRRIAB</v>
      </c>
      <c r="B325" s="2" t="s">
        <v>7459</v>
      </c>
      <c r="C325" s="2">
        <v>345</v>
      </c>
      <c r="D325" s="2" t="s">
        <v>7524</v>
      </c>
      <c r="E325" s="2" t="s">
        <v>7443</v>
      </c>
      <c r="F325" s="2" t="s">
        <v>7456</v>
      </c>
      <c r="G325" s="2" t="s">
        <v>7455</v>
      </c>
      <c r="H325" s="2" t="s">
        <v>7444</v>
      </c>
      <c r="I325" s="2" t="s">
        <v>7443</v>
      </c>
      <c r="J325" s="2" t="s">
        <v>7522</v>
      </c>
      <c r="K325" s="2" t="s">
        <v>7521</v>
      </c>
    </row>
    <row r="326" spans="1:11" x14ac:dyDescent="0.25">
      <c r="A326" s="1" t="str">
        <f>_xlfn.CONCAT("r",RIGHT(V3_routesOD!$C326,2),LEFT(V3_routesOD!$E326,2),V3_routesOD!$B326,MID(V3_routesOD!$I326,1,1))</f>
        <v>r46BRSTZB</v>
      </c>
      <c r="B326" s="1" t="s">
        <v>7533</v>
      </c>
      <c r="C326" s="1">
        <v>346</v>
      </c>
      <c r="D326" s="1" t="s">
        <v>7518</v>
      </c>
      <c r="E326" s="1" t="s">
        <v>7443</v>
      </c>
      <c r="F326" s="1" t="s">
        <v>7532</v>
      </c>
      <c r="G326" s="1" t="s">
        <v>7531</v>
      </c>
      <c r="H326" s="1" t="s">
        <v>7444</v>
      </c>
      <c r="I326" s="1" t="s">
        <v>7443</v>
      </c>
      <c r="J326" s="1" t="s">
        <v>7516</v>
      </c>
      <c r="K326" s="1" t="s">
        <v>7515</v>
      </c>
    </row>
    <row r="327" spans="1:11" x14ac:dyDescent="0.25">
      <c r="A327" s="2" t="str">
        <f>_xlfn.CONCAT("r",RIGHT(V3_routesOD!$C327,2),LEFT(V3_routesOD!$E327,2),V3_routesOD!$B327,MID(V3_routesOD!$I327,1,1))</f>
        <v>r50BRSTMB</v>
      </c>
      <c r="B327" s="2" t="s">
        <v>7530</v>
      </c>
      <c r="C327" s="2">
        <v>250</v>
      </c>
      <c r="D327" s="2" t="s">
        <v>7529</v>
      </c>
      <c r="E327" s="2" t="s">
        <v>7443</v>
      </c>
      <c r="F327" s="2" t="s">
        <v>7528</v>
      </c>
      <c r="G327" s="2" t="s">
        <v>7527</v>
      </c>
      <c r="H327" s="2" t="s">
        <v>7444</v>
      </c>
      <c r="I327" s="2" t="s">
        <v>7443</v>
      </c>
      <c r="J327" s="2" t="s">
        <v>7526</v>
      </c>
      <c r="K327" s="2" t="s">
        <v>7525</v>
      </c>
    </row>
    <row r="328" spans="1:11" x14ac:dyDescent="0.25">
      <c r="A328" s="1" t="str">
        <f>_xlfn.CONCAT("r",RIGHT(V3_routesOD!$C328,2),LEFT(V3_routesOD!$E328,2),V3_routesOD!$B328,MID(V3_routesOD!$I328,1,1))</f>
        <v>r29BRGELB</v>
      </c>
      <c r="B328" s="1" t="s">
        <v>7524</v>
      </c>
      <c r="C328" s="1">
        <v>329</v>
      </c>
      <c r="D328" s="1" t="s">
        <v>7523</v>
      </c>
      <c r="E328" s="1" t="s">
        <v>7443</v>
      </c>
      <c r="F328" s="1" t="s">
        <v>7522</v>
      </c>
      <c r="G328" s="1" t="s">
        <v>7521</v>
      </c>
      <c r="H328" s="1" t="s">
        <v>7444</v>
      </c>
      <c r="I328" s="1" t="s">
        <v>7443</v>
      </c>
      <c r="J328" s="1" t="s">
        <v>7520</v>
      </c>
      <c r="K328" s="1" t="s">
        <v>7519</v>
      </c>
    </row>
    <row r="329" spans="1:11" x14ac:dyDescent="0.25">
      <c r="A329" s="2" t="str">
        <f>_xlfn.CONCAT("r",RIGHT(V3_routesOD!$C329,2),LEFT(V3_routesOD!$E329,2),V3_routesOD!$B329,MID(V3_routesOD!$I329,1,1))</f>
        <v>r94BRSXOB</v>
      </c>
      <c r="B329" s="2" t="s">
        <v>7518</v>
      </c>
      <c r="C329" s="2">
        <v>294</v>
      </c>
      <c r="D329" s="2" t="s">
        <v>7517</v>
      </c>
      <c r="E329" s="2" t="s">
        <v>7443</v>
      </c>
      <c r="F329" s="2" t="s">
        <v>7516</v>
      </c>
      <c r="G329" s="2" t="s">
        <v>7515</v>
      </c>
      <c r="H329" s="2" t="s">
        <v>7444</v>
      </c>
      <c r="I329" s="2" t="s">
        <v>7443</v>
      </c>
      <c r="J329" s="2" t="s">
        <v>7514</v>
      </c>
      <c r="K329" s="2" t="s">
        <v>7513</v>
      </c>
    </row>
    <row r="330" spans="1:11" x14ac:dyDescent="0.25">
      <c r="A330" s="1" t="str">
        <f>_xlfn.CONCAT("r",RIGHT(V3_routesOD!$C330,2),LEFT(V3_routesOD!$E330,2),V3_routesOD!$B330,MID(V3_routesOD!$I330,1,1))</f>
        <v>r19BRSXXB</v>
      </c>
      <c r="B330" s="1" t="s">
        <v>7512</v>
      </c>
      <c r="C330" s="1">
        <v>319</v>
      </c>
      <c r="D330" s="1" t="s">
        <v>7511</v>
      </c>
      <c r="E330" s="1" t="s">
        <v>7443</v>
      </c>
      <c r="F330" s="1" t="s">
        <v>7510</v>
      </c>
      <c r="G330" s="1" t="s">
        <v>7509</v>
      </c>
      <c r="H330" s="1" t="s">
        <v>7444</v>
      </c>
      <c r="I330" s="1" t="s">
        <v>7443</v>
      </c>
      <c r="J330" s="1" t="s">
        <v>7508</v>
      </c>
      <c r="K330" s="1" t="s">
        <v>7507</v>
      </c>
    </row>
    <row r="331" spans="1:11" x14ac:dyDescent="0.25">
      <c r="A331" s="2" t="str">
        <f>_xlfn.CONCAT("r",RIGHT(V3_routesOD!$C331,2),LEFT(V3_routesOD!$E331,2),V3_routesOD!$B331,MID(V3_routesOD!$I331,1,1))</f>
        <v>r56BRSJLB</v>
      </c>
      <c r="B331" s="2" t="s">
        <v>7506</v>
      </c>
      <c r="C331" s="2">
        <v>356</v>
      </c>
      <c r="D331" s="2" t="s">
        <v>7476</v>
      </c>
      <c r="E331" s="2" t="s">
        <v>7443</v>
      </c>
      <c r="F331" s="2" t="s">
        <v>7505</v>
      </c>
      <c r="G331" s="2" t="s">
        <v>7504</v>
      </c>
      <c r="H331" s="2" t="s">
        <v>7444</v>
      </c>
      <c r="I331" s="2" t="s">
        <v>7443</v>
      </c>
      <c r="J331" s="2" t="s">
        <v>7474</v>
      </c>
      <c r="K331" s="2" t="s">
        <v>7473</v>
      </c>
    </row>
    <row r="332" spans="1:11" x14ac:dyDescent="0.25">
      <c r="A332" s="1" t="str">
        <f>_xlfn.CONCAT("r",RIGHT(V3_routesOD!$C332,2),LEFT(V3_routesOD!$E332,2),V3_routesOD!$B332,MID(V3_routesOD!$I332,1,1))</f>
        <v>r64BRSJPB</v>
      </c>
      <c r="B332" s="1" t="s">
        <v>7503</v>
      </c>
      <c r="C332" s="1">
        <v>264</v>
      </c>
      <c r="D332" s="1" t="s">
        <v>7447</v>
      </c>
      <c r="E332" s="1" t="s">
        <v>7443</v>
      </c>
      <c r="F332" s="1" t="s">
        <v>7502</v>
      </c>
      <c r="G332" s="1" t="s">
        <v>7501</v>
      </c>
      <c r="H332" s="1" t="s">
        <v>7444</v>
      </c>
      <c r="I332" s="1" t="s">
        <v>7443</v>
      </c>
      <c r="J332" s="1" t="s">
        <v>7442</v>
      </c>
      <c r="K332" s="1" t="s">
        <v>7441</v>
      </c>
    </row>
    <row r="333" spans="1:11" x14ac:dyDescent="0.25">
      <c r="A333" s="2" t="str">
        <f>_xlfn.CONCAT("r",RIGHT(V3_routesOD!$C333,2),LEFT(V3_routesOD!$E333,2),V3_routesOD!$B333,MID(V3_routesOD!$I333,1,1))</f>
        <v>r60BRSJKB</v>
      </c>
      <c r="B333" s="2" t="s">
        <v>7500</v>
      </c>
      <c r="C333" s="2">
        <v>260</v>
      </c>
      <c r="D333" s="2" t="s">
        <v>7499</v>
      </c>
      <c r="E333" s="2" t="s">
        <v>7443</v>
      </c>
      <c r="F333" s="2" t="s">
        <v>7498</v>
      </c>
      <c r="G333" s="2" t="s">
        <v>7497</v>
      </c>
      <c r="H333" s="2" t="s">
        <v>7444</v>
      </c>
      <c r="I333" s="2" t="s">
        <v>7443</v>
      </c>
      <c r="J333" s="2" t="s">
        <v>7496</v>
      </c>
      <c r="K333" s="2" t="s">
        <v>7495</v>
      </c>
    </row>
    <row r="334" spans="1:11" x14ac:dyDescent="0.25">
      <c r="A334" s="1" t="str">
        <f>_xlfn.CONCAT("r",RIGHT(V3_routesOD!$C334,2),LEFT(V3_routesOD!$E334,2),V3_routesOD!$B334,MID(V3_routesOD!$I334,1,1))</f>
        <v>r59BRSLZB</v>
      </c>
      <c r="B334" s="1" t="s">
        <v>7494</v>
      </c>
      <c r="C334" s="1">
        <v>259</v>
      </c>
      <c r="D334" s="1" t="s">
        <v>2154</v>
      </c>
      <c r="E334" s="1" t="s">
        <v>7443</v>
      </c>
      <c r="F334" s="1" t="s">
        <v>7493</v>
      </c>
      <c r="G334" s="1" t="s">
        <v>7492</v>
      </c>
      <c r="H334" s="1" t="s">
        <v>7444</v>
      </c>
      <c r="I334" s="1" t="s">
        <v>7443</v>
      </c>
      <c r="J334" s="1" t="s">
        <v>7465</v>
      </c>
      <c r="K334" s="1" t="s">
        <v>7464</v>
      </c>
    </row>
    <row r="335" spans="1:11" x14ac:dyDescent="0.25">
      <c r="A335" s="2" t="str">
        <f>_xlfn.CONCAT("r",RIGHT(V3_routesOD!$C335,2),LEFT(V3_routesOD!$E335,2),V3_routesOD!$B335,MID(V3_routesOD!$I335,1,1))</f>
        <v>r49BRGRUA</v>
      </c>
      <c r="B335" s="2" t="s">
        <v>7491</v>
      </c>
      <c r="C335" s="2">
        <v>49</v>
      </c>
      <c r="D335" s="2" t="s">
        <v>366</v>
      </c>
      <c r="E335" s="2" t="s">
        <v>7443</v>
      </c>
      <c r="F335" s="2" t="s">
        <v>7490</v>
      </c>
      <c r="G335" s="2" t="s">
        <v>7489</v>
      </c>
      <c r="H335" s="2" t="s">
        <v>362</v>
      </c>
      <c r="I335" s="2" t="s">
        <v>361</v>
      </c>
      <c r="J335" s="2" t="s">
        <v>360</v>
      </c>
      <c r="K335" s="2" t="s">
        <v>359</v>
      </c>
    </row>
    <row r="336" spans="1:11" x14ac:dyDescent="0.25">
      <c r="A336" s="1" t="str">
        <f>_xlfn.CONCAT("r",RIGHT(V3_routesOD!$C336,2),LEFT(V3_routesOD!$E336,2),V3_routesOD!$B336,MID(V3_routesOD!$I336,1,1))</f>
        <v>r56BROLCB</v>
      </c>
      <c r="B336" s="1" t="s">
        <v>7488</v>
      </c>
      <c r="C336" s="1">
        <v>356</v>
      </c>
      <c r="D336" s="1" t="s">
        <v>7476</v>
      </c>
      <c r="E336" s="1" t="s">
        <v>7443</v>
      </c>
      <c r="F336" s="1" t="s">
        <v>7487</v>
      </c>
      <c r="G336" s="1" t="s">
        <v>7486</v>
      </c>
      <c r="H336" s="1" t="s">
        <v>7444</v>
      </c>
      <c r="I336" s="1" t="s">
        <v>7443</v>
      </c>
      <c r="J336" s="1" t="s">
        <v>7474</v>
      </c>
      <c r="K336" s="1" t="s">
        <v>7473</v>
      </c>
    </row>
    <row r="337" spans="1:11" x14ac:dyDescent="0.25">
      <c r="A337" s="2" t="str">
        <f>_xlfn.CONCAT("r",RIGHT(V3_routesOD!$C337,2),LEFT(V3_routesOD!$E337,2),V3_routesOD!$B337,MID(V3_routesOD!$I337,1,1))</f>
        <v>r64BROPSB</v>
      </c>
      <c r="B337" s="2" t="s">
        <v>7485</v>
      </c>
      <c r="C337" s="2">
        <v>264</v>
      </c>
      <c r="D337" s="2" t="s">
        <v>7447</v>
      </c>
      <c r="E337" s="2" t="s">
        <v>7443</v>
      </c>
      <c r="F337" s="2" t="s">
        <v>7484</v>
      </c>
      <c r="G337" s="2" t="s">
        <v>7483</v>
      </c>
      <c r="H337" s="2" t="s">
        <v>7444</v>
      </c>
      <c r="I337" s="2" t="s">
        <v>7443</v>
      </c>
      <c r="J337" s="2" t="s">
        <v>7442</v>
      </c>
      <c r="K337" s="2" t="s">
        <v>7441</v>
      </c>
    </row>
    <row r="338" spans="1:11" x14ac:dyDescent="0.25">
      <c r="A338" s="1" t="str">
        <f>_xlfn.CONCAT("r",RIGHT(V3_routesOD!$C338,2),LEFT(V3_routesOD!$E338,2),V3_routesOD!$B338,MID(V3_routesOD!$I338,1,1))</f>
        <v>r10BRTBTB</v>
      </c>
      <c r="B338" s="1" t="s">
        <v>7482</v>
      </c>
      <c r="C338" s="1">
        <v>310</v>
      </c>
      <c r="D338" s="1" t="s">
        <v>7481</v>
      </c>
      <c r="E338" s="1" t="s">
        <v>7443</v>
      </c>
      <c r="F338" s="1" t="s">
        <v>7480</v>
      </c>
      <c r="G338" s="1" t="s">
        <v>7479</v>
      </c>
      <c r="H338" s="1" t="s">
        <v>7444</v>
      </c>
      <c r="I338" s="1" t="s">
        <v>7443</v>
      </c>
      <c r="J338" s="1" t="s">
        <v>7478</v>
      </c>
      <c r="K338" s="1" t="s">
        <v>7477</v>
      </c>
    </row>
    <row r="339" spans="1:11" x14ac:dyDescent="0.25">
      <c r="A339" s="2" t="str">
        <f>_xlfn.CONCAT("r",RIGHT(V3_routesOD!$C339,2),LEFT(V3_routesOD!$E339,2),V3_routesOD!$B339,MID(V3_routesOD!$I339,1,1))</f>
        <v>r84BRTFFB</v>
      </c>
      <c r="B339" s="2" t="s">
        <v>7476</v>
      </c>
      <c r="C339" s="2">
        <v>284</v>
      </c>
      <c r="D339" s="2" t="s">
        <v>7475</v>
      </c>
      <c r="E339" s="2" t="s">
        <v>7443</v>
      </c>
      <c r="F339" s="2" t="s">
        <v>7474</v>
      </c>
      <c r="G339" s="2" t="s">
        <v>7473</v>
      </c>
      <c r="H339" s="2" t="s">
        <v>7444</v>
      </c>
      <c r="I339" s="2" t="s">
        <v>7443</v>
      </c>
      <c r="J339" s="2" t="s">
        <v>7472</v>
      </c>
      <c r="K339" s="2" t="s">
        <v>7471</v>
      </c>
    </row>
    <row r="340" spans="1:11" x14ac:dyDescent="0.25">
      <c r="A340" s="1" t="str">
        <f>_xlfn.CONCAT("r",RIGHT(V3_routesOD!$C340,2),LEFT(V3_routesOD!$E340,2),V3_routesOD!$B340,MID(V3_routesOD!$I340,1,1))</f>
        <v>r64BRTHEB</v>
      </c>
      <c r="B340" s="1" t="s">
        <v>7470</v>
      </c>
      <c r="C340" s="1">
        <v>264</v>
      </c>
      <c r="D340" s="1" t="s">
        <v>7447</v>
      </c>
      <c r="E340" s="1" t="s">
        <v>7443</v>
      </c>
      <c r="F340" s="1" t="s">
        <v>7469</v>
      </c>
      <c r="G340" s="1" t="s">
        <v>7468</v>
      </c>
      <c r="H340" s="1" t="s">
        <v>7444</v>
      </c>
      <c r="I340" s="1" t="s">
        <v>7443</v>
      </c>
      <c r="J340" s="1" t="s">
        <v>7442</v>
      </c>
      <c r="K340" s="1" t="s">
        <v>7441</v>
      </c>
    </row>
    <row r="341" spans="1:11" x14ac:dyDescent="0.25">
      <c r="A341" s="2" t="str">
        <f>_xlfn.CONCAT("r",RIGHT(V3_routesOD!$C341,2),LEFT(V3_routesOD!$E341,2),V3_routesOD!$B341,MID(V3_routesOD!$I341,1,1))</f>
        <v>r59BRTURB</v>
      </c>
      <c r="B341" s="2" t="s">
        <v>2071</v>
      </c>
      <c r="C341" s="2">
        <v>259</v>
      </c>
      <c r="D341" s="2" t="s">
        <v>2154</v>
      </c>
      <c r="E341" s="2" t="s">
        <v>7443</v>
      </c>
      <c r="F341" s="2" t="s">
        <v>7467</v>
      </c>
      <c r="G341" s="2" t="s">
        <v>7466</v>
      </c>
      <c r="H341" s="2" t="s">
        <v>7444</v>
      </c>
      <c r="I341" s="2" t="s">
        <v>7443</v>
      </c>
      <c r="J341" s="2" t="s">
        <v>7465</v>
      </c>
      <c r="K341" s="2" t="s">
        <v>7464</v>
      </c>
    </row>
    <row r="342" spans="1:11" x14ac:dyDescent="0.25">
      <c r="A342" s="1" t="str">
        <f>_xlfn.CONCAT("r",RIGHT(V3_routesOD!$C342,2),LEFT(V3_routesOD!$E342,2),V3_routesOD!$B342,MID(V3_routesOD!$I342,1,1))</f>
        <v>r64BRUDIB</v>
      </c>
      <c r="B342" s="1" t="s">
        <v>7463</v>
      </c>
      <c r="C342" s="1">
        <v>264</v>
      </c>
      <c r="D342" s="1" t="s">
        <v>7447</v>
      </c>
      <c r="E342" s="1" t="s">
        <v>7443</v>
      </c>
      <c r="F342" s="1" t="s">
        <v>7462</v>
      </c>
      <c r="G342" s="1" t="s">
        <v>7461</v>
      </c>
      <c r="H342" s="1" t="s">
        <v>7444</v>
      </c>
      <c r="I342" s="1" t="s">
        <v>7443</v>
      </c>
      <c r="J342" s="1" t="s">
        <v>7442</v>
      </c>
      <c r="K342" s="1" t="s">
        <v>7441</v>
      </c>
    </row>
    <row r="343" spans="1:11" x14ac:dyDescent="0.25">
      <c r="A343" s="2" t="str">
        <f>_xlfn.CONCAT("r",RIGHT(V3_routesOD!$C343,2),LEFT(V3_routesOD!$E343,2),V3_routesOD!$B343,MID(V3_routesOD!$I343,1,1))</f>
        <v>r42BRURGB</v>
      </c>
      <c r="B343" s="2" t="s">
        <v>7460</v>
      </c>
      <c r="C343" s="2">
        <v>342</v>
      </c>
      <c r="D343" s="2" t="s">
        <v>7459</v>
      </c>
      <c r="E343" s="2" t="s">
        <v>7443</v>
      </c>
      <c r="F343" s="2" t="s">
        <v>7458</v>
      </c>
      <c r="G343" s="2" t="s">
        <v>7457</v>
      </c>
      <c r="H343" s="2" t="s">
        <v>7444</v>
      </c>
      <c r="I343" s="2" t="s">
        <v>7443</v>
      </c>
      <c r="J343" s="2" t="s">
        <v>7456</v>
      </c>
      <c r="K343" s="2" t="s">
        <v>7455</v>
      </c>
    </row>
    <row r="344" spans="1:11" x14ac:dyDescent="0.25">
      <c r="A344" s="1" t="str">
        <f>_xlfn.CONCAT("r",RIGHT(V3_routesOD!$C344,2),LEFT(V3_routesOD!$E344,2),V3_routesOD!$B344,MID(V3_routesOD!$I344,1,1))</f>
        <v>r81BRBVHB</v>
      </c>
      <c r="B344" s="1" t="s">
        <v>7454</v>
      </c>
      <c r="C344" s="1">
        <v>281</v>
      </c>
      <c r="D344" s="1" t="s">
        <v>7453</v>
      </c>
      <c r="E344" s="1" t="s">
        <v>7443</v>
      </c>
      <c r="F344" s="1" t="s">
        <v>7452</v>
      </c>
      <c r="G344" s="1" t="s">
        <v>7451</v>
      </c>
      <c r="H344" s="1" t="s">
        <v>7444</v>
      </c>
      <c r="I344" s="1" t="s">
        <v>7443</v>
      </c>
      <c r="J344" s="1" t="s">
        <v>7450</v>
      </c>
      <c r="K344" s="1" t="s">
        <v>7449</v>
      </c>
    </row>
    <row r="345" spans="1:11" x14ac:dyDescent="0.25">
      <c r="A345" s="2" t="str">
        <f>_xlfn.CONCAT("r",RIGHT(V3_routesOD!$C345,2),LEFT(V3_routesOD!$E345,2),V3_routesOD!$B345,MID(V3_routesOD!$I345,1,1))</f>
        <v>r64BRVIXB</v>
      </c>
      <c r="B345" s="2" t="s">
        <v>7448</v>
      </c>
      <c r="C345" s="2">
        <v>264</v>
      </c>
      <c r="D345" s="2" t="s">
        <v>7447</v>
      </c>
      <c r="E345" s="2" t="s">
        <v>7443</v>
      </c>
      <c r="F345" s="2" t="s">
        <v>7446</v>
      </c>
      <c r="G345" s="2" t="s">
        <v>7445</v>
      </c>
      <c r="H345" s="2" t="s">
        <v>7444</v>
      </c>
      <c r="I345" s="2" t="s">
        <v>7443</v>
      </c>
      <c r="J345" s="2" t="s">
        <v>7442</v>
      </c>
      <c r="K345" s="2" t="s">
        <v>7441</v>
      </c>
    </row>
    <row r="346" spans="1:11" x14ac:dyDescent="0.25">
      <c r="A346" s="1" t="str">
        <f>_xlfn.CONCAT("r",RIGHT(V3_routesOD!$C346,2),LEFT(V3_routesOD!$E346,2),V3_routesOD!$B346,MID(V3_routesOD!$I346,1,1))</f>
        <v>r85BRBWNM</v>
      </c>
      <c r="B346" s="1" t="s">
        <v>7440</v>
      </c>
      <c r="C346" s="1">
        <v>1485</v>
      </c>
      <c r="D346" s="1" t="s">
        <v>3395</v>
      </c>
      <c r="E346" s="1" t="s">
        <v>2350</v>
      </c>
      <c r="F346" s="1" t="s">
        <v>7439</v>
      </c>
      <c r="G346" s="1" t="s">
        <v>7438</v>
      </c>
      <c r="H346" s="1" t="s">
        <v>3392</v>
      </c>
      <c r="I346" s="1" t="s">
        <v>3391</v>
      </c>
      <c r="J346" s="1" t="s">
        <v>3390</v>
      </c>
      <c r="K346" s="1" t="s">
        <v>3389</v>
      </c>
    </row>
    <row r="347" spans="1:11" x14ac:dyDescent="0.25">
      <c r="A347" s="2" t="str">
        <f>_xlfn.CONCAT("r",RIGHT(V3_routesOD!$C347,2),LEFT(V3_routesOD!$E347,2),V3_routesOD!$B347,MID(V3_routesOD!$I347,1,1))</f>
        <v>r18BGBOJB</v>
      </c>
      <c r="B347" s="2" t="s">
        <v>7437</v>
      </c>
      <c r="C347" s="2">
        <v>218</v>
      </c>
      <c r="D347" s="2" t="s">
        <v>2158</v>
      </c>
      <c r="E347" s="2" t="s">
        <v>7430</v>
      </c>
      <c r="F347" s="2" t="s">
        <v>7436</v>
      </c>
      <c r="G347" s="2" t="s">
        <v>7435</v>
      </c>
      <c r="H347" s="2" t="s">
        <v>2155</v>
      </c>
      <c r="I347" s="2" t="s">
        <v>2154</v>
      </c>
      <c r="J347" s="2" t="s">
        <v>2153</v>
      </c>
      <c r="K347" s="2" t="s">
        <v>2152</v>
      </c>
    </row>
    <row r="348" spans="1:11" x14ac:dyDescent="0.25">
      <c r="A348" s="1" t="str">
        <f>_xlfn.CONCAT("r",RIGHT(V3_routesOD!$C348,2),LEFT(V3_routesOD!$E348,2),V3_routesOD!$B348,MID(V3_routesOD!$I348,1,1))</f>
        <v>r13BGPDVD</v>
      </c>
      <c r="B348" s="1" t="s">
        <v>7434</v>
      </c>
      <c r="C348" s="1">
        <v>1013</v>
      </c>
      <c r="D348" s="1" t="s">
        <v>5608</v>
      </c>
      <c r="E348" s="1" t="s">
        <v>7430</v>
      </c>
      <c r="F348" s="1" t="s">
        <v>7433</v>
      </c>
      <c r="G348" s="1" t="s">
        <v>7432</v>
      </c>
      <c r="H348" s="1" t="s">
        <v>1903</v>
      </c>
      <c r="I348" s="1" t="s">
        <v>1902</v>
      </c>
      <c r="J348" s="1" t="s">
        <v>5607</v>
      </c>
      <c r="K348" s="1" t="s">
        <v>5606</v>
      </c>
    </row>
    <row r="349" spans="1:11" x14ac:dyDescent="0.25">
      <c r="A349" s="2" t="str">
        <f>_xlfn.CONCAT("r",RIGHT(V3_routesOD!$C349,2),LEFT(V3_routesOD!$E349,2),V3_routesOD!$B349,MID(V3_routesOD!$I349,1,1))</f>
        <v>r48BGSOFE</v>
      </c>
      <c r="B349" s="2" t="s">
        <v>7431</v>
      </c>
      <c r="C349" s="2">
        <v>2048</v>
      </c>
      <c r="D349" s="2" t="s">
        <v>1877</v>
      </c>
      <c r="E349" s="2" t="s">
        <v>7430</v>
      </c>
      <c r="F349" s="2" t="s">
        <v>7429</v>
      </c>
      <c r="G349" s="2" t="s">
        <v>7428</v>
      </c>
      <c r="H349" s="2" t="s">
        <v>1874</v>
      </c>
      <c r="I349" s="2" t="s">
        <v>1873</v>
      </c>
      <c r="J349" s="2" t="s">
        <v>1872</v>
      </c>
      <c r="K349" s="2" t="s">
        <v>1871</v>
      </c>
    </row>
    <row r="350" spans="1:11" x14ac:dyDescent="0.25">
      <c r="A350" s="1" t="str">
        <f>_xlfn.CONCAT("r",RIGHT(V3_routesOD!$C350,2),LEFT(V3_routesOD!$E350,2),V3_routesOD!$B350,MID(V3_routesOD!$I350,1,1))</f>
        <v>r17BDBJMU</v>
      </c>
      <c r="B350" s="1" t="s">
        <v>7427</v>
      </c>
      <c r="C350" s="1">
        <v>2217</v>
      </c>
      <c r="D350" s="1" t="s">
        <v>2055</v>
      </c>
      <c r="E350" s="1" t="s">
        <v>7426</v>
      </c>
      <c r="F350" s="1" t="s">
        <v>7425</v>
      </c>
      <c r="G350" s="1" t="s">
        <v>7424</v>
      </c>
      <c r="H350" s="1" t="s">
        <v>2052</v>
      </c>
      <c r="I350" s="1" t="s">
        <v>2051</v>
      </c>
      <c r="J350" s="1" t="s">
        <v>2050</v>
      </c>
      <c r="K350" s="1" t="s">
        <v>2049</v>
      </c>
    </row>
    <row r="351" spans="1:11" x14ac:dyDescent="0.25">
      <c r="A351" s="2" t="str">
        <f>_xlfn.CONCAT("r",RIGHT(V3_routesOD!$C351,2),LEFT(V3_routesOD!$E351,2),V3_routesOD!$B351,MID(V3_routesOD!$I351,1,1))</f>
        <v>r31KHPNHT</v>
      </c>
      <c r="B351" s="2" t="s">
        <v>7423</v>
      </c>
      <c r="C351" s="2">
        <v>2131</v>
      </c>
      <c r="D351" s="2" t="s">
        <v>142</v>
      </c>
      <c r="E351" s="2" t="s">
        <v>7415</v>
      </c>
      <c r="F351" s="2" t="s">
        <v>7422</v>
      </c>
      <c r="G351" s="2" t="s">
        <v>7421</v>
      </c>
      <c r="H351" s="2" t="s">
        <v>141</v>
      </c>
      <c r="I351" s="2" t="s">
        <v>140</v>
      </c>
      <c r="J351" s="2" t="s">
        <v>139</v>
      </c>
      <c r="K351" s="2" t="s">
        <v>138</v>
      </c>
    </row>
    <row r="352" spans="1:11" x14ac:dyDescent="0.25">
      <c r="A352" s="1" t="str">
        <f>_xlfn.CONCAT("r",RIGHT(V3_routesOD!$C352,2),LEFT(V3_routesOD!$E352,2),V3_routesOD!$B352,MID(V3_routesOD!$I352,1,1))</f>
        <v>r31KHREPT</v>
      </c>
      <c r="B352" s="1" t="s">
        <v>7419</v>
      </c>
      <c r="C352" s="1">
        <v>2131</v>
      </c>
      <c r="D352" s="1" t="s">
        <v>142</v>
      </c>
      <c r="E352" s="1" t="s">
        <v>7415</v>
      </c>
      <c r="F352" s="1" t="s">
        <v>7414</v>
      </c>
      <c r="G352" s="1" t="s">
        <v>7413</v>
      </c>
      <c r="H352" s="1" t="s">
        <v>141</v>
      </c>
      <c r="I352" s="1" t="s">
        <v>140</v>
      </c>
      <c r="J352" s="1" t="s">
        <v>139</v>
      </c>
      <c r="K352" s="1" t="s">
        <v>138</v>
      </c>
    </row>
    <row r="353" spans="1:11" x14ac:dyDescent="0.25">
      <c r="A353" s="2" t="str">
        <f>_xlfn.CONCAT("r",RIGHT(V3_routesOD!$C353,2),LEFT(V3_routesOD!$E353,2),V3_routesOD!$B353,MID(V3_routesOD!$I353,1,1))</f>
        <v>r74KHKOSK</v>
      </c>
      <c r="B353" s="2" t="s">
        <v>7420</v>
      </c>
      <c r="C353" s="2">
        <v>374</v>
      </c>
      <c r="D353" s="2" t="s">
        <v>7419</v>
      </c>
      <c r="E353" s="2" t="s">
        <v>7415</v>
      </c>
      <c r="F353" s="2" t="s">
        <v>7418</v>
      </c>
      <c r="G353" s="2" t="s">
        <v>7417</v>
      </c>
      <c r="H353" s="2" t="s">
        <v>7416</v>
      </c>
      <c r="I353" s="2" t="s">
        <v>7415</v>
      </c>
      <c r="J353" s="2" t="s">
        <v>7414</v>
      </c>
      <c r="K353" s="2" t="s">
        <v>7413</v>
      </c>
    </row>
    <row r="354" spans="1:11" x14ac:dyDescent="0.25">
      <c r="A354" s="1" t="str">
        <f>_xlfn.CONCAT("r",RIGHT(V3_routesOD!$C354,2),LEFT(V3_routesOD!$E354,2),V3_routesOD!$B354,MID(V3_routesOD!$I354,1,1))</f>
        <v>r81CMGOUT</v>
      </c>
      <c r="B354" s="1" t="s">
        <v>7412</v>
      </c>
      <c r="C354" s="1">
        <v>581</v>
      </c>
      <c r="D354" s="1" t="s">
        <v>6805</v>
      </c>
      <c r="E354" s="1" t="s">
        <v>7400</v>
      </c>
      <c r="F354" s="1" t="s">
        <v>7411</v>
      </c>
      <c r="G354" s="1" t="s">
        <v>7410</v>
      </c>
      <c r="H354" s="1" t="s">
        <v>7409</v>
      </c>
      <c r="I354" s="1" t="s">
        <v>6804</v>
      </c>
      <c r="J354" s="1" t="s">
        <v>6803</v>
      </c>
      <c r="K354" s="1" t="s">
        <v>6802</v>
      </c>
    </row>
    <row r="355" spans="1:11" x14ac:dyDescent="0.25">
      <c r="A355" s="2" t="str">
        <f>_xlfn.CONCAT("r",RIGHT(V3_routesOD!$C355,2),LEFT(V3_routesOD!$E355,2),V3_routesOD!$B355,MID(V3_routesOD!$I355,1,1))</f>
        <v>r80CMMVRC</v>
      </c>
      <c r="B355" s="2" t="s">
        <v>7408</v>
      </c>
      <c r="C355" s="2">
        <v>380</v>
      </c>
      <c r="D355" s="2" t="s">
        <v>7401</v>
      </c>
      <c r="E355" s="2" t="s">
        <v>7400</v>
      </c>
      <c r="F355" s="2" t="s">
        <v>7407</v>
      </c>
      <c r="G355" s="2" t="s">
        <v>7406</v>
      </c>
      <c r="H355" s="2" t="s">
        <v>7402</v>
      </c>
      <c r="I355" s="2" t="s">
        <v>7400</v>
      </c>
      <c r="J355" s="2" t="s">
        <v>7399</v>
      </c>
      <c r="K355" s="2" t="s">
        <v>7398</v>
      </c>
    </row>
    <row r="356" spans="1:11" x14ac:dyDescent="0.25">
      <c r="A356" s="1" t="str">
        <f>_xlfn.CONCAT("r",RIGHT(V3_routesOD!$C356,2),LEFT(V3_routesOD!$E356,2),V3_routesOD!$B356,MID(V3_routesOD!$I356,1,1))</f>
        <v>r80CMNGEC</v>
      </c>
      <c r="B356" s="1" t="s">
        <v>7405</v>
      </c>
      <c r="C356" s="1">
        <v>380</v>
      </c>
      <c r="D356" s="1" t="s">
        <v>7401</v>
      </c>
      <c r="E356" s="1" t="s">
        <v>7400</v>
      </c>
      <c r="F356" s="1" t="s">
        <v>7404</v>
      </c>
      <c r="G356" s="1" t="s">
        <v>7403</v>
      </c>
      <c r="H356" s="1" t="s">
        <v>7402</v>
      </c>
      <c r="I356" s="1" t="s">
        <v>7400</v>
      </c>
      <c r="J356" s="1" t="s">
        <v>7399</v>
      </c>
      <c r="K356" s="1" t="s">
        <v>7398</v>
      </c>
    </row>
    <row r="357" spans="1:11" x14ac:dyDescent="0.25">
      <c r="A357" s="2" t="str">
        <f>_xlfn.CONCAT("r",RIGHT(V3_routesOD!$C357,2),LEFT(V3_routesOD!$E357,2),V3_routesOD!$B357,MID(V3_routesOD!$I357,1,1))</f>
        <v>r18CMNSIB</v>
      </c>
      <c r="B357" s="2" t="s">
        <v>7401</v>
      </c>
      <c r="C357" s="2">
        <v>218</v>
      </c>
      <c r="D357" s="2" t="s">
        <v>2158</v>
      </c>
      <c r="E357" s="2" t="s">
        <v>7400</v>
      </c>
      <c r="F357" s="2" t="s">
        <v>7399</v>
      </c>
      <c r="G357" s="2" t="s">
        <v>7398</v>
      </c>
      <c r="H357" s="2" t="s">
        <v>2155</v>
      </c>
      <c r="I357" s="2" t="s">
        <v>2154</v>
      </c>
      <c r="J357" s="2" t="s">
        <v>2153</v>
      </c>
      <c r="K357" s="2" t="s">
        <v>2152</v>
      </c>
    </row>
    <row r="358" spans="1:11" x14ac:dyDescent="0.25">
      <c r="A358" s="1" t="str">
        <f>_xlfn.CONCAT("r",RIGHT(V3_routesOD!$C358,2),LEFT(V3_routesOD!$E358,2),V3_routesOD!$B358,MID(V3_routesOD!$I358,1,1))</f>
        <v>r21CAYXXC</v>
      </c>
      <c r="B358" s="1" t="s">
        <v>7397</v>
      </c>
      <c r="C358" s="1">
        <v>421</v>
      </c>
      <c r="D358" s="1" t="s">
        <v>7066</v>
      </c>
      <c r="E358" s="1" t="s">
        <v>2322</v>
      </c>
      <c r="F358" s="1" t="s">
        <v>7396</v>
      </c>
      <c r="G358" s="1" t="s">
        <v>7395</v>
      </c>
      <c r="H358" s="1" t="s">
        <v>6812</v>
      </c>
      <c r="I358" s="1" t="s">
        <v>2322</v>
      </c>
      <c r="J358" s="1" t="s">
        <v>7063</v>
      </c>
      <c r="K358" s="1" t="s">
        <v>7062</v>
      </c>
    </row>
    <row r="359" spans="1:11" x14ac:dyDescent="0.25">
      <c r="A359" s="2" t="str">
        <f>_xlfn.CONCAT("r",RIGHT(V3_routesOD!$C359,2),LEFT(V3_routesOD!$E359,2),V3_routesOD!$B359,MID(V3_routesOD!$I359,1,1))</f>
        <v>r58CAAKVC</v>
      </c>
      <c r="B359" s="2" t="s">
        <v>7084</v>
      </c>
      <c r="C359" s="2">
        <v>458</v>
      </c>
      <c r="D359" s="2" t="s">
        <v>7012</v>
      </c>
      <c r="E359" s="2" t="s">
        <v>2322</v>
      </c>
      <c r="F359" s="2" t="s">
        <v>7081</v>
      </c>
      <c r="G359" s="2" t="s">
        <v>7080</v>
      </c>
      <c r="H359" s="2" t="s">
        <v>6812</v>
      </c>
      <c r="I359" s="2" t="s">
        <v>2322</v>
      </c>
      <c r="J359" s="2" t="s">
        <v>7009</v>
      </c>
      <c r="K359" s="2" t="s">
        <v>7008</v>
      </c>
    </row>
    <row r="360" spans="1:11" x14ac:dyDescent="0.25">
      <c r="A360" s="1" t="str">
        <f>_xlfn.CONCAT("r",RIGHT(V3_routesOD!$C360,2),LEFT(V3_routesOD!$E360,2),V3_routesOD!$B360,MID(V3_routesOD!$I360,1,1))</f>
        <v>r64CAYAAC</v>
      </c>
      <c r="B360" s="1" t="s">
        <v>7393</v>
      </c>
      <c r="C360" s="1">
        <v>564</v>
      </c>
      <c r="D360" s="1" t="s">
        <v>6876</v>
      </c>
      <c r="E360" s="1" t="s">
        <v>2322</v>
      </c>
      <c r="F360" s="1" t="s">
        <v>7390</v>
      </c>
      <c r="G360" s="1" t="s">
        <v>7389</v>
      </c>
      <c r="H360" s="1" t="s">
        <v>6812</v>
      </c>
      <c r="I360" s="1" t="s">
        <v>2322</v>
      </c>
      <c r="J360" s="1" t="s">
        <v>6875</v>
      </c>
      <c r="K360" s="1" t="s">
        <v>6874</v>
      </c>
    </row>
    <row r="361" spans="1:11" x14ac:dyDescent="0.25">
      <c r="A361" s="2" t="str">
        <f>_xlfn.CONCAT("r",RIGHT(V3_routesOD!$C361,2),LEFT(V3_routesOD!$E361,2),V3_routesOD!$B361,MID(V3_routesOD!$I361,1,1))</f>
        <v>r91CAYAXC</v>
      </c>
      <c r="B361" s="2" t="s">
        <v>7315</v>
      </c>
      <c r="C361" s="2">
        <v>391</v>
      </c>
      <c r="D361" s="2" t="s">
        <v>7178</v>
      </c>
      <c r="E361" s="2" t="s">
        <v>2322</v>
      </c>
      <c r="F361" s="2" t="s">
        <v>7312</v>
      </c>
      <c r="G361" s="2" t="s">
        <v>7311</v>
      </c>
      <c r="H361" s="2" t="s">
        <v>6812</v>
      </c>
      <c r="I361" s="2" t="s">
        <v>2322</v>
      </c>
      <c r="J361" s="2" t="s">
        <v>7177</v>
      </c>
      <c r="K361" s="2" t="s">
        <v>7176</v>
      </c>
    </row>
    <row r="362" spans="1:11" x14ac:dyDescent="0.25">
      <c r="A362" s="1" t="str">
        <f>_xlfn.CONCAT("r",RIGHT(V3_routesOD!$C362,2),LEFT(V3_routesOD!$E362,2),V3_routesOD!$B362,MID(V3_routesOD!$I362,1,1))</f>
        <v>r57CAYABC</v>
      </c>
      <c r="B362" s="1" t="s">
        <v>7039</v>
      </c>
      <c r="C362" s="1">
        <v>457</v>
      </c>
      <c r="D362" s="1" t="s">
        <v>7147</v>
      </c>
      <c r="E362" s="1" t="s">
        <v>2322</v>
      </c>
      <c r="F362" s="1" t="s">
        <v>7036</v>
      </c>
      <c r="G362" s="1" t="s">
        <v>7035</v>
      </c>
      <c r="H362" s="1" t="s">
        <v>6812</v>
      </c>
      <c r="I362" s="1" t="s">
        <v>2322</v>
      </c>
      <c r="J362" s="1" t="s">
        <v>7144</v>
      </c>
      <c r="K362" s="1" t="s">
        <v>7143</v>
      </c>
    </row>
    <row r="363" spans="1:11" x14ac:dyDescent="0.25">
      <c r="A363" s="2" t="str">
        <f>_xlfn.CONCAT("r",RIGHT(V3_routesOD!$C363,2),LEFT(V3_routesOD!$E363,2),V3_routesOD!$B363,MID(V3_routesOD!$I363,1,1))</f>
        <v>r03CAYATC</v>
      </c>
      <c r="B363" s="2" t="s">
        <v>7138</v>
      </c>
      <c r="C363" s="2">
        <v>503</v>
      </c>
      <c r="D363" s="2" t="s">
        <v>7139</v>
      </c>
      <c r="E363" s="2" t="s">
        <v>2322</v>
      </c>
      <c r="F363" s="2" t="s">
        <v>7135</v>
      </c>
      <c r="G363" s="2" t="s">
        <v>7134</v>
      </c>
      <c r="H363" s="2" t="s">
        <v>6812</v>
      </c>
      <c r="I363" s="2" t="s">
        <v>2322</v>
      </c>
      <c r="J363" s="2" t="s">
        <v>7137</v>
      </c>
      <c r="K363" s="2" t="s">
        <v>7136</v>
      </c>
    </row>
    <row r="364" spans="1:11" x14ac:dyDescent="0.25">
      <c r="A364" s="1" t="str">
        <f>_xlfn.CONCAT("r",RIGHT(V3_routesOD!$C364,2),LEFT(V3_routesOD!$E364,2),V3_routesOD!$B364,MID(V3_routesOD!$I364,1,1))</f>
        <v>r62CAYPJC</v>
      </c>
      <c r="B364" s="1" t="s">
        <v>6929</v>
      </c>
      <c r="C364" s="1">
        <v>462</v>
      </c>
      <c r="D364" s="1" t="s">
        <v>7078</v>
      </c>
      <c r="E364" s="1" t="s">
        <v>2322</v>
      </c>
      <c r="F364" s="1" t="s">
        <v>6926</v>
      </c>
      <c r="G364" s="1" t="s">
        <v>6925</v>
      </c>
      <c r="H364" s="1" t="s">
        <v>6812</v>
      </c>
      <c r="I364" s="1" t="s">
        <v>2322</v>
      </c>
      <c r="J364" s="1" t="s">
        <v>7075</v>
      </c>
      <c r="K364" s="1" t="s">
        <v>7074</v>
      </c>
    </row>
    <row r="365" spans="1:11" x14ac:dyDescent="0.25">
      <c r="A365" s="2" t="str">
        <f>_xlfn.CONCAT("r",RIGHT(V3_routesOD!$C365,2),LEFT(V3_routesOD!$E365,2),V3_routesOD!$B365,MID(V3_routesOD!$I365,1,1))</f>
        <v>r17CAYBCC</v>
      </c>
      <c r="B365" s="2" t="s">
        <v>6872</v>
      </c>
      <c r="C365" s="2">
        <v>517</v>
      </c>
      <c r="D365" s="2" t="s">
        <v>6988</v>
      </c>
      <c r="E365" s="2" t="s">
        <v>2322</v>
      </c>
      <c r="F365" s="2" t="s">
        <v>6869</v>
      </c>
      <c r="G365" s="2" t="s">
        <v>6868</v>
      </c>
      <c r="H365" s="2" t="s">
        <v>6812</v>
      </c>
      <c r="I365" s="2" t="s">
        <v>2322</v>
      </c>
      <c r="J365" s="2" t="s">
        <v>6985</v>
      </c>
      <c r="K365" s="2" t="s">
        <v>6984</v>
      </c>
    </row>
    <row r="366" spans="1:11" x14ac:dyDescent="0.25">
      <c r="A366" s="1" t="str">
        <f>_xlfn.CONCAT("r",RIGHT(V3_routesOD!$C366,2),LEFT(V3_routesOD!$E366,2),V3_routesOD!$B366,MID(V3_routesOD!$I366,1,1))</f>
        <v>r05CAYBKC</v>
      </c>
      <c r="B366" s="1" t="s">
        <v>7045</v>
      </c>
      <c r="C366" s="1">
        <v>405</v>
      </c>
      <c r="D366" s="1" t="s">
        <v>7348</v>
      </c>
      <c r="E366" s="1" t="s">
        <v>2322</v>
      </c>
      <c r="F366" s="1" t="s">
        <v>7042</v>
      </c>
      <c r="G366" s="1" t="s">
        <v>7041</v>
      </c>
      <c r="H366" s="1" t="s">
        <v>6812</v>
      </c>
      <c r="I366" s="1" t="s">
        <v>2322</v>
      </c>
      <c r="J366" s="1" t="s">
        <v>7345</v>
      </c>
      <c r="K366" s="1" t="s">
        <v>7344</v>
      </c>
    </row>
    <row r="367" spans="1:11" x14ac:dyDescent="0.25">
      <c r="A367" s="2" t="str">
        <f>_xlfn.CONCAT("r",RIGHT(V3_routesOD!$C367,2),LEFT(V3_routesOD!$E367,2),V3_routesOD!$B367,MID(V3_routesOD!$I367,1,1))</f>
        <v>r90CAXBEC</v>
      </c>
      <c r="B367" s="2" t="s">
        <v>7178</v>
      </c>
      <c r="C367" s="2">
        <v>490</v>
      </c>
      <c r="D367" s="2" t="s">
        <v>7021</v>
      </c>
      <c r="E367" s="2" t="s">
        <v>2322</v>
      </c>
      <c r="F367" s="2" t="s">
        <v>7177</v>
      </c>
      <c r="G367" s="2" t="s">
        <v>7176</v>
      </c>
      <c r="H367" s="2" t="s">
        <v>6812</v>
      </c>
      <c r="I367" s="2" t="s">
        <v>2322</v>
      </c>
      <c r="J367" s="2" t="s">
        <v>7018</v>
      </c>
      <c r="K367" s="2" t="s">
        <v>7017</v>
      </c>
    </row>
    <row r="368" spans="1:11" x14ac:dyDescent="0.25">
      <c r="A368" s="1" t="str">
        <f>_xlfn.CONCAT("r",RIGHT(V3_routesOD!$C368,2),LEFT(V3_routesOD!$E368,2),V3_routesOD!$B368,MID(V3_routesOD!$I368,1,1))</f>
        <v>r83CAQBCC</v>
      </c>
      <c r="B368" s="1" t="s">
        <v>7394</v>
      </c>
      <c r="C368" s="1">
        <v>383</v>
      </c>
      <c r="D368" s="1" t="s">
        <v>7393</v>
      </c>
      <c r="E368" s="1" t="s">
        <v>2322</v>
      </c>
      <c r="F368" s="1" t="s">
        <v>7392</v>
      </c>
      <c r="G368" s="1" t="s">
        <v>7391</v>
      </c>
      <c r="H368" s="1" t="s">
        <v>6812</v>
      </c>
      <c r="I368" s="1" t="s">
        <v>2322</v>
      </c>
      <c r="J368" s="1" t="s">
        <v>7390</v>
      </c>
      <c r="K368" s="1" t="s">
        <v>7389</v>
      </c>
    </row>
    <row r="369" spans="1:11" x14ac:dyDescent="0.25">
      <c r="A369" s="2" t="str">
        <f>_xlfn.CONCAT("r",RIGHT(V3_routesOD!$C369,2),LEFT(V3_routesOD!$E369,2),V3_routesOD!$B369,MID(V3_routesOD!$I369,1,1))</f>
        <v>r91CAYTLC</v>
      </c>
      <c r="B369" s="2" t="s">
        <v>7240</v>
      </c>
      <c r="C369" s="2">
        <v>391</v>
      </c>
      <c r="D369" s="2" t="s">
        <v>7178</v>
      </c>
      <c r="E369" s="2" t="s">
        <v>2322</v>
      </c>
      <c r="F369" s="2" t="s">
        <v>7237</v>
      </c>
      <c r="G369" s="2" t="s">
        <v>7236</v>
      </c>
      <c r="H369" s="2" t="s">
        <v>6812</v>
      </c>
      <c r="I369" s="2" t="s">
        <v>2322</v>
      </c>
      <c r="J369" s="2" t="s">
        <v>7177</v>
      </c>
      <c r="K369" s="2" t="s">
        <v>7176</v>
      </c>
    </row>
    <row r="370" spans="1:11" x14ac:dyDescent="0.25">
      <c r="A370" s="1" t="str">
        <f>_xlfn.CONCAT("r",RIGHT(V3_routesOD!$C370,2),LEFT(V3_routesOD!$E370,2),V3_routesOD!$B370,MID(V3_routesOD!$I370,1,1))</f>
        <v>r54CAYVBC</v>
      </c>
      <c r="B370" s="1" t="s">
        <v>7388</v>
      </c>
      <c r="C370" s="1">
        <v>454</v>
      </c>
      <c r="D370" s="1" t="s">
        <v>7259</v>
      </c>
      <c r="E370" s="1" t="s">
        <v>2322</v>
      </c>
      <c r="F370" s="1" t="s">
        <v>7387</v>
      </c>
      <c r="G370" s="1" t="s">
        <v>7386</v>
      </c>
      <c r="H370" s="1" t="s">
        <v>6812</v>
      </c>
      <c r="I370" s="1" t="s">
        <v>2322</v>
      </c>
      <c r="J370" s="1" t="s">
        <v>7257</v>
      </c>
      <c r="K370" s="1" t="s">
        <v>7256</v>
      </c>
    </row>
    <row r="371" spans="1:11" x14ac:dyDescent="0.25">
      <c r="A371" s="2" t="str">
        <f>_xlfn.CONCAT("r",RIGHT(V3_routesOD!$C371,2),LEFT(V3_routesOD!$E371,2),V3_routesOD!$B371,MID(V3_routesOD!$I371,1,1))</f>
        <v>r97CAYBRC</v>
      </c>
      <c r="B371" s="2" t="s">
        <v>7385</v>
      </c>
      <c r="C371" s="2">
        <v>397</v>
      </c>
      <c r="D371" s="2" t="s">
        <v>7195</v>
      </c>
      <c r="E371" s="2" t="s">
        <v>2322</v>
      </c>
      <c r="F371" s="2" t="s">
        <v>7384</v>
      </c>
      <c r="G371" s="2" t="s">
        <v>7383</v>
      </c>
      <c r="H371" s="2" t="s">
        <v>6812</v>
      </c>
      <c r="I371" s="2" t="s">
        <v>2322</v>
      </c>
      <c r="J371" s="2" t="s">
        <v>7192</v>
      </c>
      <c r="K371" s="2" t="s">
        <v>7191</v>
      </c>
    </row>
    <row r="372" spans="1:11" x14ac:dyDescent="0.25">
      <c r="A372" s="1" t="str">
        <f>_xlfn.CONCAT("r",RIGHT(V3_routesOD!$C372,2),LEFT(V3_routesOD!$E372,2),V3_routesOD!$B372,MID(V3_routesOD!$I372,1,1))</f>
        <v>r01CAYVMC</v>
      </c>
      <c r="B372" s="1" t="s">
        <v>7382</v>
      </c>
      <c r="C372" s="1">
        <v>501</v>
      </c>
      <c r="D372" s="1" t="s">
        <v>7148</v>
      </c>
      <c r="E372" s="1" t="s">
        <v>2322</v>
      </c>
      <c r="F372" s="1" t="s">
        <v>7381</v>
      </c>
      <c r="G372" s="1" t="s">
        <v>7380</v>
      </c>
      <c r="H372" s="1" t="s">
        <v>6812</v>
      </c>
      <c r="I372" s="1" t="s">
        <v>2322</v>
      </c>
      <c r="J372" s="1" t="s">
        <v>7146</v>
      </c>
      <c r="K372" s="1" t="s">
        <v>7145</v>
      </c>
    </row>
    <row r="373" spans="1:11" x14ac:dyDescent="0.25">
      <c r="A373" s="2" t="str">
        <f>_xlfn.CONCAT("r",RIGHT(V3_routesOD!$C373,2),LEFT(V3_routesOD!$E373,2),V3_routesOD!$B373,MID(V3_routesOD!$I373,1,1))</f>
        <v>r64CAYYCN</v>
      </c>
      <c r="B373" s="2" t="s">
        <v>7195</v>
      </c>
      <c r="C373" s="2">
        <v>1564</v>
      </c>
      <c r="D373" s="2" t="s">
        <v>1142</v>
      </c>
      <c r="E373" s="2" t="s">
        <v>2322</v>
      </c>
      <c r="F373" s="2" t="s">
        <v>7192</v>
      </c>
      <c r="G373" s="2" t="s">
        <v>7191</v>
      </c>
      <c r="H373" s="2" t="s">
        <v>1139</v>
      </c>
      <c r="I373" s="2" t="s">
        <v>1138</v>
      </c>
      <c r="J373" s="2" t="s">
        <v>1137</v>
      </c>
      <c r="K373" s="2" t="s">
        <v>1136</v>
      </c>
    </row>
    <row r="374" spans="1:11" x14ac:dyDescent="0.25">
      <c r="A374" s="1" t="str">
        <f>_xlfn.CONCAT("r",RIGHT(V3_routesOD!$C374,2),LEFT(V3_routesOD!$E374,2),V3_routesOD!$B374,MID(V3_routesOD!$I374,1,1))</f>
        <v>r13CAYCBC</v>
      </c>
      <c r="B374" s="1" t="s">
        <v>6815</v>
      </c>
      <c r="C374" s="1">
        <v>413</v>
      </c>
      <c r="D374" s="1" t="s">
        <v>7267</v>
      </c>
      <c r="E374" s="1" t="s">
        <v>2322</v>
      </c>
      <c r="F374" s="1" t="s">
        <v>6811</v>
      </c>
      <c r="G374" s="1" t="s">
        <v>6810</v>
      </c>
      <c r="H374" s="1" t="s">
        <v>6812</v>
      </c>
      <c r="I374" s="1" t="s">
        <v>2322</v>
      </c>
      <c r="J374" s="1" t="s">
        <v>7264</v>
      </c>
      <c r="K374" s="1" t="s">
        <v>7263</v>
      </c>
    </row>
    <row r="375" spans="1:11" x14ac:dyDescent="0.25">
      <c r="A375" s="2" t="str">
        <f>_xlfn.CONCAT("r",RIGHT(V3_routesOD!$C375,2),LEFT(V3_routesOD!$E375,2),V3_routesOD!$B375,MID(V3_routesOD!$I375,1,1))</f>
        <v>r12CAYBLC</v>
      </c>
      <c r="B375" s="2" t="s">
        <v>7354</v>
      </c>
      <c r="C375" s="2">
        <v>412</v>
      </c>
      <c r="D375" s="2" t="s">
        <v>7355</v>
      </c>
      <c r="E375" s="2" t="s">
        <v>2322</v>
      </c>
      <c r="F375" s="2" t="s">
        <v>7351</v>
      </c>
      <c r="G375" s="2" t="s">
        <v>7350</v>
      </c>
      <c r="H375" s="2" t="s">
        <v>6812</v>
      </c>
      <c r="I375" s="2" t="s">
        <v>2322</v>
      </c>
      <c r="J375" s="2" t="s">
        <v>7353</v>
      </c>
      <c r="K375" s="2" t="s">
        <v>7352</v>
      </c>
    </row>
    <row r="376" spans="1:11" x14ac:dyDescent="0.25">
      <c r="A376" s="1" t="str">
        <f>_xlfn.CONCAT("r",RIGHT(V3_routesOD!$C376,2),LEFT(V3_routesOD!$E376,2),V3_routesOD!$B376,MID(V3_routesOD!$I376,1,1))</f>
        <v>r57CAYTEC</v>
      </c>
      <c r="B376" s="1" t="s">
        <v>7379</v>
      </c>
      <c r="C376" s="1">
        <v>457</v>
      </c>
      <c r="D376" s="1" t="s">
        <v>7147</v>
      </c>
      <c r="E376" s="1" t="s">
        <v>2322</v>
      </c>
      <c r="F376" s="1" t="s">
        <v>7378</v>
      </c>
      <c r="G376" s="1" t="s">
        <v>7377</v>
      </c>
      <c r="H376" s="1" t="s">
        <v>6812</v>
      </c>
      <c r="I376" s="1" t="s">
        <v>2322</v>
      </c>
      <c r="J376" s="1" t="s">
        <v>7144</v>
      </c>
      <c r="K376" s="1" t="s">
        <v>7143</v>
      </c>
    </row>
    <row r="377" spans="1:11" x14ac:dyDescent="0.25">
      <c r="A377" s="2" t="str">
        <f>_xlfn.CONCAT("r",RIGHT(V3_routesOD!$C377,2),LEFT(V3_routesOD!$E377,2),V3_routesOD!$B377,MID(V3_routesOD!$I377,1,1))</f>
        <v>r64CAYCGC</v>
      </c>
      <c r="B377" s="2" t="s">
        <v>7376</v>
      </c>
      <c r="C377" s="2">
        <v>564</v>
      </c>
      <c r="D377" s="2" t="s">
        <v>6876</v>
      </c>
      <c r="E377" s="2" t="s">
        <v>2322</v>
      </c>
      <c r="F377" s="2" t="s">
        <v>7375</v>
      </c>
      <c r="G377" s="2" t="s">
        <v>7374</v>
      </c>
      <c r="H377" s="2" t="s">
        <v>6812</v>
      </c>
      <c r="I377" s="2" t="s">
        <v>2322</v>
      </c>
      <c r="J377" s="2" t="s">
        <v>6875</v>
      </c>
      <c r="K377" s="2" t="s">
        <v>6874</v>
      </c>
    </row>
    <row r="378" spans="1:11" x14ac:dyDescent="0.25">
      <c r="A378" s="1" t="str">
        <f>_xlfn.CONCAT("r",RIGHT(V3_routesOD!$C378,2),LEFT(V3_routesOD!$E378,2),V3_routesOD!$B378,MID(V3_routesOD!$I378,1,1))</f>
        <v>r41CAYACC</v>
      </c>
      <c r="B378" s="1" t="s">
        <v>7373</v>
      </c>
      <c r="C378" s="1">
        <v>541</v>
      </c>
      <c r="D378" s="1" t="s">
        <v>6941</v>
      </c>
      <c r="E378" s="1" t="s">
        <v>2322</v>
      </c>
      <c r="F378" s="1" t="s">
        <v>7372</v>
      </c>
      <c r="G378" s="1" t="s">
        <v>7371</v>
      </c>
      <c r="H378" s="1" t="s">
        <v>6812</v>
      </c>
      <c r="I378" s="1" t="s">
        <v>2322</v>
      </c>
      <c r="J378" s="1" t="s">
        <v>6938</v>
      </c>
      <c r="K378" s="1" t="s">
        <v>6937</v>
      </c>
    </row>
    <row r="379" spans="1:11" x14ac:dyDescent="0.25">
      <c r="A379" s="2" t="str">
        <f>_xlfn.CONCAT("r",RIGHT(V3_routesOD!$C379,2),LEFT(V3_routesOD!$E379,2),V3_routesOD!$B379,MID(V3_routesOD!$I379,1,1))</f>
        <v>r45CAYCLC</v>
      </c>
      <c r="B379" s="2" t="s">
        <v>7370</v>
      </c>
      <c r="C379" s="2">
        <v>445</v>
      </c>
      <c r="D379" s="2" t="s">
        <v>6967</v>
      </c>
      <c r="E379" s="2" t="s">
        <v>2322</v>
      </c>
      <c r="F379" s="2" t="s">
        <v>7369</v>
      </c>
      <c r="G379" s="2" t="s">
        <v>7368</v>
      </c>
      <c r="H379" s="2" t="s">
        <v>6812</v>
      </c>
      <c r="I379" s="2" t="s">
        <v>2322</v>
      </c>
      <c r="J379" s="2" t="s">
        <v>6964</v>
      </c>
      <c r="K379" s="2" t="s">
        <v>6963</v>
      </c>
    </row>
    <row r="380" spans="1:11" x14ac:dyDescent="0.25">
      <c r="A380" s="1" t="str">
        <f>_xlfn.CONCAT("r",RIGHT(V3_routesOD!$C380,2),LEFT(V3_routesOD!$E380,2),V3_routesOD!$B380,MID(V3_routesOD!$I380,1,1))</f>
        <v>r45CAYYGC</v>
      </c>
      <c r="B380" s="1" t="s">
        <v>7367</v>
      </c>
      <c r="C380" s="1">
        <v>445</v>
      </c>
      <c r="D380" s="1" t="s">
        <v>6967</v>
      </c>
      <c r="E380" s="1" t="s">
        <v>2322</v>
      </c>
      <c r="F380" s="1" t="s">
        <v>7366</v>
      </c>
      <c r="G380" s="1" t="s">
        <v>7365</v>
      </c>
      <c r="H380" s="1" t="s">
        <v>6812</v>
      </c>
      <c r="I380" s="1" t="s">
        <v>2322</v>
      </c>
      <c r="J380" s="1" t="s">
        <v>6964</v>
      </c>
      <c r="K380" s="1" t="s">
        <v>6963</v>
      </c>
    </row>
    <row r="381" spans="1:11" x14ac:dyDescent="0.25">
      <c r="A381" s="2" t="str">
        <f>_xlfn.CONCAT("r",RIGHT(V3_routesOD!$C381,2),LEFT(V3_routesOD!$E381,2),V3_routesOD!$B381,MID(V3_routesOD!$I381,1,1))</f>
        <v>r90CAYCSC</v>
      </c>
      <c r="B381" s="2" t="s">
        <v>7348</v>
      </c>
      <c r="C381" s="2">
        <v>390</v>
      </c>
      <c r="D381" s="2" t="s">
        <v>7045</v>
      </c>
      <c r="E381" s="2" t="s">
        <v>2322</v>
      </c>
      <c r="F381" s="2" t="s">
        <v>7345</v>
      </c>
      <c r="G381" s="2" t="s">
        <v>7344</v>
      </c>
      <c r="H381" s="2" t="s">
        <v>6812</v>
      </c>
      <c r="I381" s="2" t="s">
        <v>2322</v>
      </c>
      <c r="J381" s="2" t="s">
        <v>7042</v>
      </c>
      <c r="K381" s="2" t="s">
        <v>7041</v>
      </c>
    </row>
    <row r="382" spans="1:11" x14ac:dyDescent="0.25">
      <c r="A382" s="1" t="str">
        <f>_xlfn.CONCAT("r",RIGHT(V3_routesOD!$C382,2),LEFT(V3_routesOD!$E382,2),V3_routesOD!$B382,MID(V3_routesOD!$I382,1,1))</f>
        <v>r47CAYHRC</v>
      </c>
      <c r="B382" s="1" t="s">
        <v>6935</v>
      </c>
      <c r="C382" s="1">
        <v>547</v>
      </c>
      <c r="D382" s="1" t="s">
        <v>6959</v>
      </c>
      <c r="E382" s="1" t="s">
        <v>2322</v>
      </c>
      <c r="F382" s="1" t="s">
        <v>6932</v>
      </c>
      <c r="G382" s="1" t="s">
        <v>6931</v>
      </c>
      <c r="H382" s="1" t="s">
        <v>6812</v>
      </c>
      <c r="I382" s="1" t="s">
        <v>2322</v>
      </c>
      <c r="J382" s="1" t="s">
        <v>6957</v>
      </c>
      <c r="K382" s="1" t="s">
        <v>6956</v>
      </c>
    </row>
    <row r="383" spans="1:11" x14ac:dyDescent="0.25">
      <c r="A383" s="2" t="str">
        <f>_xlfn.CONCAT("r",RIGHT(V3_routesOD!$C383,2),LEFT(V3_routesOD!$E383,2),V3_routesOD!$B383,MID(V3_routesOD!$I383,1,1))</f>
        <v>r67CAYMTC</v>
      </c>
      <c r="B383" s="2" t="s">
        <v>7364</v>
      </c>
      <c r="C383" s="2">
        <v>567</v>
      </c>
      <c r="D383" s="2" t="s">
        <v>6867</v>
      </c>
      <c r="E383" s="2" t="s">
        <v>2322</v>
      </c>
      <c r="F383" s="2" t="s">
        <v>7363</v>
      </c>
      <c r="G383" s="2" t="s">
        <v>7362</v>
      </c>
      <c r="H383" s="2" t="s">
        <v>6812</v>
      </c>
      <c r="I383" s="2" t="s">
        <v>2322</v>
      </c>
      <c r="J383" s="2" t="s">
        <v>6866</v>
      </c>
      <c r="K383" s="2" t="s">
        <v>6865</v>
      </c>
    </row>
    <row r="384" spans="1:11" x14ac:dyDescent="0.25">
      <c r="A384" s="1" t="str">
        <f>_xlfn.CONCAT("r",RIGHT(V3_routesOD!$C384,2),LEFT(V3_routesOD!$E384,2),V3_routesOD!$B384,MID(V3_routesOD!$I384,1,1))</f>
        <v>r73CAYKUC</v>
      </c>
      <c r="B384" s="1" t="s">
        <v>6851</v>
      </c>
      <c r="C384" s="1">
        <v>473</v>
      </c>
      <c r="D384" s="1" t="s">
        <v>6881</v>
      </c>
      <c r="E384" s="1" t="s">
        <v>2322</v>
      </c>
      <c r="F384" s="1" t="s">
        <v>6848</v>
      </c>
      <c r="G384" s="1" t="s">
        <v>6847</v>
      </c>
      <c r="H384" s="1" t="s">
        <v>6812</v>
      </c>
      <c r="I384" s="1" t="s">
        <v>2322</v>
      </c>
      <c r="J384" s="1" t="s">
        <v>6878</v>
      </c>
      <c r="K384" s="1" t="s">
        <v>6877</v>
      </c>
    </row>
    <row r="385" spans="1:11" x14ac:dyDescent="0.25">
      <c r="A385" s="2" t="str">
        <f>_xlfn.CONCAT("r",RIGHT(V3_routesOD!$C385,2),LEFT(V3_routesOD!$E385,2),V3_routesOD!$B385,MID(V3_routesOD!$I385,1,1))</f>
        <v>r22CAYYQC</v>
      </c>
      <c r="B385" s="2" t="s">
        <v>7361</v>
      </c>
      <c r="C385" s="2">
        <v>422</v>
      </c>
      <c r="D385" s="2" t="s">
        <v>6845</v>
      </c>
      <c r="E385" s="2" t="s">
        <v>2322</v>
      </c>
      <c r="F385" s="2" t="s">
        <v>7360</v>
      </c>
      <c r="G385" s="2" t="s">
        <v>7359</v>
      </c>
      <c r="H385" s="2" t="s">
        <v>6812</v>
      </c>
      <c r="I385" s="2" t="s">
        <v>2322</v>
      </c>
      <c r="J385" s="2" t="s">
        <v>6842</v>
      </c>
      <c r="K385" s="2" t="s">
        <v>6841</v>
      </c>
    </row>
    <row r="386" spans="1:11" x14ac:dyDescent="0.25">
      <c r="A386" s="1" t="str">
        <f>_xlfn.CONCAT("r",RIGHT(V3_routesOD!$C386,2),LEFT(V3_routesOD!$E386,2),V3_routesOD!$B386,MID(V3_routesOD!$I386,1,1))</f>
        <v>r66CAZUMC</v>
      </c>
      <c r="B386" s="1" t="s">
        <v>7358</v>
      </c>
      <c r="C386" s="1">
        <v>566</v>
      </c>
      <c r="D386" s="1" t="s">
        <v>6873</v>
      </c>
      <c r="E386" s="1" t="s">
        <v>2322</v>
      </c>
      <c r="F386" s="1" t="s">
        <v>7357</v>
      </c>
      <c r="G386" s="1" t="s">
        <v>7356</v>
      </c>
      <c r="H386" s="1" t="s">
        <v>6812</v>
      </c>
      <c r="I386" s="1" t="s">
        <v>2322</v>
      </c>
      <c r="J386" s="1" t="s">
        <v>6871</v>
      </c>
      <c r="K386" s="1" t="s">
        <v>6870</v>
      </c>
    </row>
    <row r="387" spans="1:11" x14ac:dyDescent="0.25">
      <c r="A387" s="2" t="str">
        <f>_xlfn.CONCAT("r",RIGHT(V3_routesOD!$C387,2),LEFT(V3_routesOD!$E387,2),V3_routesOD!$B387,MID(V3_routesOD!$I387,1,1))</f>
        <v>r57CAYCYC</v>
      </c>
      <c r="B387" s="2" t="s">
        <v>7123</v>
      </c>
      <c r="C387" s="2">
        <v>457</v>
      </c>
      <c r="D387" s="2" t="s">
        <v>7147</v>
      </c>
      <c r="E387" s="2" t="s">
        <v>2322</v>
      </c>
      <c r="F387" s="2" t="s">
        <v>7120</v>
      </c>
      <c r="G387" s="2" t="s">
        <v>7119</v>
      </c>
      <c r="H387" s="2" t="s">
        <v>6812</v>
      </c>
      <c r="I387" s="2" t="s">
        <v>2322</v>
      </c>
      <c r="J387" s="2" t="s">
        <v>7144</v>
      </c>
      <c r="K387" s="2" t="s">
        <v>7143</v>
      </c>
    </row>
    <row r="388" spans="1:11" x14ac:dyDescent="0.25">
      <c r="A388" s="1" t="str">
        <f>_xlfn.CONCAT("r",RIGHT(V3_routesOD!$C388,2),LEFT(V3_routesOD!$E388,2),V3_routesOD!$B388,MID(V3_routesOD!$I388,1,1))</f>
        <v>r99CAYQQC</v>
      </c>
      <c r="B388" s="1" t="s">
        <v>7355</v>
      </c>
      <c r="C388" s="1">
        <v>399</v>
      </c>
      <c r="D388" s="1" t="s">
        <v>7354</v>
      </c>
      <c r="E388" s="1" t="s">
        <v>2322</v>
      </c>
      <c r="F388" s="1" t="s">
        <v>7353</v>
      </c>
      <c r="G388" s="1" t="s">
        <v>7352</v>
      </c>
      <c r="H388" s="1" t="s">
        <v>6812</v>
      </c>
      <c r="I388" s="1" t="s">
        <v>2322</v>
      </c>
      <c r="J388" s="1" t="s">
        <v>7351</v>
      </c>
      <c r="K388" s="1" t="s">
        <v>7350</v>
      </c>
    </row>
    <row r="389" spans="1:11" x14ac:dyDescent="0.25">
      <c r="A389" s="2" t="str">
        <f>_xlfn.CONCAT("r",RIGHT(V3_routesOD!$C389,2),LEFT(V3_routesOD!$E389,2),V3_routesOD!$B389,MID(V3_routesOD!$I389,1,1))</f>
        <v>r98CAYCOC</v>
      </c>
      <c r="B389" s="2" t="s">
        <v>7267</v>
      </c>
      <c r="C389" s="2">
        <v>398</v>
      </c>
      <c r="D389" s="2" t="s">
        <v>6815</v>
      </c>
      <c r="E389" s="2" t="s">
        <v>2322</v>
      </c>
      <c r="F389" s="2" t="s">
        <v>7264</v>
      </c>
      <c r="G389" s="2" t="s">
        <v>7263</v>
      </c>
      <c r="H389" s="2" t="s">
        <v>6812</v>
      </c>
      <c r="I389" s="2" t="s">
        <v>2322</v>
      </c>
      <c r="J389" s="2" t="s">
        <v>6811</v>
      </c>
      <c r="K389" s="2" t="s">
        <v>6810</v>
      </c>
    </row>
    <row r="390" spans="1:11" x14ac:dyDescent="0.25">
      <c r="A390" s="1" t="str">
        <f>_xlfn.CONCAT("r",RIGHT(V3_routesOD!$C390,2),LEFT(V3_routesOD!$E390,2),V3_routesOD!$B390,MID(V3_routesOD!$I390,1,1))</f>
        <v>r05CAYZSC</v>
      </c>
      <c r="B390" s="1" t="s">
        <v>7349</v>
      </c>
      <c r="C390" s="1">
        <v>405</v>
      </c>
      <c r="D390" s="1" t="s">
        <v>7348</v>
      </c>
      <c r="E390" s="1" t="s">
        <v>2322</v>
      </c>
      <c r="F390" s="1" t="s">
        <v>7347</v>
      </c>
      <c r="G390" s="1" t="s">
        <v>7346</v>
      </c>
      <c r="H390" s="1" t="s">
        <v>6812</v>
      </c>
      <c r="I390" s="1" t="s">
        <v>2322</v>
      </c>
      <c r="J390" s="1" t="s">
        <v>7345</v>
      </c>
      <c r="K390" s="1" t="s">
        <v>7344</v>
      </c>
    </row>
    <row r="391" spans="1:11" x14ac:dyDescent="0.25">
      <c r="A391" s="2" t="str">
        <f>_xlfn.CONCAT("r",RIGHT(V3_routesOD!$C391,2),LEFT(V3_routesOD!$E391,2),V3_routesOD!$B391,MID(V3_routesOD!$I391,1,1))</f>
        <v>r68CAYXCC</v>
      </c>
      <c r="B391" s="2" t="s">
        <v>7343</v>
      </c>
      <c r="C391" s="2">
        <v>468</v>
      </c>
      <c r="D391" s="2" t="s">
        <v>6836</v>
      </c>
      <c r="E391" s="2" t="s">
        <v>2322</v>
      </c>
      <c r="F391" s="2" t="s">
        <v>7342</v>
      </c>
      <c r="G391" s="2" t="s">
        <v>7341</v>
      </c>
      <c r="H391" s="2" t="s">
        <v>6812</v>
      </c>
      <c r="I391" s="2" t="s">
        <v>2322</v>
      </c>
      <c r="J391" s="2" t="s">
        <v>6833</v>
      </c>
      <c r="K391" s="2" t="s">
        <v>6832</v>
      </c>
    </row>
    <row r="392" spans="1:11" x14ac:dyDescent="0.25">
      <c r="A392" s="1" t="str">
        <f>_xlfn.CONCAT("r",RIGHT(V3_routesOD!$C392,2),LEFT(V3_routesOD!$E392,2),V3_routesOD!$B392,MID(V3_routesOD!$I392,1,1))</f>
        <v>r64CAYDQC</v>
      </c>
      <c r="B392" s="1" t="s">
        <v>7324</v>
      </c>
      <c r="C392" s="1">
        <v>564</v>
      </c>
      <c r="D392" s="1" t="s">
        <v>6876</v>
      </c>
      <c r="E392" s="1" t="s">
        <v>2322</v>
      </c>
      <c r="F392" s="1" t="s">
        <v>7321</v>
      </c>
      <c r="G392" s="1" t="s">
        <v>7320</v>
      </c>
      <c r="H392" s="1" t="s">
        <v>6812</v>
      </c>
      <c r="I392" s="1" t="s">
        <v>2322</v>
      </c>
      <c r="J392" s="1" t="s">
        <v>6875</v>
      </c>
      <c r="K392" s="1" t="s">
        <v>6874</v>
      </c>
    </row>
    <row r="393" spans="1:11" x14ac:dyDescent="0.25">
      <c r="A393" s="2" t="str">
        <f>_xlfn.CONCAT("r",RIGHT(V3_routesOD!$C393,2),LEFT(V3_routesOD!$E393,2),V3_routesOD!$B393,MID(V3_routesOD!$I393,1,1))</f>
        <v>r45CAYDFC</v>
      </c>
      <c r="B393" s="2" t="s">
        <v>6952</v>
      </c>
      <c r="C393" s="2">
        <v>445</v>
      </c>
      <c r="D393" s="2" t="s">
        <v>6967</v>
      </c>
      <c r="E393" s="2" t="s">
        <v>2322</v>
      </c>
      <c r="F393" s="2" t="s">
        <v>6949</v>
      </c>
      <c r="G393" s="2" t="s">
        <v>6948</v>
      </c>
      <c r="H393" s="2" t="s">
        <v>6812</v>
      </c>
      <c r="I393" s="2" t="s">
        <v>2322</v>
      </c>
      <c r="J393" s="2" t="s">
        <v>6964</v>
      </c>
      <c r="K393" s="2" t="s">
        <v>6963</v>
      </c>
    </row>
    <row r="394" spans="1:11" x14ac:dyDescent="0.25">
      <c r="A394" s="1" t="str">
        <f>_xlfn.CONCAT("r",RIGHT(V3_routesOD!$C394,2),LEFT(V3_routesOD!$E394,2),V3_routesOD!$B394,MID(V3_routesOD!$I394,1,1))</f>
        <v>r79CAYWJC</v>
      </c>
      <c r="B394" s="1" t="s">
        <v>7340</v>
      </c>
      <c r="C394" s="1">
        <v>579</v>
      </c>
      <c r="D394" s="1" t="s">
        <v>6816</v>
      </c>
      <c r="E394" s="1" t="s">
        <v>2322</v>
      </c>
      <c r="F394" s="1" t="s">
        <v>7339</v>
      </c>
      <c r="G394" s="1" t="s">
        <v>7338</v>
      </c>
      <c r="H394" s="1" t="s">
        <v>6812</v>
      </c>
      <c r="I394" s="1" t="s">
        <v>2322</v>
      </c>
      <c r="J394" s="1" t="s">
        <v>6814</v>
      </c>
      <c r="K394" s="1" t="s">
        <v>6813</v>
      </c>
    </row>
    <row r="395" spans="1:11" x14ac:dyDescent="0.25">
      <c r="A395" s="2" t="str">
        <f>_xlfn.CONCAT("r",RIGHT(V3_routesOD!$C395,2),LEFT(V3_routesOD!$E395,2),V3_routesOD!$B395,MID(V3_routesOD!$I395,1,1))</f>
        <v>r69CAYHDC</v>
      </c>
      <c r="B395" s="2" t="s">
        <v>7054</v>
      </c>
      <c r="C395" s="2">
        <v>469</v>
      </c>
      <c r="D395" s="2" t="s">
        <v>7229</v>
      </c>
      <c r="E395" s="2" t="s">
        <v>2322</v>
      </c>
      <c r="F395" s="2" t="s">
        <v>7051</v>
      </c>
      <c r="G395" s="2" t="s">
        <v>7050</v>
      </c>
      <c r="H395" s="2" t="s">
        <v>6812</v>
      </c>
      <c r="I395" s="2" t="s">
        <v>2322</v>
      </c>
      <c r="J395" s="2" t="s">
        <v>7228</v>
      </c>
      <c r="K395" s="2" t="s">
        <v>7227</v>
      </c>
    </row>
    <row r="396" spans="1:11" x14ac:dyDescent="0.25">
      <c r="A396" s="1" t="str">
        <f>_xlfn.CONCAT("r",RIGHT(V3_routesOD!$C396,2),LEFT(V3_routesOD!$E396,2),V3_routesOD!$B396,MID(V3_routesOD!$I396,1,1))</f>
        <v>r67CAZEMC</v>
      </c>
      <c r="B396" s="1" t="s">
        <v>7337</v>
      </c>
      <c r="C396" s="1">
        <v>567</v>
      </c>
      <c r="D396" s="1" t="s">
        <v>6867</v>
      </c>
      <c r="E396" s="1" t="s">
        <v>2322</v>
      </c>
      <c r="F396" s="1" t="s">
        <v>7336</v>
      </c>
      <c r="G396" s="1" t="s">
        <v>7335</v>
      </c>
      <c r="H396" s="1" t="s">
        <v>6812</v>
      </c>
      <c r="I396" s="1" t="s">
        <v>2322</v>
      </c>
      <c r="J396" s="1" t="s">
        <v>6866</v>
      </c>
      <c r="K396" s="1" t="s">
        <v>6865</v>
      </c>
    </row>
    <row r="397" spans="1:11" x14ac:dyDescent="0.25">
      <c r="A397" s="2" t="str">
        <f>_xlfn.CONCAT("r",RIGHT(V3_routesOD!$C397,2),LEFT(V3_routesOD!$E397,2),V3_routesOD!$B397,MID(V3_routesOD!$I397,1,1))</f>
        <v>r21CAYEKC</v>
      </c>
      <c r="B397" s="2" t="s">
        <v>6845</v>
      </c>
      <c r="C397" s="2">
        <v>521</v>
      </c>
      <c r="D397" s="2" t="s">
        <v>7061</v>
      </c>
      <c r="E397" s="2" t="s">
        <v>2322</v>
      </c>
      <c r="F397" s="2" t="s">
        <v>6842</v>
      </c>
      <c r="G397" s="2" t="s">
        <v>6841</v>
      </c>
      <c r="H397" s="2" t="s">
        <v>6812</v>
      </c>
      <c r="I397" s="2" t="s">
        <v>2322</v>
      </c>
      <c r="J397" s="2" t="s">
        <v>7060</v>
      </c>
      <c r="K397" s="2" t="s">
        <v>7059</v>
      </c>
    </row>
    <row r="398" spans="1:11" x14ac:dyDescent="0.25">
      <c r="A398" s="1" t="str">
        <f>_xlfn.CONCAT("r",RIGHT(V3_routesOD!$C398,2),LEFT(V3_routesOD!$E398,2),V3_routesOD!$B398,MID(V3_routesOD!$I398,1,1))</f>
        <v>r54CAYFOC</v>
      </c>
      <c r="B398" s="1" t="s">
        <v>6917</v>
      </c>
      <c r="C398" s="1">
        <v>554</v>
      </c>
      <c r="D398" s="1" t="s">
        <v>6921</v>
      </c>
      <c r="E398" s="1" t="s">
        <v>2322</v>
      </c>
      <c r="F398" s="1" t="s">
        <v>6914</v>
      </c>
      <c r="G398" s="1" t="s">
        <v>6913</v>
      </c>
      <c r="H398" s="1" t="s">
        <v>6812</v>
      </c>
      <c r="I398" s="1" t="s">
        <v>2322</v>
      </c>
      <c r="J398" s="1" t="s">
        <v>6920</v>
      </c>
      <c r="K398" s="1" t="s">
        <v>6919</v>
      </c>
    </row>
    <row r="399" spans="1:11" x14ac:dyDescent="0.25">
      <c r="A399" s="2" t="str">
        <f>_xlfn.CONCAT("r",RIGHT(V3_routesOD!$C399,2),LEFT(V3_routesOD!$E399,2),V3_routesOD!$B399,MID(V3_routesOD!$I399,1,1))</f>
        <v>r89CAYFAC</v>
      </c>
      <c r="B399" s="2" t="s">
        <v>7181</v>
      </c>
      <c r="C399" s="2">
        <v>489</v>
      </c>
      <c r="D399" s="2" t="s">
        <v>6905</v>
      </c>
      <c r="E399" s="2" t="s">
        <v>2322</v>
      </c>
      <c r="F399" s="2" t="s">
        <v>7180</v>
      </c>
      <c r="G399" s="2" t="s">
        <v>7179</v>
      </c>
      <c r="H399" s="2" t="s">
        <v>6812</v>
      </c>
      <c r="I399" s="2" t="s">
        <v>2322</v>
      </c>
      <c r="J399" s="2" t="s">
        <v>6902</v>
      </c>
      <c r="K399" s="2" t="s">
        <v>6901</v>
      </c>
    </row>
    <row r="400" spans="1:11" x14ac:dyDescent="0.25">
      <c r="A400" s="1" t="str">
        <f>_xlfn.CONCAT("r",RIGHT(V3_routesOD!$C400,2),LEFT(V3_routesOD!$E400,2),V3_routesOD!$B400,MID(V3_routesOD!$I400,1,1))</f>
        <v>r29CAYPYC</v>
      </c>
      <c r="B400" s="1" t="s">
        <v>7334</v>
      </c>
      <c r="C400" s="1">
        <v>429</v>
      </c>
      <c r="D400" s="1" t="s">
        <v>7331</v>
      </c>
      <c r="E400" s="1" t="s">
        <v>2322</v>
      </c>
      <c r="F400" s="1" t="s">
        <v>7333</v>
      </c>
      <c r="G400" s="1" t="s">
        <v>7332</v>
      </c>
      <c r="H400" s="1" t="s">
        <v>6812</v>
      </c>
      <c r="I400" s="1" t="s">
        <v>2322</v>
      </c>
      <c r="J400" s="1" t="s">
        <v>7330</v>
      </c>
      <c r="K400" s="1" t="s">
        <v>7329</v>
      </c>
    </row>
    <row r="401" spans="1:11" x14ac:dyDescent="0.25">
      <c r="A401" s="2" t="str">
        <f>_xlfn.CONCAT("r",RIGHT(V3_routesOD!$C401,2),LEFT(V3_routesOD!$E401,2),V3_routesOD!$B401,MID(V3_routesOD!$I401,1,1))</f>
        <v>r69CAYAGC</v>
      </c>
      <c r="B401" s="2" t="s">
        <v>6911</v>
      </c>
      <c r="C401" s="2">
        <v>469</v>
      </c>
      <c r="D401" s="2" t="s">
        <v>7229</v>
      </c>
      <c r="E401" s="2" t="s">
        <v>2322</v>
      </c>
      <c r="F401" s="2" t="s">
        <v>6908</v>
      </c>
      <c r="G401" s="2" t="s">
        <v>6907</v>
      </c>
      <c r="H401" s="2" t="s">
        <v>6812</v>
      </c>
      <c r="I401" s="2" t="s">
        <v>2322</v>
      </c>
      <c r="J401" s="2" t="s">
        <v>7228</v>
      </c>
      <c r="K401" s="2" t="s">
        <v>7227</v>
      </c>
    </row>
    <row r="402" spans="1:11" x14ac:dyDescent="0.25">
      <c r="A402" s="1" t="str">
        <f>_xlfn.CONCAT("r",RIGHT(V3_routesOD!$C402,2),LEFT(V3_routesOD!$E402,2),V3_routesOD!$B402,MID(V3_routesOD!$I402,1,1))</f>
        <v>r56CAYGHC</v>
      </c>
      <c r="B402" s="1" t="s">
        <v>7250</v>
      </c>
      <c r="C402" s="1">
        <v>456</v>
      </c>
      <c r="D402" s="1" t="s">
        <v>6893</v>
      </c>
      <c r="E402" s="1" t="s">
        <v>2322</v>
      </c>
      <c r="F402" s="1" t="s">
        <v>7249</v>
      </c>
      <c r="G402" s="1" t="s">
        <v>7248</v>
      </c>
      <c r="H402" s="1" t="s">
        <v>6812</v>
      </c>
      <c r="I402" s="1" t="s">
        <v>2322</v>
      </c>
      <c r="J402" s="1" t="s">
        <v>6890</v>
      </c>
      <c r="K402" s="1" t="s">
        <v>6889</v>
      </c>
    </row>
    <row r="403" spans="1:11" x14ac:dyDescent="0.25">
      <c r="A403" s="2" t="str">
        <f>_xlfn.CONCAT("r",RIGHT(V3_routesOD!$C403,2),LEFT(V3_routesOD!$E403,2),V3_routesOD!$B403,MID(V3_routesOD!$I403,1,1))</f>
        <v>r77CAYFHC</v>
      </c>
      <c r="B403" s="2" t="s">
        <v>7156</v>
      </c>
      <c r="C403" s="2">
        <v>477</v>
      </c>
      <c r="D403" s="2" t="s">
        <v>6860</v>
      </c>
      <c r="E403" s="2" t="s">
        <v>2322</v>
      </c>
      <c r="F403" s="2" t="s">
        <v>7153</v>
      </c>
      <c r="G403" s="2" t="s">
        <v>7152</v>
      </c>
      <c r="H403" s="2" t="s">
        <v>6812</v>
      </c>
      <c r="I403" s="2" t="s">
        <v>2322</v>
      </c>
      <c r="J403" s="2" t="s">
        <v>6857</v>
      </c>
      <c r="K403" s="2" t="s">
        <v>6856</v>
      </c>
    </row>
    <row r="404" spans="1:11" x14ac:dyDescent="0.25">
      <c r="A404" s="1" t="str">
        <f>_xlfn.CONCAT("r",RIGHT(V3_routesOD!$C404,2),LEFT(V3_routesOD!$E404,2),V3_routesOD!$B404,MID(V3_routesOD!$I404,1,1))</f>
        <v>r89CAYMMU</v>
      </c>
      <c r="B404" s="1" t="s">
        <v>7331</v>
      </c>
      <c r="C404" s="1">
        <v>2389</v>
      </c>
      <c r="D404" s="1" t="s">
        <v>429</v>
      </c>
      <c r="E404" s="1" t="s">
        <v>2322</v>
      </c>
      <c r="F404" s="1" t="s">
        <v>7330</v>
      </c>
      <c r="G404" s="1" t="s">
        <v>7329</v>
      </c>
      <c r="H404" s="1" t="s">
        <v>209</v>
      </c>
      <c r="I404" s="1" t="s">
        <v>209</v>
      </c>
      <c r="J404" s="1" t="s">
        <v>426</v>
      </c>
      <c r="K404" s="1" t="s">
        <v>425</v>
      </c>
    </row>
    <row r="405" spans="1:11" x14ac:dyDescent="0.25">
      <c r="A405" s="2" t="str">
        <f>_xlfn.CONCAT("r",RIGHT(V3_routesOD!$C405,2),LEFT(V3_routesOD!$E405,2),V3_routesOD!$B405,MID(V3_routesOD!$I405,1,1))</f>
        <v>r56CAZFMC</v>
      </c>
      <c r="B405" s="2" t="s">
        <v>7328</v>
      </c>
      <c r="C405" s="2">
        <v>456</v>
      </c>
      <c r="D405" s="2" t="s">
        <v>6893</v>
      </c>
      <c r="E405" s="2" t="s">
        <v>2322</v>
      </c>
      <c r="F405" s="2" t="s">
        <v>7327</v>
      </c>
      <c r="G405" s="2" t="s">
        <v>7326</v>
      </c>
      <c r="H405" s="2" t="s">
        <v>6812</v>
      </c>
      <c r="I405" s="2" t="s">
        <v>2322</v>
      </c>
      <c r="J405" s="2" t="s">
        <v>6890</v>
      </c>
      <c r="K405" s="2" t="s">
        <v>6889</v>
      </c>
    </row>
    <row r="406" spans="1:11" x14ac:dyDescent="0.25">
      <c r="A406" s="1" t="str">
        <f>_xlfn.CONCAT("r",RIGHT(V3_routesOD!$C406,2),LEFT(V3_routesOD!$E406,2),V3_routesOD!$B406,MID(V3_routesOD!$I406,1,1))</f>
        <v>r16CAYYEC</v>
      </c>
      <c r="B406" s="1" t="s">
        <v>7325</v>
      </c>
      <c r="C406" s="1">
        <v>416</v>
      </c>
      <c r="D406" s="1" t="s">
        <v>7324</v>
      </c>
      <c r="E406" s="1" t="s">
        <v>2322</v>
      </c>
      <c r="F406" s="1" t="s">
        <v>7323</v>
      </c>
      <c r="G406" s="1" t="s">
        <v>7322</v>
      </c>
      <c r="H406" s="1" t="s">
        <v>6812</v>
      </c>
      <c r="I406" s="1" t="s">
        <v>2322</v>
      </c>
      <c r="J406" s="1" t="s">
        <v>7321</v>
      </c>
      <c r="K406" s="1" t="s">
        <v>7320</v>
      </c>
    </row>
    <row r="407" spans="1:11" x14ac:dyDescent="0.25">
      <c r="A407" s="2" t="str">
        <f>_xlfn.CONCAT("r",RIGHT(V3_routesOD!$C407,2),LEFT(V3_routesOD!$E407,2),V3_routesOD!$B407,MID(V3_routesOD!$I407,1,1))</f>
        <v>r21CAYXJC</v>
      </c>
      <c r="B407" s="2" t="s">
        <v>7319</v>
      </c>
      <c r="C407" s="2">
        <v>421</v>
      </c>
      <c r="D407" s="2" t="s">
        <v>7066</v>
      </c>
      <c r="E407" s="2" t="s">
        <v>2322</v>
      </c>
      <c r="F407" s="2" t="s">
        <v>7318</v>
      </c>
      <c r="G407" s="2" t="s">
        <v>7317</v>
      </c>
      <c r="H407" s="2" t="s">
        <v>6812</v>
      </c>
      <c r="I407" s="2" t="s">
        <v>2322</v>
      </c>
      <c r="J407" s="2" t="s">
        <v>7063</v>
      </c>
      <c r="K407" s="2" t="s">
        <v>7062</v>
      </c>
    </row>
    <row r="408" spans="1:11" x14ac:dyDescent="0.25">
      <c r="A408" s="1" t="str">
        <f>_xlfn.CONCAT("r",RIGHT(V3_routesOD!$C408,2),LEFT(V3_routesOD!$E408,2),V3_routesOD!$B408,MID(V3_routesOD!$I408,1,1))</f>
        <v>r84CAYERC</v>
      </c>
      <c r="B408" s="1" t="s">
        <v>7316</v>
      </c>
      <c r="C408" s="1">
        <v>384</v>
      </c>
      <c r="D408" s="1" t="s">
        <v>7315</v>
      </c>
      <c r="E408" s="1" t="s">
        <v>2322</v>
      </c>
      <c r="F408" s="1" t="s">
        <v>7314</v>
      </c>
      <c r="G408" s="1" t="s">
        <v>7313</v>
      </c>
      <c r="H408" s="1" t="s">
        <v>6812</v>
      </c>
      <c r="I408" s="1" t="s">
        <v>2322</v>
      </c>
      <c r="J408" s="1" t="s">
        <v>7312</v>
      </c>
      <c r="K408" s="1" t="s">
        <v>7311</v>
      </c>
    </row>
    <row r="409" spans="1:11" x14ac:dyDescent="0.25">
      <c r="A409" s="2" t="str">
        <f>_xlfn.CONCAT("r",RIGHT(V3_routesOD!$C409,2),LEFT(V3_routesOD!$E409,2),V3_routesOD!$B409,MID(V3_routesOD!$I409,1,1))</f>
        <v>r79CAYFSC</v>
      </c>
      <c r="B409" s="2" t="s">
        <v>7310</v>
      </c>
      <c r="C409" s="2">
        <v>579</v>
      </c>
      <c r="D409" s="2" t="s">
        <v>6816</v>
      </c>
      <c r="E409" s="2" t="s">
        <v>2322</v>
      </c>
      <c r="F409" s="2" t="s">
        <v>7309</v>
      </c>
      <c r="G409" s="2" t="s">
        <v>7308</v>
      </c>
      <c r="H409" s="2" t="s">
        <v>6812</v>
      </c>
      <c r="I409" s="2" t="s">
        <v>2322</v>
      </c>
      <c r="J409" s="2" t="s">
        <v>6814</v>
      </c>
      <c r="K409" s="2" t="s">
        <v>6813</v>
      </c>
    </row>
    <row r="410" spans="1:11" x14ac:dyDescent="0.25">
      <c r="A410" s="1" t="str">
        <f>_xlfn.CONCAT("r",RIGHT(V3_routesOD!$C410,2),LEFT(V3_routesOD!$E410,2),V3_routesOD!$B410,MID(V3_routesOD!$I410,1,1))</f>
        <v>r21CAYSMC</v>
      </c>
      <c r="B410" s="1" t="s">
        <v>7307</v>
      </c>
      <c r="C410" s="1">
        <v>421</v>
      </c>
      <c r="D410" s="1" t="s">
        <v>7066</v>
      </c>
      <c r="E410" s="1" t="s">
        <v>2322</v>
      </c>
      <c r="F410" s="1" t="s">
        <v>7306</v>
      </c>
      <c r="G410" s="1" t="s">
        <v>7305</v>
      </c>
      <c r="H410" s="1" t="s">
        <v>6812</v>
      </c>
      <c r="I410" s="1" t="s">
        <v>2322</v>
      </c>
      <c r="J410" s="1" t="s">
        <v>7063</v>
      </c>
      <c r="K410" s="1" t="s">
        <v>7062</v>
      </c>
    </row>
    <row r="411" spans="1:11" x14ac:dyDescent="0.25">
      <c r="A411" s="2" t="str">
        <f>_xlfn.CONCAT("r",RIGHT(V3_routesOD!$C411,2),LEFT(V3_routesOD!$E411,2),V3_routesOD!$B411,MID(V3_routesOD!$I411,1,1))</f>
        <v>r45CAYFCC</v>
      </c>
      <c r="B411" s="2" t="s">
        <v>7304</v>
      </c>
      <c r="C411" s="2">
        <v>445</v>
      </c>
      <c r="D411" s="2" t="s">
        <v>6967</v>
      </c>
      <c r="E411" s="2" t="s">
        <v>2322</v>
      </c>
      <c r="F411" s="2" t="s">
        <v>7303</v>
      </c>
      <c r="G411" s="2" t="s">
        <v>7302</v>
      </c>
      <c r="H411" s="2" t="s">
        <v>6812</v>
      </c>
      <c r="I411" s="2" t="s">
        <v>2322</v>
      </c>
      <c r="J411" s="2" t="s">
        <v>6964</v>
      </c>
      <c r="K411" s="2" t="s">
        <v>6963</v>
      </c>
    </row>
    <row r="412" spans="1:11" x14ac:dyDescent="0.25">
      <c r="A412" s="1" t="str">
        <f>_xlfn.CONCAT("r",RIGHT(V3_routesOD!$C412,2),LEFT(V3_routesOD!$E412,2),V3_routesOD!$B412,MID(V3_routesOD!$I412,1,1))</f>
        <v>r79CAYRAC</v>
      </c>
      <c r="B412" s="1" t="s">
        <v>7301</v>
      </c>
      <c r="C412" s="1">
        <v>579</v>
      </c>
      <c r="D412" s="1" t="s">
        <v>6816</v>
      </c>
      <c r="E412" s="1" t="s">
        <v>2322</v>
      </c>
      <c r="F412" s="1" t="s">
        <v>7300</v>
      </c>
      <c r="G412" s="1" t="s">
        <v>7299</v>
      </c>
      <c r="H412" s="1" t="s">
        <v>6812</v>
      </c>
      <c r="I412" s="1" t="s">
        <v>2322</v>
      </c>
      <c r="J412" s="1" t="s">
        <v>6814</v>
      </c>
      <c r="K412" s="1" t="s">
        <v>6813</v>
      </c>
    </row>
    <row r="413" spans="1:11" x14ac:dyDescent="0.25">
      <c r="A413" s="2" t="str">
        <f>_xlfn.CONCAT("r",RIGHT(V3_routesOD!$C413,2),LEFT(V3_routesOD!$E413,2),V3_routesOD!$B413,MID(V3_routesOD!$I413,1,1))</f>
        <v>r45CAYQXC</v>
      </c>
      <c r="B413" s="2" t="s">
        <v>7298</v>
      </c>
      <c r="C413" s="2">
        <v>445</v>
      </c>
      <c r="D413" s="2" t="s">
        <v>6967</v>
      </c>
      <c r="E413" s="2" t="s">
        <v>2322</v>
      </c>
      <c r="F413" s="2" t="s">
        <v>7297</v>
      </c>
      <c r="G413" s="2" t="s">
        <v>7296</v>
      </c>
      <c r="H413" s="2" t="s">
        <v>6812</v>
      </c>
      <c r="I413" s="2" t="s">
        <v>2322</v>
      </c>
      <c r="J413" s="2" t="s">
        <v>6964</v>
      </c>
      <c r="K413" s="2" t="s">
        <v>6963</v>
      </c>
    </row>
    <row r="414" spans="1:11" x14ac:dyDescent="0.25">
      <c r="A414" s="1" t="str">
        <f>_xlfn.CONCAT("r",RIGHT(V3_routesOD!$C414,2),LEFT(V3_routesOD!$E414,2),V3_routesOD!$B414,MID(V3_routesOD!$I414,1,1))</f>
        <v>r54CAYGPC</v>
      </c>
      <c r="B414" s="1" t="s">
        <v>7258</v>
      </c>
      <c r="C414" s="1">
        <v>454</v>
      </c>
      <c r="D414" s="1" t="s">
        <v>7259</v>
      </c>
      <c r="E414" s="1" t="s">
        <v>2322</v>
      </c>
      <c r="F414" s="1" t="s">
        <v>7255</v>
      </c>
      <c r="G414" s="1" t="s">
        <v>7254</v>
      </c>
      <c r="H414" s="1" t="s">
        <v>6812</v>
      </c>
      <c r="I414" s="1" t="s">
        <v>2322</v>
      </c>
      <c r="J414" s="1" t="s">
        <v>7257</v>
      </c>
      <c r="K414" s="1" t="s">
        <v>7256</v>
      </c>
    </row>
    <row r="415" spans="1:11" x14ac:dyDescent="0.25">
      <c r="A415" s="2" t="str">
        <f>_xlfn.CONCAT("r",RIGHT(V3_routesOD!$C415,2),LEFT(V3_routesOD!$E415,2),V3_routesOD!$B415,MID(V3_routesOD!$I415,1,1))</f>
        <v>r55CAYGXC</v>
      </c>
      <c r="B415" s="2" t="s">
        <v>7295</v>
      </c>
      <c r="C415" s="2">
        <v>555</v>
      </c>
      <c r="D415" s="2" t="s">
        <v>6918</v>
      </c>
      <c r="E415" s="2" t="s">
        <v>2322</v>
      </c>
      <c r="F415" s="2" t="s">
        <v>7294</v>
      </c>
      <c r="G415" s="2" t="s">
        <v>7293</v>
      </c>
      <c r="H415" s="2" t="s">
        <v>6812</v>
      </c>
      <c r="I415" s="2" t="s">
        <v>2322</v>
      </c>
      <c r="J415" s="2" t="s">
        <v>6916</v>
      </c>
      <c r="K415" s="2" t="s">
        <v>6915</v>
      </c>
    </row>
    <row r="416" spans="1:11" x14ac:dyDescent="0.25">
      <c r="A416" s="1" t="str">
        <f>_xlfn.CONCAT("r",RIGHT(V3_routesOD!$C416,2),LEFT(V3_routesOD!$E416,2),V3_routesOD!$B416,MID(V3_routesOD!$I416,1,1))</f>
        <v>r98CAYHKC</v>
      </c>
      <c r="B416" s="1" t="s">
        <v>7292</v>
      </c>
      <c r="C416" s="1">
        <v>398</v>
      </c>
      <c r="D416" s="1" t="s">
        <v>6815</v>
      </c>
      <c r="E416" s="1" t="s">
        <v>2322</v>
      </c>
      <c r="F416" s="1" t="s">
        <v>7291</v>
      </c>
      <c r="G416" s="1" t="s">
        <v>7290</v>
      </c>
      <c r="H416" s="1" t="s">
        <v>6812</v>
      </c>
      <c r="I416" s="1" t="s">
        <v>2322</v>
      </c>
      <c r="J416" s="1" t="s">
        <v>6811</v>
      </c>
      <c r="K416" s="1" t="s">
        <v>6810</v>
      </c>
    </row>
    <row r="417" spans="1:11" x14ac:dyDescent="0.25">
      <c r="A417" s="2" t="str">
        <f>_xlfn.CONCAT("r",RIGHT(V3_routesOD!$C417,2),LEFT(V3_routesOD!$E417,2),V3_routesOD!$B417,MID(V3_routesOD!$I417,1,1))</f>
        <v>r44CAYYRC</v>
      </c>
      <c r="B417" s="2" t="s">
        <v>7289</v>
      </c>
      <c r="C417" s="2">
        <v>544</v>
      </c>
      <c r="D417" s="2" t="s">
        <v>6971</v>
      </c>
      <c r="E417" s="2" t="s">
        <v>2322</v>
      </c>
      <c r="F417" s="2" t="s">
        <v>7288</v>
      </c>
      <c r="G417" s="2" t="s">
        <v>7287</v>
      </c>
      <c r="H417" s="2" t="s">
        <v>6812</v>
      </c>
      <c r="I417" s="2" t="s">
        <v>2322</v>
      </c>
      <c r="J417" s="2" t="s">
        <v>6970</v>
      </c>
      <c r="K417" s="2" t="s">
        <v>6969</v>
      </c>
    </row>
    <row r="418" spans="1:11" x14ac:dyDescent="0.25">
      <c r="A418" s="1" t="str">
        <f>_xlfn.CONCAT("r",RIGHT(V3_routesOD!$C418,2),LEFT(V3_routesOD!$E418,2),V3_routesOD!$B418,MID(V3_routesOD!$I418,1,1))</f>
        <v>r21CAYQUC</v>
      </c>
      <c r="B418" s="1" t="s">
        <v>7286</v>
      </c>
      <c r="C418" s="1">
        <v>421</v>
      </c>
      <c r="D418" s="1" t="s">
        <v>7066</v>
      </c>
      <c r="E418" s="1" t="s">
        <v>2322</v>
      </c>
      <c r="F418" s="1" t="s">
        <v>7285</v>
      </c>
      <c r="G418" s="1" t="s">
        <v>7284</v>
      </c>
      <c r="H418" s="1" t="s">
        <v>6812</v>
      </c>
      <c r="I418" s="1" t="s">
        <v>2322</v>
      </c>
      <c r="J418" s="1" t="s">
        <v>7063</v>
      </c>
      <c r="K418" s="1" t="s">
        <v>7062</v>
      </c>
    </row>
    <row r="419" spans="1:11" x14ac:dyDescent="0.25">
      <c r="A419" s="2" t="str">
        <f>_xlfn.CONCAT("r",RIGHT(V3_routesOD!$C419,2),LEFT(V3_routesOD!$E419,2),V3_routesOD!$B419,MID(V3_routesOD!$I419,1,1))</f>
        <v>r26CAYGZC</v>
      </c>
      <c r="B419" s="2" t="s">
        <v>7283</v>
      </c>
      <c r="C419" s="2">
        <v>526</v>
      </c>
      <c r="D419" s="2" t="s">
        <v>7040</v>
      </c>
      <c r="E419" s="2" t="s">
        <v>2322</v>
      </c>
      <c r="F419" s="2" t="s">
        <v>7282</v>
      </c>
      <c r="G419" s="2" t="s">
        <v>7281</v>
      </c>
      <c r="H419" s="2" t="s">
        <v>6812</v>
      </c>
      <c r="I419" s="2" t="s">
        <v>2322</v>
      </c>
      <c r="J419" s="2" t="s">
        <v>7038</v>
      </c>
      <c r="K419" s="2" t="s">
        <v>7037</v>
      </c>
    </row>
    <row r="420" spans="1:11" x14ac:dyDescent="0.25">
      <c r="A420" s="1" t="str">
        <f>_xlfn.CONCAT("r",RIGHT(V3_routesOD!$C420,2),LEFT(V3_routesOD!$E420,2),V3_routesOD!$B420,MID(V3_routesOD!$I420,1,1))</f>
        <v>r34CAYHZU</v>
      </c>
      <c r="B420" s="1" t="s">
        <v>6967</v>
      </c>
      <c r="C420" s="1">
        <v>2334</v>
      </c>
      <c r="D420" s="1" t="s">
        <v>762</v>
      </c>
      <c r="E420" s="1" t="s">
        <v>2322</v>
      </c>
      <c r="F420" s="1" t="s">
        <v>6964</v>
      </c>
      <c r="G420" s="1" t="s">
        <v>6963</v>
      </c>
      <c r="H420" s="1" t="s">
        <v>209</v>
      </c>
      <c r="I420" s="1" t="s">
        <v>209</v>
      </c>
      <c r="J420" s="1" t="s">
        <v>759</v>
      </c>
      <c r="K420" s="1" t="s">
        <v>758</v>
      </c>
    </row>
    <row r="421" spans="1:11" x14ac:dyDescent="0.25">
      <c r="A421" s="2" t="str">
        <f>_xlfn.CONCAT("r",RIGHT(V3_routesOD!$C421,2),LEFT(V3_routesOD!$E421,2),V3_routesOD!$B421,MID(V3_routesOD!$I421,1,1))</f>
        <v>r57CAYUXC</v>
      </c>
      <c r="B421" s="2" t="s">
        <v>7280</v>
      </c>
      <c r="C421" s="2">
        <v>457</v>
      </c>
      <c r="D421" s="2" t="s">
        <v>7147</v>
      </c>
      <c r="E421" s="2" t="s">
        <v>2322</v>
      </c>
      <c r="F421" s="2" t="s">
        <v>7279</v>
      </c>
      <c r="G421" s="2" t="s">
        <v>7278</v>
      </c>
      <c r="H421" s="2" t="s">
        <v>6812</v>
      </c>
      <c r="I421" s="2" t="s">
        <v>2322</v>
      </c>
      <c r="J421" s="2" t="s">
        <v>7144</v>
      </c>
      <c r="K421" s="2" t="s">
        <v>7143</v>
      </c>
    </row>
    <row r="422" spans="1:11" x14ac:dyDescent="0.25">
      <c r="A422" s="1" t="str">
        <f>_xlfn.CONCAT("r",RIGHT(V3_routesOD!$C422,2),LEFT(V3_routesOD!$E422,2),V3_routesOD!$B422,MID(V3_routesOD!$I422,1,1))</f>
        <v>r21CAYHMC</v>
      </c>
      <c r="B422" s="1" t="s">
        <v>7277</v>
      </c>
      <c r="C422" s="1">
        <v>421</v>
      </c>
      <c r="D422" s="1" t="s">
        <v>7066</v>
      </c>
      <c r="E422" s="1" t="s">
        <v>2322</v>
      </c>
      <c r="F422" s="1" t="s">
        <v>7276</v>
      </c>
      <c r="G422" s="1" t="s">
        <v>7275</v>
      </c>
      <c r="H422" s="1" t="s">
        <v>6812</v>
      </c>
      <c r="I422" s="1" t="s">
        <v>2322</v>
      </c>
      <c r="J422" s="1" t="s">
        <v>7063</v>
      </c>
      <c r="K422" s="1" t="s">
        <v>7062</v>
      </c>
    </row>
    <row r="423" spans="1:11" x14ac:dyDescent="0.25">
      <c r="A423" s="2" t="str">
        <f>_xlfn.CONCAT("r",RIGHT(V3_routesOD!$C423,2),LEFT(V3_routesOD!$E423,2),V3_routesOD!$B423,MID(V3_routesOD!$I423,1,1))</f>
        <v>r10CAYGVC</v>
      </c>
      <c r="B423" s="2" t="s">
        <v>7108</v>
      </c>
      <c r="C423" s="2">
        <v>510</v>
      </c>
      <c r="D423" s="2" t="s">
        <v>7109</v>
      </c>
      <c r="E423" s="2" t="s">
        <v>2322</v>
      </c>
      <c r="F423" s="2" t="s">
        <v>7105</v>
      </c>
      <c r="G423" s="2" t="s">
        <v>7104</v>
      </c>
      <c r="H423" s="2" t="s">
        <v>6812</v>
      </c>
      <c r="I423" s="2" t="s">
        <v>2322</v>
      </c>
      <c r="J423" s="2" t="s">
        <v>7107</v>
      </c>
      <c r="K423" s="2" t="s">
        <v>7106</v>
      </c>
    </row>
    <row r="424" spans="1:11" x14ac:dyDescent="0.25">
      <c r="A424" s="1" t="str">
        <f>_xlfn.CONCAT("r",RIGHT(V3_routesOD!$C424,2),LEFT(V3_routesOD!$E424,2),V3_routesOD!$B424,MID(V3_routesOD!$I424,1,1))</f>
        <v>r21CAYHYC</v>
      </c>
      <c r="B424" s="1" t="s">
        <v>7274</v>
      </c>
      <c r="C424" s="1">
        <v>421</v>
      </c>
      <c r="D424" s="1" t="s">
        <v>7066</v>
      </c>
      <c r="E424" s="1" t="s">
        <v>2322</v>
      </c>
      <c r="F424" s="1" t="s">
        <v>7273</v>
      </c>
      <c r="G424" s="1" t="s">
        <v>7272</v>
      </c>
      <c r="H424" s="1" t="s">
        <v>6812</v>
      </c>
      <c r="I424" s="1" t="s">
        <v>2322</v>
      </c>
      <c r="J424" s="1" t="s">
        <v>7063</v>
      </c>
      <c r="K424" s="1" t="s">
        <v>7062</v>
      </c>
    </row>
    <row r="425" spans="1:11" x14ac:dyDescent="0.25">
      <c r="A425" s="2" t="str">
        <f>_xlfn.CONCAT("r",RIGHT(V3_routesOD!$C425,2),LEFT(V3_routesOD!$E425,2),V3_routesOD!$B425,MID(V3_routesOD!$I425,1,1))</f>
        <v>r21CAYOJC</v>
      </c>
      <c r="B425" s="2" t="s">
        <v>7271</v>
      </c>
      <c r="C425" s="2">
        <v>421</v>
      </c>
      <c r="D425" s="2" t="s">
        <v>7066</v>
      </c>
      <c r="E425" s="2" t="s">
        <v>2322</v>
      </c>
      <c r="F425" s="2" t="s">
        <v>7270</v>
      </c>
      <c r="G425" s="2" t="s">
        <v>7269</v>
      </c>
      <c r="H425" s="2" t="s">
        <v>6812</v>
      </c>
      <c r="I425" s="2" t="s">
        <v>2322</v>
      </c>
      <c r="J425" s="2" t="s">
        <v>7063</v>
      </c>
      <c r="K425" s="2" t="s">
        <v>7062</v>
      </c>
    </row>
    <row r="426" spans="1:11" x14ac:dyDescent="0.25">
      <c r="A426" s="1" t="str">
        <f>_xlfn.CONCAT("r",RIGHT(V3_routesOD!$C426,2),LEFT(V3_routesOD!$E426,2),V3_routesOD!$B426,MID(V3_routesOD!$I426,1,1))</f>
        <v>r13CAYHIC</v>
      </c>
      <c r="B426" s="1" t="s">
        <v>7268</v>
      </c>
      <c r="C426" s="1">
        <v>413</v>
      </c>
      <c r="D426" s="1" t="s">
        <v>7267</v>
      </c>
      <c r="E426" s="1" t="s">
        <v>2322</v>
      </c>
      <c r="F426" s="1" t="s">
        <v>7266</v>
      </c>
      <c r="G426" s="1" t="s">
        <v>7265</v>
      </c>
      <c r="H426" s="1" t="s">
        <v>6812</v>
      </c>
      <c r="I426" s="1" t="s">
        <v>2322</v>
      </c>
      <c r="J426" s="1" t="s">
        <v>7264</v>
      </c>
      <c r="K426" s="1" t="s">
        <v>7263</v>
      </c>
    </row>
    <row r="427" spans="1:11" x14ac:dyDescent="0.25">
      <c r="A427" s="2" t="str">
        <f>_xlfn.CONCAT("r",RIGHT(V3_routesOD!$C427,2),LEFT(V3_routesOD!$E427,2),V3_routesOD!$B427,MID(V3_routesOD!$I427,1,1))</f>
        <v>r83CAYHOC</v>
      </c>
      <c r="B427" s="2" t="s">
        <v>7102</v>
      </c>
      <c r="C427" s="2">
        <v>483</v>
      </c>
      <c r="D427" s="2" t="s">
        <v>7033</v>
      </c>
      <c r="E427" s="2" t="s">
        <v>2322</v>
      </c>
      <c r="F427" s="2" t="s">
        <v>7099</v>
      </c>
      <c r="G427" s="2" t="s">
        <v>7098</v>
      </c>
      <c r="H427" s="2" t="s">
        <v>6812</v>
      </c>
      <c r="I427" s="2" t="s">
        <v>2322</v>
      </c>
      <c r="J427" s="2" t="s">
        <v>7030</v>
      </c>
      <c r="K427" s="2" t="s">
        <v>7029</v>
      </c>
    </row>
    <row r="428" spans="1:11" x14ac:dyDescent="0.25">
      <c r="A428" s="1" t="str">
        <f>_xlfn.CONCAT("r",RIGHT(V3_routesOD!$C428,2),LEFT(V3_routesOD!$E428,2),V3_routesOD!$B428,MID(V3_routesOD!$I428,1,1))</f>
        <v>r57CAYGTC</v>
      </c>
      <c r="B428" s="1" t="s">
        <v>7262</v>
      </c>
      <c r="C428" s="1">
        <v>457</v>
      </c>
      <c r="D428" s="1" t="s">
        <v>7147</v>
      </c>
      <c r="E428" s="1" t="s">
        <v>2322</v>
      </c>
      <c r="F428" s="1" t="s">
        <v>7261</v>
      </c>
      <c r="G428" s="1" t="s">
        <v>7260</v>
      </c>
      <c r="H428" s="1" t="s">
        <v>6812</v>
      </c>
      <c r="I428" s="1" t="s">
        <v>2322</v>
      </c>
      <c r="J428" s="1" t="s">
        <v>7144</v>
      </c>
      <c r="K428" s="1" t="s">
        <v>7143</v>
      </c>
    </row>
    <row r="429" spans="1:11" x14ac:dyDescent="0.25">
      <c r="A429" s="2" t="str">
        <f>_xlfn.CONCAT("r",RIGHT(V3_routesOD!$C429,2),LEFT(V3_routesOD!$E429,2),V3_routesOD!$B429,MID(V3_routesOD!$I429,1,1))</f>
        <v>r39CAYGRC</v>
      </c>
      <c r="B429" s="2" t="s">
        <v>7259</v>
      </c>
      <c r="C429" s="2">
        <v>439</v>
      </c>
      <c r="D429" s="2" t="s">
        <v>7258</v>
      </c>
      <c r="E429" s="2" t="s">
        <v>2322</v>
      </c>
      <c r="F429" s="2" t="s">
        <v>7257</v>
      </c>
      <c r="G429" s="2" t="s">
        <v>7256</v>
      </c>
      <c r="H429" s="2" t="s">
        <v>6812</v>
      </c>
      <c r="I429" s="2" t="s">
        <v>2322</v>
      </c>
      <c r="J429" s="2" t="s">
        <v>7255</v>
      </c>
      <c r="K429" s="2" t="s">
        <v>7254</v>
      </c>
    </row>
    <row r="430" spans="1:11" x14ac:dyDescent="0.25">
      <c r="A430" s="1" t="str">
        <f>_xlfn.CONCAT("r",RIGHT(V3_routesOD!$C430,2),LEFT(V3_routesOD!$E430,2),V3_routesOD!$B430,MID(V3_routesOD!$I430,1,1))</f>
        <v>r15CAYPHC</v>
      </c>
      <c r="B430" s="1" t="s">
        <v>7253</v>
      </c>
      <c r="C430" s="1">
        <v>515</v>
      </c>
      <c r="D430" s="1" t="s">
        <v>7085</v>
      </c>
      <c r="E430" s="1" t="s">
        <v>2322</v>
      </c>
      <c r="F430" s="1" t="s">
        <v>7252</v>
      </c>
      <c r="G430" s="1" t="s">
        <v>7251</v>
      </c>
      <c r="H430" s="1" t="s">
        <v>6812</v>
      </c>
      <c r="I430" s="1" t="s">
        <v>2322</v>
      </c>
      <c r="J430" s="1" t="s">
        <v>7083</v>
      </c>
      <c r="K430" s="1" t="s">
        <v>7082</v>
      </c>
    </row>
    <row r="431" spans="1:11" x14ac:dyDescent="0.25">
      <c r="A431" s="2" t="str">
        <f>_xlfn.CONCAT("r",RIGHT(V3_routesOD!$C431,2),LEFT(V3_routesOD!$E431,2),V3_routesOD!$B431,MID(V3_routesOD!$I431,1,1))</f>
        <v>r27CAYEVC</v>
      </c>
      <c r="B431" s="2" t="s">
        <v>6893</v>
      </c>
      <c r="C431" s="2">
        <v>427</v>
      </c>
      <c r="D431" s="2" t="s">
        <v>7250</v>
      </c>
      <c r="E431" s="2" t="s">
        <v>2322</v>
      </c>
      <c r="F431" s="2" t="s">
        <v>6890</v>
      </c>
      <c r="G431" s="2" t="s">
        <v>6889</v>
      </c>
      <c r="H431" s="2" t="s">
        <v>6812</v>
      </c>
      <c r="I431" s="2" t="s">
        <v>2322</v>
      </c>
      <c r="J431" s="2" t="s">
        <v>7249</v>
      </c>
      <c r="K431" s="2" t="s">
        <v>7248</v>
      </c>
    </row>
    <row r="432" spans="1:11" x14ac:dyDescent="0.25">
      <c r="A432" s="1" t="str">
        <f>_xlfn.CONCAT("r",RIGHT(V3_routesOD!$C432,2),LEFT(V3_routesOD!$E432,2),V3_routesOD!$B432,MID(V3_routesOD!$I432,1,1))</f>
        <v>r85CAYFBC</v>
      </c>
      <c r="B432" s="1" t="s">
        <v>7147</v>
      </c>
      <c r="C432" s="1">
        <v>385</v>
      </c>
      <c r="D432" s="1" t="s">
        <v>7039</v>
      </c>
      <c r="E432" s="1" t="s">
        <v>2322</v>
      </c>
      <c r="F432" s="1" t="s">
        <v>7144</v>
      </c>
      <c r="G432" s="1" t="s">
        <v>7143</v>
      </c>
      <c r="H432" s="1" t="s">
        <v>6812</v>
      </c>
      <c r="I432" s="1" t="s">
        <v>2322</v>
      </c>
      <c r="J432" s="1" t="s">
        <v>7036</v>
      </c>
      <c r="K432" s="1" t="s">
        <v>7035</v>
      </c>
    </row>
    <row r="433" spans="1:11" x14ac:dyDescent="0.25">
      <c r="A433" s="2" t="str">
        <f>_xlfn.CONCAT("r",RIGHT(V3_routesOD!$C433,2),LEFT(V3_routesOD!$E433,2),V3_routesOD!$B433,MID(V3_routesOD!$I433,1,1))</f>
        <v>r82CAYIKC</v>
      </c>
      <c r="B433" s="2" t="s">
        <v>7012</v>
      </c>
      <c r="C433" s="2">
        <v>382</v>
      </c>
      <c r="D433" s="2" t="s">
        <v>7084</v>
      </c>
      <c r="E433" s="2" t="s">
        <v>2322</v>
      </c>
      <c r="F433" s="2" t="s">
        <v>7009</v>
      </c>
      <c r="G433" s="2" t="s">
        <v>7008</v>
      </c>
      <c r="H433" s="2" t="s">
        <v>6812</v>
      </c>
      <c r="I433" s="2" t="s">
        <v>2322</v>
      </c>
      <c r="J433" s="2" t="s">
        <v>7081</v>
      </c>
      <c r="K433" s="2" t="s">
        <v>7080</v>
      </c>
    </row>
    <row r="434" spans="1:11" x14ac:dyDescent="0.25">
      <c r="A434" s="1" t="str">
        <f>_xlfn.CONCAT("r",RIGHT(V3_routesOD!$C434,2),LEFT(V3_routesOD!$E434,2),V3_routesOD!$B434,MID(V3_routesOD!$I434,1,1))</f>
        <v>r64CAYKAC</v>
      </c>
      <c r="B434" s="1" t="s">
        <v>7093</v>
      </c>
      <c r="C434" s="1">
        <v>564</v>
      </c>
      <c r="D434" s="1" t="s">
        <v>6876</v>
      </c>
      <c r="E434" s="1" t="s">
        <v>2322</v>
      </c>
      <c r="F434" s="1" t="s">
        <v>7090</v>
      </c>
      <c r="G434" s="1" t="s">
        <v>7089</v>
      </c>
      <c r="H434" s="1" t="s">
        <v>6812</v>
      </c>
      <c r="I434" s="1" t="s">
        <v>2322</v>
      </c>
      <c r="J434" s="1" t="s">
        <v>6875</v>
      </c>
      <c r="K434" s="1" t="s">
        <v>6874</v>
      </c>
    </row>
    <row r="435" spans="1:11" x14ac:dyDescent="0.25">
      <c r="A435" s="2" t="str">
        <f>_xlfn.CONCAT("r",RIGHT(V3_routesOD!$C435,2),LEFT(V3_routesOD!$E435,2),V3_routesOD!$B435,MID(V3_routesOD!$I435,1,1))</f>
        <v>r19CAXGRC</v>
      </c>
      <c r="B435" s="2" t="s">
        <v>7072</v>
      </c>
      <c r="C435" s="2">
        <v>519</v>
      </c>
      <c r="D435" s="2" t="s">
        <v>7073</v>
      </c>
      <c r="E435" s="2" t="s">
        <v>2322</v>
      </c>
      <c r="F435" s="2" t="s">
        <v>7069</v>
      </c>
      <c r="G435" s="2" t="s">
        <v>7068</v>
      </c>
      <c r="H435" s="2" t="s">
        <v>6812</v>
      </c>
      <c r="I435" s="2" t="s">
        <v>2322</v>
      </c>
      <c r="J435" s="2" t="s">
        <v>7071</v>
      </c>
      <c r="K435" s="2" t="s">
        <v>7070</v>
      </c>
    </row>
    <row r="436" spans="1:11" x14ac:dyDescent="0.25">
      <c r="A436" s="1" t="str">
        <f>_xlfn.CONCAT("r",RIGHT(V3_routesOD!$C436,2),LEFT(V3_routesOD!$E436,2),V3_routesOD!$B436,MID(V3_routesOD!$I436,1,1))</f>
        <v>r16CAYWBC</v>
      </c>
      <c r="B436" s="1" t="s">
        <v>7247</v>
      </c>
      <c r="C436" s="1">
        <v>516</v>
      </c>
      <c r="D436" s="1" t="s">
        <v>7079</v>
      </c>
      <c r="E436" s="1" t="s">
        <v>2322</v>
      </c>
      <c r="F436" s="1" t="s">
        <v>7246</v>
      </c>
      <c r="G436" s="1" t="s">
        <v>7245</v>
      </c>
      <c r="H436" s="1" t="s">
        <v>6812</v>
      </c>
      <c r="I436" s="1" t="s">
        <v>2322</v>
      </c>
      <c r="J436" s="1" t="s">
        <v>7077</v>
      </c>
      <c r="K436" s="1" t="s">
        <v>7076</v>
      </c>
    </row>
    <row r="437" spans="1:11" x14ac:dyDescent="0.25">
      <c r="A437" s="2" t="str">
        <f>_xlfn.CONCAT("r",RIGHT(V3_routesOD!$C437,2),LEFT(V3_routesOD!$E437,2),V3_routesOD!$B437,MID(V3_routesOD!$I437,1,1))</f>
        <v>r87CAYKGC</v>
      </c>
      <c r="B437" s="2" t="s">
        <v>7078</v>
      </c>
      <c r="C437" s="2">
        <v>387</v>
      </c>
      <c r="D437" s="2" t="s">
        <v>6929</v>
      </c>
      <c r="E437" s="2" t="s">
        <v>2322</v>
      </c>
      <c r="F437" s="2" t="s">
        <v>7075</v>
      </c>
      <c r="G437" s="2" t="s">
        <v>7074</v>
      </c>
      <c r="H437" s="2" t="s">
        <v>6812</v>
      </c>
      <c r="I437" s="2" t="s">
        <v>2322</v>
      </c>
      <c r="J437" s="2" t="s">
        <v>6926</v>
      </c>
      <c r="K437" s="2" t="s">
        <v>6925</v>
      </c>
    </row>
    <row r="438" spans="1:11" x14ac:dyDescent="0.25">
      <c r="A438" s="1" t="str">
        <f>_xlfn.CONCAT("r",RIGHT(V3_routesOD!$C438,2),LEFT(V3_routesOD!$E438,2),V3_routesOD!$B438,MID(V3_routesOD!$I438,1,1))</f>
        <v>r56CAYYUC</v>
      </c>
      <c r="B438" s="1" t="s">
        <v>7244</v>
      </c>
      <c r="C438" s="1">
        <v>556</v>
      </c>
      <c r="D438" s="1" t="s">
        <v>6912</v>
      </c>
      <c r="E438" s="1" t="s">
        <v>2322</v>
      </c>
      <c r="F438" s="1" t="s">
        <v>7243</v>
      </c>
      <c r="G438" s="1" t="s">
        <v>7242</v>
      </c>
      <c r="H438" s="1" t="s">
        <v>6812</v>
      </c>
      <c r="I438" s="1" t="s">
        <v>2322</v>
      </c>
      <c r="J438" s="1" t="s">
        <v>6910</v>
      </c>
      <c r="K438" s="1" t="s">
        <v>6909</v>
      </c>
    </row>
    <row r="439" spans="1:11" x14ac:dyDescent="0.25">
      <c r="A439" s="2" t="str">
        <f>_xlfn.CONCAT("r",RIGHT(V3_routesOD!$C439,2),LEFT(V3_routesOD!$E439,2),V3_routesOD!$B439,MID(V3_routesOD!$I439,1,1))</f>
        <v>r93CAXKSC</v>
      </c>
      <c r="B439" s="2" t="s">
        <v>7241</v>
      </c>
      <c r="C439" s="2">
        <v>393</v>
      </c>
      <c r="D439" s="2" t="s">
        <v>7240</v>
      </c>
      <c r="E439" s="2" t="s">
        <v>2322</v>
      </c>
      <c r="F439" s="2" t="s">
        <v>7239</v>
      </c>
      <c r="G439" s="2" t="s">
        <v>7238</v>
      </c>
      <c r="H439" s="2" t="s">
        <v>6812</v>
      </c>
      <c r="I439" s="2" t="s">
        <v>2322</v>
      </c>
      <c r="J439" s="2" t="s">
        <v>7237</v>
      </c>
      <c r="K439" s="2" t="s">
        <v>7236</v>
      </c>
    </row>
    <row r="440" spans="1:11" x14ac:dyDescent="0.25">
      <c r="A440" s="1" t="str">
        <f>_xlfn.CONCAT("r",RIGHT(V3_routesOD!$C440,2),LEFT(V3_routesOD!$E440,2),V3_routesOD!$B440,MID(V3_routesOD!$I440,1,1))</f>
        <v>r86CAZKEC</v>
      </c>
      <c r="B440" s="1" t="s">
        <v>7235</v>
      </c>
      <c r="C440" s="1">
        <v>386</v>
      </c>
      <c r="D440" s="1" t="s">
        <v>7138</v>
      </c>
      <c r="E440" s="1" t="s">
        <v>2322</v>
      </c>
      <c r="F440" s="1" t="s">
        <v>7234</v>
      </c>
      <c r="G440" s="1" t="s">
        <v>7233</v>
      </c>
      <c r="H440" s="1" t="s">
        <v>6812</v>
      </c>
      <c r="I440" s="1" t="s">
        <v>2322</v>
      </c>
      <c r="J440" s="1" t="s">
        <v>7135</v>
      </c>
      <c r="K440" s="1" t="s">
        <v>7134</v>
      </c>
    </row>
    <row r="441" spans="1:11" x14ac:dyDescent="0.25">
      <c r="A441" s="2" t="str">
        <f>_xlfn.CONCAT("r",RIGHT(V3_routesOD!$C441,2),LEFT(V3_routesOD!$E441,2),V3_routesOD!$B441,MID(V3_routesOD!$I441,1,1))</f>
        <v>r23CAKEWC</v>
      </c>
      <c r="B441" s="2" t="s">
        <v>7003</v>
      </c>
      <c r="C441" s="2">
        <v>523</v>
      </c>
      <c r="D441" s="2" t="s">
        <v>7055</v>
      </c>
      <c r="E441" s="2" t="s">
        <v>2322</v>
      </c>
      <c r="F441" s="2" t="s">
        <v>7000</v>
      </c>
      <c r="G441" s="2" t="s">
        <v>6999</v>
      </c>
      <c r="H441" s="2" t="s">
        <v>6812</v>
      </c>
      <c r="I441" s="2" t="s">
        <v>2322</v>
      </c>
      <c r="J441" s="2" t="s">
        <v>7053</v>
      </c>
      <c r="K441" s="2" t="s">
        <v>7052</v>
      </c>
    </row>
    <row r="442" spans="1:11" x14ac:dyDescent="0.25">
      <c r="A442" s="1" t="str">
        <f>_xlfn.CONCAT("r",RIGHT(V3_routesOD!$C442,2),LEFT(V3_routesOD!$E442,2),V3_routesOD!$B442,MID(V3_routesOD!$I442,1,1))</f>
        <v>r93CAZKGC</v>
      </c>
      <c r="B442" s="1" t="s">
        <v>7232</v>
      </c>
      <c r="C442" s="1">
        <v>493</v>
      </c>
      <c r="D442" s="1" t="s">
        <v>7172</v>
      </c>
      <c r="E442" s="1" t="s">
        <v>2322</v>
      </c>
      <c r="F442" s="1" t="s">
        <v>7231</v>
      </c>
      <c r="G442" s="1" t="s">
        <v>7230</v>
      </c>
      <c r="H442" s="1" t="s">
        <v>6812</v>
      </c>
      <c r="I442" s="1" t="s">
        <v>2322</v>
      </c>
      <c r="J442" s="1" t="s">
        <v>7171</v>
      </c>
      <c r="K442" s="1" t="s">
        <v>7170</v>
      </c>
    </row>
    <row r="443" spans="1:11" x14ac:dyDescent="0.25">
      <c r="A443" s="2" t="str">
        <f>_xlfn.CONCAT("r",RIGHT(V3_routesOD!$C443,2),LEFT(V3_routesOD!$E443,2),V3_routesOD!$B443,MID(V3_routesOD!$I443,1,1))</f>
        <v>r50CAYLWU</v>
      </c>
      <c r="B443" s="2" t="s">
        <v>6836</v>
      </c>
      <c r="C443" s="2">
        <v>2550</v>
      </c>
      <c r="D443" s="2" t="s">
        <v>375</v>
      </c>
      <c r="E443" s="2" t="s">
        <v>2322</v>
      </c>
      <c r="F443" s="2" t="s">
        <v>6833</v>
      </c>
      <c r="G443" s="2" t="s">
        <v>6832</v>
      </c>
      <c r="H443" s="2" t="s">
        <v>209</v>
      </c>
      <c r="I443" s="2" t="s">
        <v>209</v>
      </c>
      <c r="J443" s="2" t="s">
        <v>372</v>
      </c>
      <c r="K443" s="2" t="s">
        <v>371</v>
      </c>
    </row>
    <row r="444" spans="1:11" x14ac:dyDescent="0.25">
      <c r="A444" s="1" t="str">
        <f>_xlfn.CONCAT("r",RIGHT(V3_routesOD!$C444,2),LEFT(V3_routesOD!$E444,2),V3_routesOD!$B444,MID(V3_routesOD!$I444,1,1))</f>
        <v>r26CAYQKC</v>
      </c>
      <c r="B444" s="1" t="s">
        <v>7229</v>
      </c>
      <c r="C444" s="1">
        <v>426</v>
      </c>
      <c r="D444" s="1" t="s">
        <v>6911</v>
      </c>
      <c r="E444" s="1" t="s">
        <v>2322</v>
      </c>
      <c r="F444" s="1" t="s">
        <v>7228</v>
      </c>
      <c r="G444" s="1" t="s">
        <v>7227</v>
      </c>
      <c r="H444" s="1" t="s">
        <v>6812</v>
      </c>
      <c r="I444" s="1" t="s">
        <v>2322</v>
      </c>
      <c r="J444" s="1" t="s">
        <v>6908</v>
      </c>
      <c r="K444" s="1" t="s">
        <v>6907</v>
      </c>
    </row>
    <row r="445" spans="1:11" x14ac:dyDescent="0.25">
      <c r="A445" s="2" t="str">
        <f>_xlfn.CONCAT("r",RIGHT(V3_routesOD!$C445,2),LEFT(V3_routesOD!$E445,2),V3_routesOD!$B445,MID(V3_routesOD!$I445,1,1))</f>
        <v>r57CAYLCC</v>
      </c>
      <c r="B445" s="2" t="s">
        <v>7226</v>
      </c>
      <c r="C445" s="2">
        <v>457</v>
      </c>
      <c r="D445" s="2" t="s">
        <v>7147</v>
      </c>
      <c r="E445" s="2" t="s">
        <v>2322</v>
      </c>
      <c r="F445" s="2" t="s">
        <v>7225</v>
      </c>
      <c r="G445" s="2" t="s">
        <v>7224</v>
      </c>
      <c r="H445" s="2" t="s">
        <v>6812</v>
      </c>
      <c r="I445" s="2" t="s">
        <v>2322</v>
      </c>
      <c r="J445" s="2" t="s">
        <v>7144</v>
      </c>
      <c r="K445" s="2" t="s">
        <v>7143</v>
      </c>
    </row>
    <row r="446" spans="1:11" x14ac:dyDescent="0.25">
      <c r="A446" s="1" t="str">
        <f>_xlfn.CONCAT("r",RIGHT(V3_routesOD!$C446,2),LEFT(V3_routesOD!$E446,2),V3_routesOD!$B446,MID(V3_routesOD!$I446,1,1))</f>
        <v>r78CAKIFC</v>
      </c>
      <c r="B446" s="1" t="s">
        <v>6821</v>
      </c>
      <c r="C446" s="1">
        <v>578</v>
      </c>
      <c r="D446" s="1" t="s">
        <v>6822</v>
      </c>
      <c r="E446" s="1" t="s">
        <v>2322</v>
      </c>
      <c r="F446" s="1" t="s">
        <v>6818</v>
      </c>
      <c r="G446" s="1" t="s">
        <v>6817</v>
      </c>
      <c r="H446" s="1" t="s">
        <v>6812</v>
      </c>
      <c r="I446" s="1" t="s">
        <v>2322</v>
      </c>
      <c r="J446" s="1" t="s">
        <v>6820</v>
      </c>
      <c r="K446" s="1" t="s">
        <v>6819</v>
      </c>
    </row>
    <row r="447" spans="1:11" x14ac:dyDescent="0.25">
      <c r="A447" s="2" t="str">
        <f>_xlfn.CONCAT("r",RIGHT(V3_routesOD!$C447,2),LEFT(V3_routesOD!$E447,2),V3_routesOD!$B447,MID(V3_routesOD!$I447,1,1))</f>
        <v>r58CAYGKC</v>
      </c>
      <c r="B447" s="2" t="s">
        <v>7223</v>
      </c>
      <c r="C447" s="2">
        <v>558</v>
      </c>
      <c r="D447" s="2" t="s">
        <v>6900</v>
      </c>
      <c r="E447" s="2" t="s">
        <v>2322</v>
      </c>
      <c r="F447" s="2" t="s">
        <v>7222</v>
      </c>
      <c r="G447" s="2" t="s">
        <v>7221</v>
      </c>
      <c r="H447" s="2" t="s">
        <v>6812</v>
      </c>
      <c r="I447" s="2" t="s">
        <v>2322</v>
      </c>
      <c r="J447" s="2" t="s">
        <v>6899</v>
      </c>
      <c r="K447" s="2" t="s">
        <v>6898</v>
      </c>
    </row>
    <row r="448" spans="1:11" x14ac:dyDescent="0.25">
      <c r="A448" s="1" t="str">
        <f>_xlfn.CONCAT("r",RIGHT(V3_routesOD!$C448,2),LEFT(V3_routesOD!$E448,2),V3_routesOD!$B448,MID(V3_routesOD!$I448,1,1))</f>
        <v>r74CAYGWC</v>
      </c>
      <c r="B448" s="1" t="s">
        <v>6881</v>
      </c>
      <c r="C448" s="1">
        <v>474</v>
      </c>
      <c r="D448" s="1" t="s">
        <v>7220</v>
      </c>
      <c r="E448" s="1" t="s">
        <v>2322</v>
      </c>
      <c r="F448" s="1" t="s">
        <v>6878</v>
      </c>
      <c r="G448" s="1" t="s">
        <v>6877</v>
      </c>
      <c r="H448" s="1" t="s">
        <v>6812</v>
      </c>
      <c r="I448" s="1" t="s">
        <v>2322</v>
      </c>
      <c r="J448" s="1" t="s">
        <v>7219</v>
      </c>
      <c r="K448" s="1" t="s">
        <v>7218</v>
      </c>
    </row>
    <row r="449" spans="1:11" x14ac:dyDescent="0.25">
      <c r="A449" s="2" t="str">
        <f>_xlfn.CONCAT("r",RIGHT(V3_routesOD!$C449,2),LEFT(V3_routesOD!$E449,2),V3_routesOD!$B449,MID(V3_routesOD!$I449,1,1))</f>
        <v>r73CAYGLC</v>
      </c>
      <c r="B449" s="2" t="s">
        <v>7220</v>
      </c>
      <c r="C449" s="2">
        <v>473</v>
      </c>
      <c r="D449" s="2" t="s">
        <v>6881</v>
      </c>
      <c r="E449" s="2" t="s">
        <v>2322</v>
      </c>
      <c r="F449" s="2" t="s">
        <v>7219</v>
      </c>
      <c r="G449" s="2" t="s">
        <v>7218</v>
      </c>
      <c r="H449" s="2" t="s">
        <v>6812</v>
      </c>
      <c r="I449" s="2" t="s">
        <v>2322</v>
      </c>
      <c r="J449" s="2" t="s">
        <v>6878</v>
      </c>
      <c r="K449" s="2" t="s">
        <v>6877</v>
      </c>
    </row>
    <row r="450" spans="1:11" x14ac:dyDescent="0.25">
      <c r="A450" s="1" t="str">
        <f>_xlfn.CONCAT("r",RIGHT(V3_routesOD!$C450,2),LEFT(V3_routesOD!$E450,2),V3_routesOD!$B450,MID(V3_routesOD!$I450,1,1))</f>
        <v>r06CAZGSC</v>
      </c>
      <c r="B450" s="1" t="s">
        <v>7217</v>
      </c>
      <c r="C450" s="1">
        <v>406</v>
      </c>
      <c r="D450" s="1" t="s">
        <v>6935</v>
      </c>
      <c r="E450" s="1" t="s">
        <v>2322</v>
      </c>
      <c r="F450" s="1" t="s">
        <v>7216</v>
      </c>
      <c r="G450" s="1" t="s">
        <v>7215</v>
      </c>
      <c r="H450" s="1" t="s">
        <v>6812</v>
      </c>
      <c r="I450" s="1" t="s">
        <v>2322</v>
      </c>
      <c r="J450" s="1" t="s">
        <v>6932</v>
      </c>
      <c r="K450" s="1" t="s">
        <v>6931</v>
      </c>
    </row>
    <row r="451" spans="1:11" x14ac:dyDescent="0.25">
      <c r="A451" s="2" t="str">
        <f>_xlfn.CONCAT("r",RIGHT(V3_routesOD!$C451,2),LEFT(V3_routesOD!$E451,2),V3_routesOD!$B451,MID(V3_routesOD!$I451,1,1))</f>
        <v>r47CAZLTC</v>
      </c>
      <c r="B451" s="2" t="s">
        <v>7214</v>
      </c>
      <c r="C451" s="2">
        <v>547</v>
      </c>
      <c r="D451" s="2" t="s">
        <v>6959</v>
      </c>
      <c r="E451" s="2" t="s">
        <v>2322</v>
      </c>
      <c r="F451" s="2" t="s">
        <v>7213</v>
      </c>
      <c r="G451" s="2" t="s">
        <v>7212</v>
      </c>
      <c r="H451" s="2" t="s">
        <v>6812</v>
      </c>
      <c r="I451" s="2" t="s">
        <v>2322</v>
      </c>
      <c r="J451" s="2" t="s">
        <v>6957</v>
      </c>
      <c r="K451" s="2" t="s">
        <v>6956</v>
      </c>
    </row>
    <row r="452" spans="1:11" x14ac:dyDescent="0.25">
      <c r="A452" s="1" t="str">
        <f>_xlfn.CONCAT("r",RIGHT(V3_routesOD!$C452,2),LEFT(V3_routesOD!$E452,2),V3_routesOD!$B452,MID(V3_routesOD!$I452,1,1))</f>
        <v>r28CAYLHC</v>
      </c>
      <c r="B452" s="1" t="s">
        <v>6860</v>
      </c>
      <c r="C452" s="1">
        <v>428</v>
      </c>
      <c r="D452" s="1" t="s">
        <v>7156</v>
      </c>
      <c r="E452" s="1" t="s">
        <v>2322</v>
      </c>
      <c r="F452" s="1" t="s">
        <v>6857</v>
      </c>
      <c r="G452" s="1" t="s">
        <v>6856</v>
      </c>
      <c r="H452" s="1" t="s">
        <v>6812</v>
      </c>
      <c r="I452" s="1" t="s">
        <v>2322</v>
      </c>
      <c r="J452" s="1" t="s">
        <v>7153</v>
      </c>
      <c r="K452" s="1" t="s">
        <v>7152</v>
      </c>
    </row>
    <row r="453" spans="1:11" x14ac:dyDescent="0.25">
      <c r="A453" s="2" t="str">
        <f>_xlfn.CONCAT("r",RIGHT(V3_routesOD!$C453,2),LEFT(V3_routesOD!$E453,2),V3_routesOD!$B453,MID(V3_routesOD!$I453,1,1))</f>
        <v>r97CAYQLC</v>
      </c>
      <c r="B453" s="2" t="s">
        <v>7211</v>
      </c>
      <c r="C453" s="2">
        <v>397</v>
      </c>
      <c r="D453" s="2" t="s">
        <v>7195</v>
      </c>
      <c r="E453" s="2" t="s">
        <v>2322</v>
      </c>
      <c r="F453" s="2" t="s">
        <v>7210</v>
      </c>
      <c r="G453" s="2" t="s">
        <v>7209</v>
      </c>
      <c r="H453" s="2" t="s">
        <v>6812</v>
      </c>
      <c r="I453" s="2" t="s">
        <v>2322</v>
      </c>
      <c r="J453" s="2" t="s">
        <v>7192</v>
      </c>
      <c r="K453" s="2" t="s">
        <v>7191</v>
      </c>
    </row>
    <row r="454" spans="1:11" x14ac:dyDescent="0.25">
      <c r="A454" s="1" t="str">
        <f>_xlfn.CONCAT("r",RIGHT(V3_routesOD!$C454,2),LEFT(V3_routesOD!$E454,2),V3_routesOD!$B454,MID(V3_routesOD!$I454,1,1))</f>
        <v>r97CAYLLC</v>
      </c>
      <c r="B454" s="1" t="s">
        <v>7208</v>
      </c>
      <c r="C454" s="1">
        <v>397</v>
      </c>
      <c r="D454" s="1" t="s">
        <v>7195</v>
      </c>
      <c r="E454" s="1" t="s">
        <v>2322</v>
      </c>
      <c r="F454" s="1" t="s">
        <v>7207</v>
      </c>
      <c r="G454" s="1" t="s">
        <v>7206</v>
      </c>
      <c r="H454" s="1" t="s">
        <v>6812</v>
      </c>
      <c r="I454" s="1" t="s">
        <v>2322</v>
      </c>
      <c r="J454" s="1" t="s">
        <v>7192</v>
      </c>
      <c r="K454" s="1" t="s">
        <v>7191</v>
      </c>
    </row>
    <row r="455" spans="1:11" x14ac:dyDescent="0.25">
      <c r="A455" s="2" t="str">
        <f>_xlfn.CONCAT("r",RIGHT(V3_routesOD!$C455,2),LEFT(V3_routesOD!$E455,2),V3_routesOD!$B455,MID(V3_routesOD!$I455,1,1))</f>
        <v>r65CAYXUU</v>
      </c>
      <c r="B455" s="2" t="s">
        <v>7205</v>
      </c>
      <c r="C455" s="2">
        <v>2365</v>
      </c>
      <c r="D455" s="2" t="s">
        <v>567</v>
      </c>
      <c r="E455" s="2" t="s">
        <v>2322</v>
      </c>
      <c r="F455" s="2" t="s">
        <v>7204</v>
      </c>
      <c r="G455" s="2" t="s">
        <v>7203</v>
      </c>
      <c r="H455" s="2" t="s">
        <v>209</v>
      </c>
      <c r="I455" s="2" t="s">
        <v>209</v>
      </c>
      <c r="J455" s="2" t="s">
        <v>564</v>
      </c>
      <c r="K455" s="2" t="s">
        <v>563</v>
      </c>
    </row>
    <row r="456" spans="1:11" x14ac:dyDescent="0.25">
      <c r="A456" s="1" t="str">
        <f>_xlfn.CONCAT("r",RIGHT(V3_routesOD!$C456,2),LEFT(V3_routesOD!$E456,2),V3_routesOD!$B456,MID(V3_routesOD!$I456,1,1))</f>
        <v>r44CAYBXC</v>
      </c>
      <c r="B456" s="1" t="s">
        <v>6958</v>
      </c>
      <c r="C456" s="1">
        <v>544</v>
      </c>
      <c r="D456" s="1" t="s">
        <v>6971</v>
      </c>
      <c r="E456" s="1" t="s">
        <v>2322</v>
      </c>
      <c r="F456" s="1" t="s">
        <v>6955</v>
      </c>
      <c r="G456" s="1" t="s">
        <v>6954</v>
      </c>
      <c r="H456" s="1" t="s">
        <v>6812</v>
      </c>
      <c r="I456" s="1" t="s">
        <v>2322</v>
      </c>
      <c r="J456" s="1" t="s">
        <v>6970</v>
      </c>
      <c r="K456" s="1" t="s">
        <v>6969</v>
      </c>
    </row>
    <row r="457" spans="1:11" x14ac:dyDescent="0.25">
      <c r="A457" s="2" t="str">
        <f>_xlfn.CONCAT("r",RIGHT(V3_routesOD!$C457,2),LEFT(V3_routesOD!$E457,2),V3_routesOD!$B457,MID(V3_routesOD!$I457,1,1))</f>
        <v>r79CAYSGC</v>
      </c>
      <c r="B457" s="2" t="s">
        <v>7202</v>
      </c>
      <c r="C457" s="2">
        <v>579</v>
      </c>
      <c r="D457" s="2" t="s">
        <v>6816</v>
      </c>
      <c r="E457" s="2" t="s">
        <v>2322</v>
      </c>
      <c r="F457" s="2" t="s">
        <v>7201</v>
      </c>
      <c r="G457" s="2" t="s">
        <v>7200</v>
      </c>
      <c r="H457" s="2" t="s">
        <v>6812</v>
      </c>
      <c r="I457" s="2" t="s">
        <v>2322</v>
      </c>
      <c r="J457" s="2" t="s">
        <v>6814</v>
      </c>
      <c r="K457" s="2" t="s">
        <v>6813</v>
      </c>
    </row>
    <row r="458" spans="1:11" x14ac:dyDescent="0.25">
      <c r="A458" s="1" t="str">
        <f>_xlfn.CONCAT("r",RIGHT(V3_routesOD!$C458,2),LEFT(V3_routesOD!$E458,2),V3_routesOD!$B458,MID(V3_routesOD!$I458,1,1))</f>
        <v>r52CAYMNC</v>
      </c>
      <c r="B458" s="1" t="s">
        <v>7033</v>
      </c>
      <c r="C458" s="1">
        <v>452</v>
      </c>
      <c r="D458" s="1" t="s">
        <v>7102</v>
      </c>
      <c r="E458" s="1" t="s">
        <v>2322</v>
      </c>
      <c r="F458" s="1" t="s">
        <v>7030</v>
      </c>
      <c r="G458" s="1" t="s">
        <v>7029</v>
      </c>
      <c r="H458" s="1" t="s">
        <v>6812</v>
      </c>
      <c r="I458" s="1" t="s">
        <v>2322</v>
      </c>
      <c r="J458" s="1" t="s">
        <v>7099</v>
      </c>
      <c r="K458" s="1" t="s">
        <v>7098</v>
      </c>
    </row>
    <row r="459" spans="1:11" x14ac:dyDescent="0.25">
      <c r="A459" s="2" t="str">
        <f>_xlfn.CONCAT("r",RIGHT(V3_routesOD!$C459,2),LEFT(V3_routesOD!$E459,2),V3_routesOD!$B459,MID(V3_routesOD!$I459,1,1))</f>
        <v>r64CAZMTC</v>
      </c>
      <c r="B459" s="2" t="s">
        <v>7199</v>
      </c>
      <c r="C459" s="2">
        <v>564</v>
      </c>
      <c r="D459" s="2" t="s">
        <v>6876</v>
      </c>
      <c r="E459" s="2" t="s">
        <v>2322</v>
      </c>
      <c r="F459" s="2" t="s">
        <v>7198</v>
      </c>
      <c r="G459" s="2" t="s">
        <v>7197</v>
      </c>
      <c r="H459" s="2" t="s">
        <v>6812</v>
      </c>
      <c r="I459" s="2" t="s">
        <v>2322</v>
      </c>
      <c r="J459" s="2" t="s">
        <v>6875</v>
      </c>
      <c r="K459" s="2" t="s">
        <v>6874</v>
      </c>
    </row>
    <row r="460" spans="1:11" x14ac:dyDescent="0.25">
      <c r="A460" s="1" t="str">
        <f>_xlfn.CONCAT("r",RIGHT(V3_routesOD!$C460,2),LEFT(V3_routesOD!$E460,2),V3_routesOD!$B460,MID(V3_routesOD!$I460,1,1))</f>
        <v>r97CAYXHC</v>
      </c>
      <c r="B460" s="1" t="s">
        <v>7196</v>
      </c>
      <c r="C460" s="1">
        <v>397</v>
      </c>
      <c r="D460" s="1" t="s">
        <v>7195</v>
      </c>
      <c r="E460" s="1" t="s">
        <v>2322</v>
      </c>
      <c r="F460" s="1" t="s">
        <v>7194</v>
      </c>
      <c r="G460" s="1" t="s">
        <v>7193</v>
      </c>
      <c r="H460" s="1" t="s">
        <v>6812</v>
      </c>
      <c r="I460" s="1" t="s">
        <v>2322</v>
      </c>
      <c r="J460" s="1" t="s">
        <v>7192</v>
      </c>
      <c r="K460" s="1" t="s">
        <v>7191</v>
      </c>
    </row>
    <row r="461" spans="1:11" x14ac:dyDescent="0.25">
      <c r="A461" s="2" t="str">
        <f>_xlfn.CONCAT("r",RIGHT(V3_routesOD!$C461,2),LEFT(V3_routesOD!$E461,2),V3_routesOD!$B461,MID(V3_routesOD!$I461,1,1))</f>
        <v>r04CAYQMU</v>
      </c>
      <c r="B461" s="2" t="s">
        <v>7190</v>
      </c>
      <c r="C461" s="2">
        <v>2604</v>
      </c>
      <c r="D461" s="2" t="s">
        <v>3272</v>
      </c>
      <c r="E461" s="2" t="s">
        <v>2322</v>
      </c>
      <c r="F461" s="2" t="s">
        <v>7189</v>
      </c>
      <c r="G461" s="2" t="s">
        <v>7188</v>
      </c>
      <c r="H461" s="2" t="s">
        <v>209</v>
      </c>
      <c r="I461" s="2" t="s">
        <v>209</v>
      </c>
      <c r="J461" s="2" t="s">
        <v>3269</v>
      </c>
      <c r="K461" s="2" t="s">
        <v>3268</v>
      </c>
    </row>
    <row r="462" spans="1:11" x14ac:dyDescent="0.25">
      <c r="A462" s="1" t="str">
        <f>_xlfn.CONCAT("r",RIGHT(V3_routesOD!$C462,2),LEFT(V3_routesOD!$E462,2),V3_routesOD!$B462,MID(V3_routesOD!$I462,1,1))</f>
        <v>r89CAYYYC</v>
      </c>
      <c r="B462" s="1" t="s">
        <v>7187</v>
      </c>
      <c r="C462" s="1">
        <v>389</v>
      </c>
      <c r="D462" s="1" t="s">
        <v>6872</v>
      </c>
      <c r="E462" s="1" t="s">
        <v>2322</v>
      </c>
      <c r="F462" s="1" t="s">
        <v>7186</v>
      </c>
      <c r="G462" s="1" t="s">
        <v>7185</v>
      </c>
      <c r="H462" s="1" t="s">
        <v>6812</v>
      </c>
      <c r="I462" s="1" t="s">
        <v>2322</v>
      </c>
      <c r="J462" s="1" t="s">
        <v>6869</v>
      </c>
      <c r="K462" s="1" t="s">
        <v>6868</v>
      </c>
    </row>
    <row r="463" spans="1:11" x14ac:dyDescent="0.25">
      <c r="A463" s="2" t="str">
        <f>_xlfn.CONCAT("r",RIGHT(V3_routesOD!$C463,2),LEFT(V3_routesOD!$E463,2),V3_routesOD!$B463,MID(V3_routesOD!$I463,1,1))</f>
        <v>r48CAYULE</v>
      </c>
      <c r="B463" s="2" t="s">
        <v>7184</v>
      </c>
      <c r="C463" s="2">
        <v>2048</v>
      </c>
      <c r="D463" s="2" t="s">
        <v>1877</v>
      </c>
      <c r="E463" s="2" t="s">
        <v>2322</v>
      </c>
      <c r="F463" s="2" t="s">
        <v>7183</v>
      </c>
      <c r="G463" s="2" t="s">
        <v>7182</v>
      </c>
      <c r="H463" s="2" t="s">
        <v>1874</v>
      </c>
      <c r="I463" s="2" t="s">
        <v>1873</v>
      </c>
      <c r="J463" s="2" t="s">
        <v>1872</v>
      </c>
      <c r="K463" s="2" t="s">
        <v>1871</v>
      </c>
    </row>
    <row r="464" spans="1:11" x14ac:dyDescent="0.25">
      <c r="A464" s="1" t="str">
        <f>_xlfn.CONCAT("r",RIGHT(V3_routesOD!$C464,2),LEFT(V3_routesOD!$E464,2),V3_routesOD!$B464,MID(V3_routesOD!$I464,1,1))</f>
        <v>r24CAYMOC</v>
      </c>
      <c r="B464" s="1" t="s">
        <v>6905</v>
      </c>
      <c r="C464" s="1">
        <v>424</v>
      </c>
      <c r="D464" s="1" t="s">
        <v>7181</v>
      </c>
      <c r="E464" s="1" t="s">
        <v>2322</v>
      </c>
      <c r="F464" s="1" t="s">
        <v>6902</v>
      </c>
      <c r="G464" s="1" t="s">
        <v>6901</v>
      </c>
      <c r="H464" s="1" t="s">
        <v>6812</v>
      </c>
      <c r="I464" s="1" t="s">
        <v>2322</v>
      </c>
      <c r="J464" s="1" t="s">
        <v>7180</v>
      </c>
      <c r="K464" s="1" t="s">
        <v>7179</v>
      </c>
    </row>
    <row r="465" spans="1:11" x14ac:dyDescent="0.25">
      <c r="A465" s="2" t="str">
        <f>_xlfn.CONCAT("r",RIGHT(V3_routesOD!$C465,2),LEFT(V3_routesOD!$E465,2),V3_routesOD!$B465,MID(V3_routesOD!$I465,1,1))</f>
        <v>r91CAMSAC</v>
      </c>
      <c r="B465" s="2" t="s">
        <v>7021</v>
      </c>
      <c r="C465" s="2">
        <v>391</v>
      </c>
      <c r="D465" s="2" t="s">
        <v>7178</v>
      </c>
      <c r="E465" s="2" t="s">
        <v>2322</v>
      </c>
      <c r="F465" s="2" t="s">
        <v>7018</v>
      </c>
      <c r="G465" s="2" t="s">
        <v>7017</v>
      </c>
      <c r="H465" s="2" t="s">
        <v>6812</v>
      </c>
      <c r="I465" s="2" t="s">
        <v>2322</v>
      </c>
      <c r="J465" s="2" t="s">
        <v>7177</v>
      </c>
      <c r="K465" s="2" t="s">
        <v>7176</v>
      </c>
    </row>
    <row r="466" spans="1:11" x14ac:dyDescent="0.25">
      <c r="A466" s="1" t="str">
        <f>_xlfn.CONCAT("r",RIGHT(V3_routesOD!$C466,2),LEFT(V3_routesOD!$E466,2),V3_routesOD!$B466,MID(V3_routesOD!$I466,1,1))</f>
        <v>r94CAYDPC</v>
      </c>
      <c r="B466" s="1" t="s">
        <v>7168</v>
      </c>
      <c r="C466" s="1">
        <v>494</v>
      </c>
      <c r="D466" s="1" t="s">
        <v>7169</v>
      </c>
      <c r="E466" s="1" t="s">
        <v>2322</v>
      </c>
      <c r="F466" s="1" t="s">
        <v>7165</v>
      </c>
      <c r="G466" s="1" t="s">
        <v>7164</v>
      </c>
      <c r="H466" s="1" t="s">
        <v>6812</v>
      </c>
      <c r="I466" s="1" t="s">
        <v>2322</v>
      </c>
      <c r="J466" s="1" t="s">
        <v>7167</v>
      </c>
      <c r="K466" s="1" t="s">
        <v>7166</v>
      </c>
    </row>
    <row r="467" spans="1:11" x14ac:dyDescent="0.25">
      <c r="A467" s="2" t="str">
        <f>_xlfn.CONCAT("r",RIGHT(V3_routesOD!$C467,2),LEFT(V3_routesOD!$E467,2),V3_routesOD!$B467,MID(V3_routesOD!$I467,1,1))</f>
        <v>r64CAYCDC</v>
      </c>
      <c r="B467" s="2" t="s">
        <v>7175</v>
      </c>
      <c r="C467" s="2">
        <v>564</v>
      </c>
      <c r="D467" s="2" t="s">
        <v>6876</v>
      </c>
      <c r="E467" s="2" t="s">
        <v>2322</v>
      </c>
      <c r="F467" s="2" t="s">
        <v>7174</v>
      </c>
      <c r="G467" s="2" t="s">
        <v>7173</v>
      </c>
      <c r="H467" s="2" t="s">
        <v>6812</v>
      </c>
      <c r="I467" s="2" t="s">
        <v>2322</v>
      </c>
      <c r="J467" s="2" t="s">
        <v>6875</v>
      </c>
      <c r="K467" s="2" t="s">
        <v>6874</v>
      </c>
    </row>
    <row r="468" spans="1:11" x14ac:dyDescent="0.25">
      <c r="A468" s="1" t="str">
        <f>_xlfn.CONCAT("r",RIGHT(V3_routesOD!$C468,2),LEFT(V3_routesOD!$E468,2),V3_routesOD!$B468,MID(V3_routesOD!$I468,1,1))</f>
        <v>r06CAYNAC</v>
      </c>
      <c r="B468" s="1" t="s">
        <v>7172</v>
      </c>
      <c r="C468" s="1">
        <v>406</v>
      </c>
      <c r="D468" s="1" t="s">
        <v>6935</v>
      </c>
      <c r="E468" s="1" t="s">
        <v>2322</v>
      </c>
      <c r="F468" s="1" t="s">
        <v>7171</v>
      </c>
      <c r="G468" s="1" t="s">
        <v>7170</v>
      </c>
      <c r="H468" s="1" t="s">
        <v>6812</v>
      </c>
      <c r="I468" s="1" t="s">
        <v>2322</v>
      </c>
      <c r="J468" s="1" t="s">
        <v>6932</v>
      </c>
      <c r="K468" s="1" t="s">
        <v>6931</v>
      </c>
    </row>
    <row r="469" spans="1:11" x14ac:dyDescent="0.25">
      <c r="A469" s="2" t="str">
        <f>_xlfn.CONCAT("r",RIGHT(V3_routesOD!$C469,2),LEFT(V3_routesOD!$E469,2),V3_routesOD!$B469,MID(V3_routesOD!$I469,1,1))</f>
        <v>r91CAYNPC</v>
      </c>
      <c r="B469" s="2" t="s">
        <v>7169</v>
      </c>
      <c r="C469" s="2">
        <v>491</v>
      </c>
      <c r="D469" s="2" t="s">
        <v>7168</v>
      </c>
      <c r="E469" s="2" t="s">
        <v>2322</v>
      </c>
      <c r="F469" s="2" t="s">
        <v>7167</v>
      </c>
      <c r="G469" s="2" t="s">
        <v>7166</v>
      </c>
      <c r="H469" s="2" t="s">
        <v>6812</v>
      </c>
      <c r="I469" s="2" t="s">
        <v>2322</v>
      </c>
      <c r="J469" s="2" t="s">
        <v>7165</v>
      </c>
      <c r="K469" s="2" t="s">
        <v>7164</v>
      </c>
    </row>
    <row r="470" spans="1:11" x14ac:dyDescent="0.25">
      <c r="A470" s="1" t="str">
        <f>_xlfn.CONCAT("r",RIGHT(V3_routesOD!$C470,2),LEFT(V3_routesOD!$E470,2),V3_routesOD!$B470,MID(V3_routesOD!$I470,1,1))</f>
        <v>r67CAYNSC</v>
      </c>
      <c r="B470" s="1" t="s">
        <v>7163</v>
      </c>
      <c r="C470" s="1">
        <v>567</v>
      </c>
      <c r="D470" s="1" t="s">
        <v>6867</v>
      </c>
      <c r="E470" s="1" t="s">
        <v>2322</v>
      </c>
      <c r="F470" s="1" t="s">
        <v>7162</v>
      </c>
      <c r="G470" s="1" t="s">
        <v>7161</v>
      </c>
      <c r="H470" s="1" t="s">
        <v>6812</v>
      </c>
      <c r="I470" s="1" t="s">
        <v>2322</v>
      </c>
      <c r="J470" s="1" t="s">
        <v>6866</v>
      </c>
      <c r="K470" s="1" t="s">
        <v>6865</v>
      </c>
    </row>
    <row r="471" spans="1:11" x14ac:dyDescent="0.25">
      <c r="A471" s="2" t="str">
        <f>_xlfn.CONCAT("r",RIGHT(V3_routesOD!$C471,2),LEFT(V3_routesOD!$E471,2),V3_routesOD!$B471,MID(V3_routesOD!$I471,1,1))</f>
        <v>r56CAYVQC</v>
      </c>
      <c r="B471" s="2" t="s">
        <v>6887</v>
      </c>
      <c r="C471" s="2">
        <v>456</v>
      </c>
      <c r="D471" s="2" t="s">
        <v>6893</v>
      </c>
      <c r="E471" s="2" t="s">
        <v>2322</v>
      </c>
      <c r="F471" s="2" t="s">
        <v>6884</v>
      </c>
      <c r="G471" s="2" t="s">
        <v>6883</v>
      </c>
      <c r="H471" s="2" t="s">
        <v>6812</v>
      </c>
      <c r="I471" s="2" t="s">
        <v>2322</v>
      </c>
      <c r="J471" s="2" t="s">
        <v>6890</v>
      </c>
      <c r="K471" s="2" t="s">
        <v>6889</v>
      </c>
    </row>
    <row r="472" spans="1:11" x14ac:dyDescent="0.25">
      <c r="A472" s="1" t="str">
        <f>_xlfn.CONCAT("r",RIGHT(V3_routesOD!$C472,2),LEFT(V3_routesOD!$E472,2),V3_routesOD!$B472,MID(V3_routesOD!$I472,1,1))</f>
        <v>r49CAYYBC</v>
      </c>
      <c r="B472" s="1" t="s">
        <v>7160</v>
      </c>
      <c r="C472" s="1">
        <v>549</v>
      </c>
      <c r="D472" s="1" t="s">
        <v>6947</v>
      </c>
      <c r="E472" s="1" t="s">
        <v>2322</v>
      </c>
      <c r="F472" s="1" t="s">
        <v>7159</v>
      </c>
      <c r="G472" s="1" t="s">
        <v>7158</v>
      </c>
      <c r="H472" s="1" t="s">
        <v>6812</v>
      </c>
      <c r="I472" s="1" t="s">
        <v>2322</v>
      </c>
      <c r="J472" s="1" t="s">
        <v>6945</v>
      </c>
      <c r="K472" s="1" t="s">
        <v>6944</v>
      </c>
    </row>
    <row r="473" spans="1:11" x14ac:dyDescent="0.25">
      <c r="A473" s="2" t="str">
        <f>_xlfn.CONCAT("r",RIGHT(V3_routesOD!$C473,2),LEFT(V3_routesOD!$E473,2),V3_routesOD!$B473,MID(V3_routesOD!$I473,1,1))</f>
        <v>r08CAYNOC</v>
      </c>
      <c r="B473" s="2" t="s">
        <v>7117</v>
      </c>
      <c r="C473" s="2">
        <v>508</v>
      </c>
      <c r="D473" s="2" t="s">
        <v>7118</v>
      </c>
      <c r="E473" s="2" t="s">
        <v>2322</v>
      </c>
      <c r="F473" s="2" t="s">
        <v>7114</v>
      </c>
      <c r="G473" s="2" t="s">
        <v>7113</v>
      </c>
      <c r="H473" s="2" t="s">
        <v>6812</v>
      </c>
      <c r="I473" s="2" t="s">
        <v>2322</v>
      </c>
      <c r="J473" s="2" t="s">
        <v>7116</v>
      </c>
      <c r="K473" s="2" t="s">
        <v>7115</v>
      </c>
    </row>
    <row r="474" spans="1:11" x14ac:dyDescent="0.25">
      <c r="A474" s="1" t="str">
        <f>_xlfn.CONCAT("r",RIGHT(V3_routesOD!$C474,2),LEFT(V3_routesOD!$E474,2),V3_routesOD!$B474,MID(V3_routesOD!$I474,1,1))</f>
        <v>r28CAYOGC</v>
      </c>
      <c r="B474" s="1" t="s">
        <v>7157</v>
      </c>
      <c r="C474" s="1">
        <v>428</v>
      </c>
      <c r="D474" s="1" t="s">
        <v>7156</v>
      </c>
      <c r="E474" s="1" t="s">
        <v>2322</v>
      </c>
      <c r="F474" s="1" t="s">
        <v>7155</v>
      </c>
      <c r="G474" s="1" t="s">
        <v>7154</v>
      </c>
      <c r="H474" s="1" t="s">
        <v>6812</v>
      </c>
      <c r="I474" s="1" t="s">
        <v>2322</v>
      </c>
      <c r="J474" s="1" t="s">
        <v>7153</v>
      </c>
      <c r="K474" s="1" t="s">
        <v>7152</v>
      </c>
    </row>
    <row r="475" spans="1:11" x14ac:dyDescent="0.25">
      <c r="A475" s="2" t="str">
        <f>_xlfn.CONCAT("r",RIGHT(V3_routesOD!$C475,2),LEFT(V3_routesOD!$E475,2),V3_routesOD!$B475,MID(V3_routesOD!$I475,1,1))</f>
        <v>r34CAYOWU</v>
      </c>
      <c r="B475" s="2" t="s">
        <v>7151</v>
      </c>
      <c r="C475" s="2">
        <v>2334</v>
      </c>
      <c r="D475" s="2" t="s">
        <v>762</v>
      </c>
      <c r="E475" s="2" t="s">
        <v>2322</v>
      </c>
      <c r="F475" s="2" t="s">
        <v>7150</v>
      </c>
      <c r="G475" s="2" t="s">
        <v>7149</v>
      </c>
      <c r="H475" s="2" t="s">
        <v>209</v>
      </c>
      <c r="I475" s="2" t="s">
        <v>209</v>
      </c>
      <c r="J475" s="2" t="s">
        <v>759</v>
      </c>
      <c r="K475" s="2" t="s">
        <v>758</v>
      </c>
    </row>
    <row r="476" spans="1:11" x14ac:dyDescent="0.25">
      <c r="A476" s="1" t="str">
        <f>_xlfn.CONCAT("r",RIGHT(V3_routesOD!$C476,2),LEFT(V3_routesOD!$E476,2),V3_routesOD!$B476,MID(V3_routesOD!$I476,1,1))</f>
        <v>r57CAYXPC</v>
      </c>
      <c r="B476" s="1" t="s">
        <v>7148</v>
      </c>
      <c r="C476" s="1">
        <v>457</v>
      </c>
      <c r="D476" s="1" t="s">
        <v>7147</v>
      </c>
      <c r="E476" s="1" t="s">
        <v>2322</v>
      </c>
      <c r="F476" s="1" t="s">
        <v>7146</v>
      </c>
      <c r="G476" s="1" t="s">
        <v>7145</v>
      </c>
      <c r="H476" s="1" t="s">
        <v>6812</v>
      </c>
      <c r="I476" s="1" t="s">
        <v>2322</v>
      </c>
      <c r="J476" s="1" t="s">
        <v>7144</v>
      </c>
      <c r="K476" s="1" t="s">
        <v>7143</v>
      </c>
    </row>
    <row r="477" spans="1:11" x14ac:dyDescent="0.25">
      <c r="A477" s="2" t="str">
        <f>_xlfn.CONCAT("r",RIGHT(V3_routesOD!$C477,2),LEFT(V3_routesOD!$E477,2),V3_routesOD!$B477,MID(V3_routesOD!$I477,1,1))</f>
        <v>r56CAYPCC</v>
      </c>
      <c r="B477" s="2" t="s">
        <v>7142</v>
      </c>
      <c r="C477" s="2">
        <v>456</v>
      </c>
      <c r="D477" s="2" t="s">
        <v>6893</v>
      </c>
      <c r="E477" s="2" t="s">
        <v>2322</v>
      </c>
      <c r="F477" s="2" t="s">
        <v>7141</v>
      </c>
      <c r="G477" s="2" t="s">
        <v>7140</v>
      </c>
      <c r="H477" s="2" t="s">
        <v>6812</v>
      </c>
      <c r="I477" s="2" t="s">
        <v>2322</v>
      </c>
      <c r="J477" s="2" t="s">
        <v>6890</v>
      </c>
      <c r="K477" s="2" t="s">
        <v>6889</v>
      </c>
    </row>
    <row r="478" spans="1:11" x14ac:dyDescent="0.25">
      <c r="A478" s="1" t="str">
        <f>_xlfn.CONCAT("r",RIGHT(V3_routesOD!$C478,2),LEFT(V3_routesOD!$E478,2),V3_routesOD!$B478,MID(V3_routesOD!$I478,1,1))</f>
        <v>r86CAYPOC</v>
      </c>
      <c r="B478" s="1" t="s">
        <v>7139</v>
      </c>
      <c r="C478" s="1">
        <v>386</v>
      </c>
      <c r="D478" s="1" t="s">
        <v>7138</v>
      </c>
      <c r="E478" s="1" t="s">
        <v>2322</v>
      </c>
      <c r="F478" s="1" t="s">
        <v>7137</v>
      </c>
      <c r="G478" s="1" t="s">
        <v>7136</v>
      </c>
      <c r="H478" s="1" t="s">
        <v>6812</v>
      </c>
      <c r="I478" s="1" t="s">
        <v>2322</v>
      </c>
      <c r="J478" s="1" t="s">
        <v>7135</v>
      </c>
      <c r="K478" s="1" t="s">
        <v>7134</v>
      </c>
    </row>
    <row r="479" spans="1:11" x14ac:dyDescent="0.25">
      <c r="A479" s="2" t="str">
        <f>_xlfn.CONCAT("r",RIGHT(V3_routesOD!$C479,2),LEFT(V3_routesOD!$E479,2),V3_routesOD!$B479,MID(V3_routesOD!$I479,1,1))</f>
        <v>r64CAYYFC</v>
      </c>
      <c r="B479" s="2" t="s">
        <v>7133</v>
      </c>
      <c r="C479" s="2">
        <v>564</v>
      </c>
      <c r="D479" s="2" t="s">
        <v>6876</v>
      </c>
      <c r="E479" s="2" t="s">
        <v>2322</v>
      </c>
      <c r="F479" s="2" t="s">
        <v>7132</v>
      </c>
      <c r="G479" s="2" t="s">
        <v>7131</v>
      </c>
      <c r="H479" s="2" t="s">
        <v>6812</v>
      </c>
      <c r="I479" s="2" t="s">
        <v>2322</v>
      </c>
      <c r="J479" s="2" t="s">
        <v>6875</v>
      </c>
      <c r="K479" s="2" t="s">
        <v>6874</v>
      </c>
    </row>
    <row r="480" spans="1:11" x14ac:dyDescent="0.25">
      <c r="A480" s="1" t="str">
        <f>_xlfn.CONCAT("r",RIGHT(V3_routesOD!$C480,2),LEFT(V3_routesOD!$E480,2),V3_routesOD!$B480,MID(V3_routesOD!$I480,1,1))</f>
        <v>r56CAYPLC</v>
      </c>
      <c r="B480" s="1" t="s">
        <v>7130</v>
      </c>
      <c r="C480" s="1">
        <v>556</v>
      </c>
      <c r="D480" s="1" t="s">
        <v>6912</v>
      </c>
      <c r="E480" s="1" t="s">
        <v>2322</v>
      </c>
      <c r="F480" s="1" t="s">
        <v>7129</v>
      </c>
      <c r="G480" s="1" t="s">
        <v>7128</v>
      </c>
      <c r="H480" s="1" t="s">
        <v>6812</v>
      </c>
      <c r="I480" s="1" t="s">
        <v>2322</v>
      </c>
      <c r="J480" s="1" t="s">
        <v>6910</v>
      </c>
      <c r="K480" s="1" t="s">
        <v>6909</v>
      </c>
    </row>
    <row r="481" spans="1:11" x14ac:dyDescent="0.25">
      <c r="A481" s="2" t="str">
        <f>_xlfn.CONCAT("r",RIGHT(V3_routesOD!$C481,2),LEFT(V3_routesOD!$E481,2),V3_routesOD!$B481,MID(V3_routesOD!$I481,1,1))</f>
        <v>r08CAYPMC</v>
      </c>
      <c r="B481" s="2" t="s">
        <v>7127</v>
      </c>
      <c r="C481" s="2">
        <v>508</v>
      </c>
      <c r="D481" s="2" t="s">
        <v>7118</v>
      </c>
      <c r="E481" s="2" t="s">
        <v>2322</v>
      </c>
      <c r="F481" s="2" t="s">
        <v>7126</v>
      </c>
      <c r="G481" s="2" t="s">
        <v>7125</v>
      </c>
      <c r="H481" s="2" t="s">
        <v>6812</v>
      </c>
      <c r="I481" s="2" t="s">
        <v>2322</v>
      </c>
      <c r="J481" s="2" t="s">
        <v>7116</v>
      </c>
      <c r="K481" s="2" t="s">
        <v>7115</v>
      </c>
    </row>
    <row r="482" spans="1:11" x14ac:dyDescent="0.25">
      <c r="A482" s="1" t="str">
        <f>_xlfn.CONCAT("r",RIGHT(V3_routesOD!$C482,2),LEFT(V3_routesOD!$E482,2),V3_routesOD!$B482,MID(V3_routesOD!$I482,1,1))</f>
        <v>r11CAYIOC</v>
      </c>
      <c r="B482" s="1" t="s">
        <v>7124</v>
      </c>
      <c r="C482" s="1">
        <v>411</v>
      </c>
      <c r="D482" s="1" t="s">
        <v>7123</v>
      </c>
      <c r="E482" s="1" t="s">
        <v>2322</v>
      </c>
      <c r="F482" s="1" t="s">
        <v>7122</v>
      </c>
      <c r="G482" s="1" t="s">
        <v>7121</v>
      </c>
      <c r="H482" s="1" t="s">
        <v>6812</v>
      </c>
      <c r="I482" s="1" t="s">
        <v>2322</v>
      </c>
      <c r="J482" s="1" t="s">
        <v>7120</v>
      </c>
      <c r="K482" s="1" t="s">
        <v>7119</v>
      </c>
    </row>
    <row r="483" spans="1:11" x14ac:dyDescent="0.25">
      <c r="A483" s="2" t="str">
        <f>_xlfn.CONCAT("r",RIGHT(V3_routesOD!$C483,2),LEFT(V3_routesOD!$E483,2),V3_routesOD!$B483,MID(V3_routesOD!$I483,1,1))</f>
        <v>r98CAYHPC</v>
      </c>
      <c r="B483" s="2" t="s">
        <v>7118</v>
      </c>
      <c r="C483" s="2">
        <v>498</v>
      </c>
      <c r="D483" s="2" t="s">
        <v>7117</v>
      </c>
      <c r="E483" s="2" t="s">
        <v>2322</v>
      </c>
      <c r="F483" s="2" t="s">
        <v>7116</v>
      </c>
      <c r="G483" s="2" t="s">
        <v>7115</v>
      </c>
      <c r="H483" s="2" t="s">
        <v>6812</v>
      </c>
      <c r="I483" s="2" t="s">
        <v>2322</v>
      </c>
      <c r="J483" s="2" t="s">
        <v>7114</v>
      </c>
      <c r="K483" s="2" t="s">
        <v>7113</v>
      </c>
    </row>
    <row r="484" spans="1:11" x14ac:dyDescent="0.25">
      <c r="A484" s="1" t="str">
        <f>_xlfn.CONCAT("r",RIGHT(V3_routesOD!$C484,2),LEFT(V3_routesOD!$E484,2),V3_routesOD!$B484,MID(V3_routesOD!$I484,1,1))</f>
        <v>r64CAYZTC</v>
      </c>
      <c r="B484" s="1" t="s">
        <v>7112</v>
      </c>
      <c r="C484" s="1">
        <v>564</v>
      </c>
      <c r="D484" s="1" t="s">
        <v>6876</v>
      </c>
      <c r="E484" s="1" t="s">
        <v>2322</v>
      </c>
      <c r="F484" s="1" t="s">
        <v>7111</v>
      </c>
      <c r="G484" s="1" t="s">
        <v>7110</v>
      </c>
      <c r="H484" s="1" t="s">
        <v>6812</v>
      </c>
      <c r="I484" s="1" t="s">
        <v>2322</v>
      </c>
      <c r="J484" s="1" t="s">
        <v>6875</v>
      </c>
      <c r="K484" s="1" t="s">
        <v>6874</v>
      </c>
    </row>
    <row r="485" spans="1:11" x14ac:dyDescent="0.25">
      <c r="A485" s="2" t="str">
        <f>_xlfn.CONCAT("r",RIGHT(V3_routesOD!$C485,2),LEFT(V3_routesOD!$E485,2),V3_routesOD!$B485,MID(V3_routesOD!$I485,1,1))</f>
        <v>r48CAYPNC</v>
      </c>
      <c r="B485" s="2" t="s">
        <v>7109</v>
      </c>
      <c r="C485" s="2">
        <v>448</v>
      </c>
      <c r="D485" s="2" t="s">
        <v>7108</v>
      </c>
      <c r="E485" s="2" t="s">
        <v>2322</v>
      </c>
      <c r="F485" s="2" t="s">
        <v>7107</v>
      </c>
      <c r="G485" s="2" t="s">
        <v>7106</v>
      </c>
      <c r="H485" s="2" t="s">
        <v>6812</v>
      </c>
      <c r="I485" s="2" t="s">
        <v>2322</v>
      </c>
      <c r="J485" s="2" t="s">
        <v>7105</v>
      </c>
      <c r="K485" s="2" t="s">
        <v>7104</v>
      </c>
    </row>
    <row r="486" spans="1:11" x14ac:dyDescent="0.25">
      <c r="A486" s="1" t="str">
        <f>_xlfn.CONCAT("r",RIGHT(V3_routesOD!$C486,2),LEFT(V3_routesOD!$E486,2),V3_routesOD!$B486,MID(V3_routesOD!$I486,1,1))</f>
        <v>r52CAYSOC</v>
      </c>
      <c r="B486" s="1" t="s">
        <v>7103</v>
      </c>
      <c r="C486" s="1">
        <v>452</v>
      </c>
      <c r="D486" s="1" t="s">
        <v>7102</v>
      </c>
      <c r="E486" s="1" t="s">
        <v>2322</v>
      </c>
      <c r="F486" s="1" t="s">
        <v>7101</v>
      </c>
      <c r="G486" s="1" t="s">
        <v>7100</v>
      </c>
      <c r="H486" s="1" t="s">
        <v>6812</v>
      </c>
      <c r="I486" s="1" t="s">
        <v>2322</v>
      </c>
      <c r="J486" s="1" t="s">
        <v>7099</v>
      </c>
      <c r="K486" s="1" t="s">
        <v>7098</v>
      </c>
    </row>
    <row r="487" spans="1:11" x14ac:dyDescent="0.25">
      <c r="A487" s="2" t="str">
        <f>_xlfn.CONCAT("r",RIGHT(V3_routesOD!$C487,2),LEFT(V3_routesOD!$E487,2),V3_routesOD!$B487,MID(V3_routesOD!$I487,1,1))</f>
        <v>r64CAYPWC</v>
      </c>
      <c r="B487" s="2" t="s">
        <v>7097</v>
      </c>
      <c r="C487" s="2">
        <v>564</v>
      </c>
      <c r="D487" s="2" t="s">
        <v>6876</v>
      </c>
      <c r="E487" s="2" t="s">
        <v>2322</v>
      </c>
      <c r="F487" s="2" t="s">
        <v>7096</v>
      </c>
      <c r="G487" s="2" t="s">
        <v>7095</v>
      </c>
      <c r="H487" s="2" t="s">
        <v>6812</v>
      </c>
      <c r="I487" s="2" t="s">
        <v>2322</v>
      </c>
      <c r="J487" s="2" t="s">
        <v>6875</v>
      </c>
      <c r="K487" s="2" t="s">
        <v>6874</v>
      </c>
    </row>
    <row r="488" spans="1:11" x14ac:dyDescent="0.25">
      <c r="A488" s="1" t="str">
        <f>_xlfn.CONCAT("r",RIGHT(V3_routesOD!$C488,2),LEFT(V3_routesOD!$E488,2),V3_routesOD!$B488,MID(V3_routesOD!$I488,1,1))</f>
        <v>r59CAYXSC</v>
      </c>
      <c r="B488" s="1" t="s">
        <v>7094</v>
      </c>
      <c r="C488" s="1">
        <v>459</v>
      </c>
      <c r="D488" s="1" t="s">
        <v>7093</v>
      </c>
      <c r="E488" s="1" t="s">
        <v>2322</v>
      </c>
      <c r="F488" s="1" t="s">
        <v>7092</v>
      </c>
      <c r="G488" s="1" t="s">
        <v>7091</v>
      </c>
      <c r="H488" s="1" t="s">
        <v>6812</v>
      </c>
      <c r="I488" s="1" t="s">
        <v>2322</v>
      </c>
      <c r="J488" s="1" t="s">
        <v>7090</v>
      </c>
      <c r="K488" s="1" t="s">
        <v>7089</v>
      </c>
    </row>
    <row r="489" spans="1:11" x14ac:dyDescent="0.25">
      <c r="A489" s="2" t="str">
        <f>_xlfn.CONCAT("r",RIGHT(V3_routesOD!$C489,2),LEFT(V3_routesOD!$E489,2),V3_routesOD!$B489,MID(V3_routesOD!$I489,1,1))</f>
        <v>r64CAYPRC</v>
      </c>
      <c r="B489" s="2" t="s">
        <v>7088</v>
      </c>
      <c r="C489" s="2">
        <v>564</v>
      </c>
      <c r="D489" s="2" t="s">
        <v>6876</v>
      </c>
      <c r="E489" s="2" t="s">
        <v>2322</v>
      </c>
      <c r="F489" s="2" t="s">
        <v>7087</v>
      </c>
      <c r="G489" s="2" t="s">
        <v>7086</v>
      </c>
      <c r="H489" s="2" t="s">
        <v>6812</v>
      </c>
      <c r="I489" s="2" t="s">
        <v>2322</v>
      </c>
      <c r="J489" s="2" t="s">
        <v>6875</v>
      </c>
      <c r="K489" s="2" t="s">
        <v>6874</v>
      </c>
    </row>
    <row r="490" spans="1:11" x14ac:dyDescent="0.25">
      <c r="A490" s="1" t="str">
        <f>_xlfn.CONCAT("r",RIGHT(V3_routesOD!$C490,2),LEFT(V3_routesOD!$E490,2),V3_routesOD!$B490,MID(V3_routesOD!$I490,1,1))</f>
        <v>r82CAYPXC</v>
      </c>
      <c r="B490" s="1" t="s">
        <v>7085</v>
      </c>
      <c r="C490" s="1">
        <v>382</v>
      </c>
      <c r="D490" s="1" t="s">
        <v>7084</v>
      </c>
      <c r="E490" s="1" t="s">
        <v>2322</v>
      </c>
      <c r="F490" s="1" t="s">
        <v>7083</v>
      </c>
      <c r="G490" s="1" t="s">
        <v>7082</v>
      </c>
      <c r="H490" s="1" t="s">
        <v>6812</v>
      </c>
      <c r="I490" s="1" t="s">
        <v>2322</v>
      </c>
      <c r="J490" s="1" t="s">
        <v>7081</v>
      </c>
      <c r="K490" s="1" t="s">
        <v>7080</v>
      </c>
    </row>
    <row r="491" spans="1:11" x14ac:dyDescent="0.25">
      <c r="A491" s="2" t="str">
        <f>_xlfn.CONCAT("r",RIGHT(V3_routesOD!$C491,2),LEFT(V3_routesOD!$E491,2),V3_routesOD!$B491,MID(V3_routesOD!$I491,1,1))</f>
        <v>r62CAYQCC</v>
      </c>
      <c r="B491" s="2" t="s">
        <v>7079</v>
      </c>
      <c r="C491" s="2">
        <v>462</v>
      </c>
      <c r="D491" s="2" t="s">
        <v>7078</v>
      </c>
      <c r="E491" s="2" t="s">
        <v>2322</v>
      </c>
      <c r="F491" s="2" t="s">
        <v>7077</v>
      </c>
      <c r="G491" s="2" t="s">
        <v>7076</v>
      </c>
      <c r="H491" s="2" t="s">
        <v>6812</v>
      </c>
      <c r="I491" s="2" t="s">
        <v>2322</v>
      </c>
      <c r="J491" s="2" t="s">
        <v>7075</v>
      </c>
      <c r="K491" s="2" t="s">
        <v>7074</v>
      </c>
    </row>
    <row r="492" spans="1:11" x14ac:dyDescent="0.25">
      <c r="A492" s="1" t="str">
        <f>_xlfn.CONCAT("r",RIGHT(V3_routesOD!$C492,2),LEFT(V3_routesOD!$E492,2),V3_routesOD!$B492,MID(V3_routesOD!$I492,1,1))</f>
        <v>r84CAYQBF</v>
      </c>
      <c r="B492" s="1" t="s">
        <v>6988</v>
      </c>
      <c r="C492" s="1">
        <v>984</v>
      </c>
      <c r="D492" s="1" t="s">
        <v>4736</v>
      </c>
      <c r="E492" s="1" t="s">
        <v>2322</v>
      </c>
      <c r="F492" s="1" t="s">
        <v>6985</v>
      </c>
      <c r="G492" s="1" t="s">
        <v>6984</v>
      </c>
      <c r="H492" s="1" t="s">
        <v>3214</v>
      </c>
      <c r="I492" s="1" t="s">
        <v>3213</v>
      </c>
      <c r="J492" s="1" t="s">
        <v>4733</v>
      </c>
      <c r="K492" s="1" t="s">
        <v>4732</v>
      </c>
    </row>
    <row r="493" spans="1:11" x14ac:dyDescent="0.25">
      <c r="A493" s="2" t="str">
        <f>_xlfn.CONCAT("r",RIGHT(V3_routesOD!$C493,2),LEFT(V3_routesOD!$E493,2),V3_routesOD!$B493,MID(V3_routesOD!$I493,1,1))</f>
        <v>r64CAYQZC</v>
      </c>
      <c r="B493" s="2" t="s">
        <v>6830</v>
      </c>
      <c r="C493" s="2">
        <v>564</v>
      </c>
      <c r="D493" s="2" t="s">
        <v>6876</v>
      </c>
      <c r="E493" s="2" t="s">
        <v>2322</v>
      </c>
      <c r="F493" s="2" t="s">
        <v>6827</v>
      </c>
      <c r="G493" s="2" t="s">
        <v>6826</v>
      </c>
      <c r="H493" s="2" t="s">
        <v>6812</v>
      </c>
      <c r="I493" s="2" t="s">
        <v>2322</v>
      </c>
      <c r="J493" s="2" t="s">
        <v>6875</v>
      </c>
      <c r="K493" s="2" t="s">
        <v>6874</v>
      </c>
    </row>
    <row r="494" spans="1:11" x14ac:dyDescent="0.25">
      <c r="A494" s="1" t="str">
        <f>_xlfn.CONCAT("r",RIGHT(V3_routesOD!$C494,2),LEFT(V3_routesOD!$E494,2),V3_routesOD!$B494,MID(V3_routesOD!$I494,1,1))</f>
        <v>r60CAYVPC</v>
      </c>
      <c r="B494" s="1" t="s">
        <v>7073</v>
      </c>
      <c r="C494" s="1">
        <v>460</v>
      </c>
      <c r="D494" s="1" t="s">
        <v>7072</v>
      </c>
      <c r="E494" s="1" t="s">
        <v>2322</v>
      </c>
      <c r="F494" s="1" t="s">
        <v>7071</v>
      </c>
      <c r="G494" s="1" t="s">
        <v>7070</v>
      </c>
      <c r="H494" s="1" t="s">
        <v>6812</v>
      </c>
      <c r="I494" s="1" t="s">
        <v>2322</v>
      </c>
      <c r="J494" s="1" t="s">
        <v>7069</v>
      </c>
      <c r="K494" s="1" t="s">
        <v>7068</v>
      </c>
    </row>
    <row r="495" spans="1:11" x14ac:dyDescent="0.25">
      <c r="A495" s="2" t="str">
        <f>_xlfn.CONCAT("r",RIGHT(V3_routesOD!$C495,2),LEFT(V3_routesOD!$E495,2),V3_routesOD!$B495,MID(V3_routesOD!$I495,1,1))</f>
        <v>r21CAYOPC</v>
      </c>
      <c r="B495" s="2" t="s">
        <v>7067</v>
      </c>
      <c r="C495" s="2">
        <v>421</v>
      </c>
      <c r="D495" s="2" t="s">
        <v>7066</v>
      </c>
      <c r="E495" s="2" t="s">
        <v>2322</v>
      </c>
      <c r="F495" s="2" t="s">
        <v>7065</v>
      </c>
      <c r="G495" s="2" t="s">
        <v>7064</v>
      </c>
      <c r="H495" s="2" t="s">
        <v>6812</v>
      </c>
      <c r="I495" s="2" t="s">
        <v>2322</v>
      </c>
      <c r="J495" s="2" t="s">
        <v>7063</v>
      </c>
      <c r="K495" s="2" t="s">
        <v>7062</v>
      </c>
    </row>
    <row r="496" spans="1:11" x14ac:dyDescent="0.25">
      <c r="A496" s="1" t="str">
        <f>_xlfn.CONCAT("r",RIGHT(V3_routesOD!$C496,2),LEFT(V3_routesOD!$E496,2),V3_routesOD!$B496,MID(V3_routesOD!$I496,1,1))</f>
        <v>r90CAYRTC</v>
      </c>
      <c r="B496" s="1" t="s">
        <v>7061</v>
      </c>
      <c r="C496" s="1">
        <v>390</v>
      </c>
      <c r="D496" s="1" t="s">
        <v>7045</v>
      </c>
      <c r="E496" s="1" t="s">
        <v>2322</v>
      </c>
      <c r="F496" s="1" t="s">
        <v>7060</v>
      </c>
      <c r="G496" s="1" t="s">
        <v>7059</v>
      </c>
      <c r="H496" s="1" t="s">
        <v>6812</v>
      </c>
      <c r="I496" s="1" t="s">
        <v>2322</v>
      </c>
      <c r="J496" s="1" t="s">
        <v>7042</v>
      </c>
      <c r="K496" s="1" t="s">
        <v>7041</v>
      </c>
    </row>
    <row r="497" spans="1:11" x14ac:dyDescent="0.25">
      <c r="A497" s="2" t="str">
        <f>_xlfn.CONCAT("r",RIGHT(V3_routesOD!$C497,2),LEFT(V3_routesOD!$E497,2),V3_routesOD!$B497,MID(V3_routesOD!$I497,1,1))</f>
        <v>r68CAYQFC</v>
      </c>
      <c r="B497" s="2" t="s">
        <v>7058</v>
      </c>
      <c r="C497" s="2">
        <v>468</v>
      </c>
      <c r="D497" s="2" t="s">
        <v>6836</v>
      </c>
      <c r="E497" s="2" t="s">
        <v>2322</v>
      </c>
      <c r="F497" s="2" t="s">
        <v>7057</v>
      </c>
      <c r="G497" s="2" t="s">
        <v>7056</v>
      </c>
      <c r="H497" s="2" t="s">
        <v>6812</v>
      </c>
      <c r="I497" s="2" t="s">
        <v>2322</v>
      </c>
      <c r="J497" s="2" t="s">
        <v>6833</v>
      </c>
      <c r="K497" s="2" t="s">
        <v>6832</v>
      </c>
    </row>
    <row r="498" spans="1:11" x14ac:dyDescent="0.25">
      <c r="A498" s="1" t="str">
        <f>_xlfn.CONCAT("r",RIGHT(V3_routesOD!$C498,2),LEFT(V3_routesOD!$E498,2),V3_routesOD!$B498,MID(V3_routesOD!$I498,1,1))</f>
        <v>r19CAYRLC</v>
      </c>
      <c r="B498" s="1" t="s">
        <v>7055</v>
      </c>
      <c r="C498" s="1">
        <v>419</v>
      </c>
      <c r="D498" s="1" t="s">
        <v>7054</v>
      </c>
      <c r="E498" s="1" t="s">
        <v>2322</v>
      </c>
      <c r="F498" s="1" t="s">
        <v>7053</v>
      </c>
      <c r="G498" s="1" t="s">
        <v>7052</v>
      </c>
      <c r="H498" s="1" t="s">
        <v>6812</v>
      </c>
      <c r="I498" s="1" t="s">
        <v>2322</v>
      </c>
      <c r="J498" s="1" t="s">
        <v>7051</v>
      </c>
      <c r="K498" s="1" t="s">
        <v>7050</v>
      </c>
    </row>
    <row r="499" spans="1:11" x14ac:dyDescent="0.25">
      <c r="A499" s="2" t="str">
        <f>_xlfn.CONCAT("r",RIGHT(V3_routesOD!$C499,2),LEFT(V3_routesOD!$E499,2),V3_routesOD!$B499,MID(V3_routesOD!$I499,1,1))</f>
        <v>r89CAYQRU</v>
      </c>
      <c r="B499" s="2" t="s">
        <v>7049</v>
      </c>
      <c r="C499" s="2">
        <v>2389</v>
      </c>
      <c r="D499" s="2" t="s">
        <v>429</v>
      </c>
      <c r="E499" s="2" t="s">
        <v>2322</v>
      </c>
      <c r="F499" s="2" t="s">
        <v>7048</v>
      </c>
      <c r="G499" s="2" t="s">
        <v>7047</v>
      </c>
      <c r="H499" s="2" t="s">
        <v>209</v>
      </c>
      <c r="I499" s="2" t="s">
        <v>209</v>
      </c>
      <c r="J499" s="2" t="s">
        <v>426</v>
      </c>
      <c r="K499" s="2" t="s">
        <v>425</v>
      </c>
    </row>
    <row r="500" spans="1:11" x14ac:dyDescent="0.25">
      <c r="A500" s="1" t="str">
        <f>_xlfn.CONCAT("r",RIGHT(V3_routesOD!$C500,2),LEFT(V3_routesOD!$E500,2),V3_routesOD!$B500,MID(V3_routesOD!$I500,1,1))</f>
        <v>r90CAYUTC</v>
      </c>
      <c r="B500" s="1" t="s">
        <v>7046</v>
      </c>
      <c r="C500" s="1">
        <v>390</v>
      </c>
      <c r="D500" s="1" t="s">
        <v>7045</v>
      </c>
      <c r="E500" s="1" t="s">
        <v>2322</v>
      </c>
      <c r="F500" s="1" t="s">
        <v>7044</v>
      </c>
      <c r="G500" s="1" t="s">
        <v>7043</v>
      </c>
      <c r="H500" s="1" t="s">
        <v>6812</v>
      </c>
      <c r="I500" s="1" t="s">
        <v>2322</v>
      </c>
      <c r="J500" s="1" t="s">
        <v>7042</v>
      </c>
      <c r="K500" s="1" t="s">
        <v>7041</v>
      </c>
    </row>
    <row r="501" spans="1:11" x14ac:dyDescent="0.25">
      <c r="A501" s="2" t="str">
        <f>_xlfn.CONCAT("r",RIGHT(V3_routesOD!$C501,2),LEFT(V3_routesOD!$E501,2),V3_routesOD!$B501,MID(V3_routesOD!$I501,1,1))</f>
        <v>r85CAYRBC</v>
      </c>
      <c r="B501" s="2" t="s">
        <v>7040</v>
      </c>
      <c r="C501" s="2">
        <v>385</v>
      </c>
      <c r="D501" s="2" t="s">
        <v>7039</v>
      </c>
      <c r="E501" s="2" t="s">
        <v>2322</v>
      </c>
      <c r="F501" s="2" t="s">
        <v>7038</v>
      </c>
      <c r="G501" s="2" t="s">
        <v>7037</v>
      </c>
      <c r="H501" s="2" t="s">
        <v>6812</v>
      </c>
      <c r="I501" s="2" t="s">
        <v>2322</v>
      </c>
      <c r="J501" s="2" t="s">
        <v>7036</v>
      </c>
      <c r="K501" s="2" t="s">
        <v>7035</v>
      </c>
    </row>
    <row r="502" spans="1:11" x14ac:dyDescent="0.25">
      <c r="A502" s="1" t="str">
        <f>_xlfn.CONCAT("r",RIGHT(V3_routesOD!$C502,2),LEFT(V3_routesOD!$E502,2),V3_routesOD!$B502,MID(V3_routesOD!$I502,1,1))</f>
        <v>r83CAYRGC</v>
      </c>
      <c r="B502" s="1" t="s">
        <v>7034</v>
      </c>
      <c r="C502" s="1">
        <v>483</v>
      </c>
      <c r="D502" s="1" t="s">
        <v>7033</v>
      </c>
      <c r="E502" s="1" t="s">
        <v>2322</v>
      </c>
      <c r="F502" s="1" t="s">
        <v>7032</v>
      </c>
      <c r="G502" s="1" t="s">
        <v>7031</v>
      </c>
      <c r="H502" s="1" t="s">
        <v>6812</v>
      </c>
      <c r="I502" s="1" t="s">
        <v>2322</v>
      </c>
      <c r="J502" s="1" t="s">
        <v>7030</v>
      </c>
      <c r="K502" s="1" t="s">
        <v>7029</v>
      </c>
    </row>
    <row r="503" spans="1:11" x14ac:dyDescent="0.25">
      <c r="A503" s="2" t="str">
        <f>_xlfn.CONCAT("r",RIGHT(V3_routesOD!$C503,2),LEFT(V3_routesOD!$E503,2),V3_routesOD!$B503,MID(V3_routesOD!$I503,1,1))</f>
        <v>r90CAZRJC</v>
      </c>
      <c r="B503" s="2" t="s">
        <v>7028</v>
      </c>
      <c r="C503" s="2">
        <v>490</v>
      </c>
      <c r="D503" s="2" t="s">
        <v>7021</v>
      </c>
      <c r="E503" s="2" t="s">
        <v>2322</v>
      </c>
      <c r="F503" s="2" t="s">
        <v>7027</v>
      </c>
      <c r="G503" s="2" t="s">
        <v>7026</v>
      </c>
      <c r="H503" s="2" t="s">
        <v>6812</v>
      </c>
      <c r="I503" s="2" t="s">
        <v>2322</v>
      </c>
      <c r="J503" s="2" t="s">
        <v>7018</v>
      </c>
      <c r="K503" s="2" t="s">
        <v>7017</v>
      </c>
    </row>
    <row r="504" spans="1:11" x14ac:dyDescent="0.25">
      <c r="A504" s="1" t="str">
        <f>_xlfn.CONCAT("r",RIGHT(V3_routesOD!$C504,2),LEFT(V3_routesOD!$E504,2),V3_routesOD!$B504,MID(V3_routesOD!$I504,1,1))</f>
        <v>r73CAYUYC</v>
      </c>
      <c r="B504" s="1" t="s">
        <v>7025</v>
      </c>
      <c r="C504" s="1">
        <v>473</v>
      </c>
      <c r="D504" s="1" t="s">
        <v>6881</v>
      </c>
      <c r="E504" s="1" t="s">
        <v>2322</v>
      </c>
      <c r="F504" s="1" t="s">
        <v>7024</v>
      </c>
      <c r="G504" s="1" t="s">
        <v>7023</v>
      </c>
      <c r="H504" s="1" t="s">
        <v>6812</v>
      </c>
      <c r="I504" s="1" t="s">
        <v>2322</v>
      </c>
      <c r="J504" s="1" t="s">
        <v>6878</v>
      </c>
      <c r="K504" s="1" t="s">
        <v>6877</v>
      </c>
    </row>
    <row r="505" spans="1:11" x14ac:dyDescent="0.25">
      <c r="A505" s="2" t="str">
        <f>_xlfn.CONCAT("r",RIGHT(V3_routesOD!$C505,2),LEFT(V3_routesOD!$E505,2),V3_routesOD!$B505,MID(V3_routesOD!$I505,1,1))</f>
        <v>r90CAZPBC</v>
      </c>
      <c r="B505" s="2" t="s">
        <v>7022</v>
      </c>
      <c r="C505" s="2">
        <v>490</v>
      </c>
      <c r="D505" s="2" t="s">
        <v>7021</v>
      </c>
      <c r="E505" s="2" t="s">
        <v>2322</v>
      </c>
      <c r="F505" s="2" t="s">
        <v>7020</v>
      </c>
      <c r="G505" s="2" t="s">
        <v>7019</v>
      </c>
      <c r="H505" s="2" t="s">
        <v>6812</v>
      </c>
      <c r="I505" s="2" t="s">
        <v>2322</v>
      </c>
      <c r="J505" s="2" t="s">
        <v>7018</v>
      </c>
      <c r="K505" s="2" t="s">
        <v>7017</v>
      </c>
    </row>
    <row r="506" spans="1:11" x14ac:dyDescent="0.25">
      <c r="A506" s="1" t="str">
        <f>_xlfn.CONCAT("r",RIGHT(V3_routesOD!$C506,2),LEFT(V3_routesOD!$E506,2),V3_routesOD!$B506,MID(V3_routesOD!$I506,1,1))</f>
        <v>r56CAYSYC</v>
      </c>
      <c r="B506" s="1" t="s">
        <v>7016</v>
      </c>
      <c r="C506" s="1">
        <v>456</v>
      </c>
      <c r="D506" s="1" t="s">
        <v>6893</v>
      </c>
      <c r="E506" s="1" t="s">
        <v>2322</v>
      </c>
      <c r="F506" s="1" t="s">
        <v>7015</v>
      </c>
      <c r="G506" s="1" t="s">
        <v>7014</v>
      </c>
      <c r="H506" s="1" t="s">
        <v>6812</v>
      </c>
      <c r="I506" s="1" t="s">
        <v>2322</v>
      </c>
      <c r="J506" s="1" t="s">
        <v>6890</v>
      </c>
      <c r="K506" s="1" t="s">
        <v>6889</v>
      </c>
    </row>
    <row r="507" spans="1:11" x14ac:dyDescent="0.25">
      <c r="A507" s="2" t="str">
        <f>_xlfn.CONCAT("r",RIGHT(V3_routesOD!$C507,2),LEFT(V3_routesOD!$E507,2),V3_routesOD!$B507,MID(V3_routesOD!$I507,1,1))</f>
        <v>r58CAYZGC</v>
      </c>
      <c r="B507" s="2" t="s">
        <v>7013</v>
      </c>
      <c r="C507" s="2">
        <v>458</v>
      </c>
      <c r="D507" s="2" t="s">
        <v>7012</v>
      </c>
      <c r="E507" s="2" t="s">
        <v>2322</v>
      </c>
      <c r="F507" s="2" t="s">
        <v>7011</v>
      </c>
      <c r="G507" s="2" t="s">
        <v>7010</v>
      </c>
      <c r="H507" s="2" t="s">
        <v>6812</v>
      </c>
      <c r="I507" s="2" t="s">
        <v>2322</v>
      </c>
      <c r="J507" s="2" t="s">
        <v>7009</v>
      </c>
      <c r="K507" s="2" t="s">
        <v>7008</v>
      </c>
    </row>
    <row r="508" spans="1:11" x14ac:dyDescent="0.25">
      <c r="A508" s="1" t="str">
        <f>_xlfn.CONCAT("r",RIGHT(V3_routesOD!$C508,2),LEFT(V3_routesOD!$E508,2),V3_routesOD!$B508,MID(V3_routesOD!$I508,1,1))</f>
        <v>r64CAYZPC</v>
      </c>
      <c r="B508" s="1" t="s">
        <v>7007</v>
      </c>
      <c r="C508" s="1">
        <v>564</v>
      </c>
      <c r="D508" s="1" t="s">
        <v>6876</v>
      </c>
      <c r="E508" s="1" t="s">
        <v>2322</v>
      </c>
      <c r="F508" s="1" t="s">
        <v>7006</v>
      </c>
      <c r="G508" s="1" t="s">
        <v>7005</v>
      </c>
      <c r="H508" s="1" t="s">
        <v>6812</v>
      </c>
      <c r="I508" s="1" t="s">
        <v>2322</v>
      </c>
      <c r="J508" s="1" t="s">
        <v>6875</v>
      </c>
      <c r="K508" s="1" t="s">
        <v>6874</v>
      </c>
    </row>
    <row r="509" spans="1:11" x14ac:dyDescent="0.25">
      <c r="A509" s="2" t="str">
        <f>_xlfn.CONCAT("r",RIGHT(V3_routesOD!$C509,2),LEFT(V3_routesOD!$E509,2),V3_routesOD!$B509,MID(V3_routesOD!$I509,1,1))</f>
        <v>r66CAZSJC</v>
      </c>
      <c r="B509" s="2" t="s">
        <v>7004</v>
      </c>
      <c r="C509" s="2">
        <v>466</v>
      </c>
      <c r="D509" s="2" t="s">
        <v>7003</v>
      </c>
      <c r="E509" s="2" t="s">
        <v>2322</v>
      </c>
      <c r="F509" s="2" t="s">
        <v>7002</v>
      </c>
      <c r="G509" s="2" t="s">
        <v>7001</v>
      </c>
      <c r="H509" s="2" t="s">
        <v>6812</v>
      </c>
      <c r="I509" s="2" t="s">
        <v>2322</v>
      </c>
      <c r="J509" s="2" t="s">
        <v>7000</v>
      </c>
      <c r="K509" s="2" t="s">
        <v>6999</v>
      </c>
    </row>
    <row r="510" spans="1:11" x14ac:dyDescent="0.25">
      <c r="A510" s="1" t="str">
        <f>_xlfn.CONCAT("r",RIGHT(V3_routesOD!$C510,2),LEFT(V3_routesOD!$E510,2),V3_routesOD!$B510,MID(V3_routesOD!$I510,1,1))</f>
        <v>r73CAYSKC</v>
      </c>
      <c r="B510" s="1" t="s">
        <v>6998</v>
      </c>
      <c r="C510" s="1">
        <v>473</v>
      </c>
      <c r="D510" s="1" t="s">
        <v>6881</v>
      </c>
      <c r="E510" s="1" t="s">
        <v>2322</v>
      </c>
      <c r="F510" s="1" t="s">
        <v>6997</v>
      </c>
      <c r="G510" s="1" t="s">
        <v>6996</v>
      </c>
      <c r="H510" s="1" t="s">
        <v>6812</v>
      </c>
      <c r="I510" s="1" t="s">
        <v>2322</v>
      </c>
      <c r="J510" s="1" t="s">
        <v>6878</v>
      </c>
      <c r="K510" s="1" t="s">
        <v>6877</v>
      </c>
    </row>
    <row r="511" spans="1:11" x14ac:dyDescent="0.25">
      <c r="A511" s="2" t="str">
        <f>_xlfn.CONCAT("r",RIGHT(V3_routesOD!$C511,2),LEFT(V3_routesOD!$E511,2),V3_routesOD!$B511,MID(V3_routesOD!$I511,1,1))</f>
        <v>r58CAYZRC</v>
      </c>
      <c r="B511" s="2" t="s">
        <v>6995</v>
      </c>
      <c r="C511" s="2">
        <v>558</v>
      </c>
      <c r="D511" s="2" t="s">
        <v>6900</v>
      </c>
      <c r="E511" s="2" t="s">
        <v>2322</v>
      </c>
      <c r="F511" s="2" t="s">
        <v>6994</v>
      </c>
      <c r="G511" s="2" t="s">
        <v>6993</v>
      </c>
      <c r="H511" s="2" t="s">
        <v>6812</v>
      </c>
      <c r="I511" s="2" t="s">
        <v>2322</v>
      </c>
      <c r="J511" s="2" t="s">
        <v>6899</v>
      </c>
      <c r="K511" s="2" t="s">
        <v>6898</v>
      </c>
    </row>
    <row r="512" spans="1:11" x14ac:dyDescent="0.25">
      <c r="A512" s="1" t="str">
        <f>_xlfn.CONCAT("r",RIGHT(V3_routesOD!$C512,2),LEFT(V3_routesOD!$E512,2),V3_routesOD!$B512,MID(V3_routesOD!$I512,1,1))</f>
        <v>r89CAYXEU</v>
      </c>
      <c r="B512" s="1" t="s">
        <v>6992</v>
      </c>
      <c r="C512" s="1">
        <v>2389</v>
      </c>
      <c r="D512" s="1" t="s">
        <v>429</v>
      </c>
      <c r="E512" s="1" t="s">
        <v>2322</v>
      </c>
      <c r="F512" s="1" t="s">
        <v>6991</v>
      </c>
      <c r="G512" s="1" t="s">
        <v>6990</v>
      </c>
      <c r="H512" s="1" t="s">
        <v>209</v>
      </c>
      <c r="I512" s="1" t="s">
        <v>209</v>
      </c>
      <c r="J512" s="1" t="s">
        <v>426</v>
      </c>
      <c r="K512" s="1" t="s">
        <v>425</v>
      </c>
    </row>
    <row r="513" spans="1:11" x14ac:dyDescent="0.25">
      <c r="A513" s="2" t="str">
        <f>_xlfn.CONCAT("r",RIGHT(V3_routesOD!$C513,2),LEFT(V3_routesOD!$E513,2),V3_routesOD!$B513,MID(V3_routesOD!$I513,1,1))</f>
        <v>r56CAYAMC</v>
      </c>
      <c r="B513" s="2" t="s">
        <v>6946</v>
      </c>
      <c r="C513" s="2">
        <v>556</v>
      </c>
      <c r="D513" s="2" t="s">
        <v>6912</v>
      </c>
      <c r="E513" s="2" t="s">
        <v>2322</v>
      </c>
      <c r="F513" s="2" t="s">
        <v>6943</v>
      </c>
      <c r="G513" s="2" t="s">
        <v>6942</v>
      </c>
      <c r="H513" s="2" t="s">
        <v>6812</v>
      </c>
      <c r="I513" s="2" t="s">
        <v>2322</v>
      </c>
      <c r="J513" s="2" t="s">
        <v>6910</v>
      </c>
      <c r="K513" s="2" t="s">
        <v>6909</v>
      </c>
    </row>
    <row r="514" spans="1:11" x14ac:dyDescent="0.25">
      <c r="A514" s="1" t="str">
        <f>_xlfn.CONCAT("r",RIGHT(V3_routesOD!$C514,2),LEFT(V3_routesOD!$E514,2),V3_routesOD!$B514,MID(V3_routesOD!$I514,1,1))</f>
        <v>r17CAYKLC</v>
      </c>
      <c r="B514" s="1" t="s">
        <v>6989</v>
      </c>
      <c r="C514" s="1">
        <v>517</v>
      </c>
      <c r="D514" s="1" t="s">
        <v>6988</v>
      </c>
      <c r="E514" s="1" t="s">
        <v>2322</v>
      </c>
      <c r="F514" s="1" t="s">
        <v>6987</v>
      </c>
      <c r="G514" s="1" t="s">
        <v>6986</v>
      </c>
      <c r="H514" s="1" t="s">
        <v>6812</v>
      </c>
      <c r="I514" s="1" t="s">
        <v>2322</v>
      </c>
      <c r="J514" s="1" t="s">
        <v>6985</v>
      </c>
      <c r="K514" s="1" t="s">
        <v>6984</v>
      </c>
    </row>
    <row r="515" spans="1:11" x14ac:dyDescent="0.25">
      <c r="A515" s="2" t="str">
        <f>_xlfn.CONCAT("r",RIGHT(V3_routesOD!$C515,2),LEFT(V3_routesOD!$E515,2),V3_routesOD!$B515,MID(V3_routesOD!$I515,1,1))</f>
        <v>r88CAYZVC</v>
      </c>
      <c r="B515" s="2" t="s">
        <v>6983</v>
      </c>
      <c r="C515" s="2">
        <v>388</v>
      </c>
      <c r="D515" s="2" t="s">
        <v>6982</v>
      </c>
      <c r="E515" s="2" t="s">
        <v>2322</v>
      </c>
      <c r="F515" s="2" t="s">
        <v>6981</v>
      </c>
      <c r="G515" s="2" t="s">
        <v>6980</v>
      </c>
      <c r="H515" s="2" t="s">
        <v>6812</v>
      </c>
      <c r="I515" s="2" t="s">
        <v>2322</v>
      </c>
      <c r="J515" s="2" t="s">
        <v>6979</v>
      </c>
      <c r="K515" s="2" t="s">
        <v>6978</v>
      </c>
    </row>
    <row r="516" spans="1:11" x14ac:dyDescent="0.25">
      <c r="A516" s="1" t="str">
        <f>_xlfn.CONCAT("r",RIGHT(V3_routesOD!$C516,2),LEFT(V3_routesOD!$E516,2),V3_routesOD!$B516,MID(V3_routesOD!$I516,1,1))</f>
        <v>r71CAYXLC</v>
      </c>
      <c r="B516" s="1" t="s">
        <v>6941</v>
      </c>
      <c r="C516" s="1">
        <v>471</v>
      </c>
      <c r="D516" s="1" t="s">
        <v>6821</v>
      </c>
      <c r="E516" s="1" t="s">
        <v>2322</v>
      </c>
      <c r="F516" s="1" t="s">
        <v>6938</v>
      </c>
      <c r="G516" s="1" t="s">
        <v>6937</v>
      </c>
      <c r="H516" s="1" t="s">
        <v>6812</v>
      </c>
      <c r="I516" s="1" t="s">
        <v>2322</v>
      </c>
      <c r="J516" s="1" t="s">
        <v>6818</v>
      </c>
      <c r="K516" s="1" t="s">
        <v>6817</v>
      </c>
    </row>
    <row r="517" spans="1:11" x14ac:dyDescent="0.25">
      <c r="A517" s="2" t="str">
        <f>_xlfn.CONCAT("r",RIGHT(V3_routesOD!$C517,2),LEFT(V3_routesOD!$E517,2),V3_routesOD!$B517,MID(V3_routesOD!$I517,1,1))</f>
        <v>r64CAYYDC</v>
      </c>
      <c r="B517" s="2" t="s">
        <v>6977</v>
      </c>
      <c r="C517" s="2">
        <v>564</v>
      </c>
      <c r="D517" s="2" t="s">
        <v>6876</v>
      </c>
      <c r="E517" s="2" t="s">
        <v>2322</v>
      </c>
      <c r="F517" s="2" t="s">
        <v>6976</v>
      </c>
      <c r="G517" s="2" t="s">
        <v>6975</v>
      </c>
      <c r="H517" s="2" t="s">
        <v>6812</v>
      </c>
      <c r="I517" s="2" t="s">
        <v>2322</v>
      </c>
      <c r="J517" s="2" t="s">
        <v>6875</v>
      </c>
      <c r="K517" s="2" t="s">
        <v>6874</v>
      </c>
    </row>
    <row r="518" spans="1:11" x14ac:dyDescent="0.25">
      <c r="A518" s="1" t="str">
        <f>_xlfn.CONCAT("r",RIGHT(V3_routesOD!$C518,2),LEFT(V3_routesOD!$E518,2),V3_routesOD!$B518,MID(V3_routesOD!$I518,1,1))</f>
        <v>r98CAYYHC</v>
      </c>
      <c r="B518" s="1" t="s">
        <v>6974</v>
      </c>
      <c r="C518" s="1">
        <v>398</v>
      </c>
      <c r="D518" s="1" t="s">
        <v>6815</v>
      </c>
      <c r="E518" s="1" t="s">
        <v>2322</v>
      </c>
      <c r="F518" s="1" t="s">
        <v>6973</v>
      </c>
      <c r="G518" s="1" t="s">
        <v>6972</v>
      </c>
      <c r="H518" s="1" t="s">
        <v>6812</v>
      </c>
      <c r="I518" s="1" t="s">
        <v>2322</v>
      </c>
      <c r="J518" s="1" t="s">
        <v>6811</v>
      </c>
      <c r="K518" s="1" t="s">
        <v>6810</v>
      </c>
    </row>
    <row r="519" spans="1:11" x14ac:dyDescent="0.25">
      <c r="A519" s="2" t="str">
        <f>_xlfn.CONCAT("r",RIGHT(V3_routesOD!$C519,2),LEFT(V3_routesOD!$E519,2),V3_routesOD!$B519,MID(V3_routesOD!$I519,1,1))</f>
        <v>r81CAYAYC</v>
      </c>
      <c r="B519" s="2" t="s">
        <v>6971</v>
      </c>
      <c r="C519" s="2">
        <v>481</v>
      </c>
      <c r="D519" s="2" t="s">
        <v>6958</v>
      </c>
      <c r="E519" s="2" t="s">
        <v>2322</v>
      </c>
      <c r="F519" s="2" t="s">
        <v>6970</v>
      </c>
      <c r="G519" s="2" t="s">
        <v>6969</v>
      </c>
      <c r="H519" s="2" t="s">
        <v>6812</v>
      </c>
      <c r="I519" s="2" t="s">
        <v>2322</v>
      </c>
      <c r="J519" s="2" t="s">
        <v>6955</v>
      </c>
      <c r="K519" s="2" t="s">
        <v>6954</v>
      </c>
    </row>
    <row r="520" spans="1:11" x14ac:dyDescent="0.25">
      <c r="A520" s="1" t="str">
        <f>_xlfn.CONCAT("r",RIGHT(V3_routesOD!$C520,2),LEFT(V3_routesOD!$E520,2),V3_routesOD!$B520,MID(V3_routesOD!$I520,1,1))</f>
        <v>r45CAYSJC</v>
      </c>
      <c r="B520" s="1" t="s">
        <v>6968</v>
      </c>
      <c r="C520" s="1">
        <v>445</v>
      </c>
      <c r="D520" s="1" t="s">
        <v>6967</v>
      </c>
      <c r="E520" s="1" t="s">
        <v>2322</v>
      </c>
      <c r="F520" s="1" t="s">
        <v>6966</v>
      </c>
      <c r="G520" s="1" t="s">
        <v>6965</v>
      </c>
      <c r="H520" s="1" t="s">
        <v>6812</v>
      </c>
      <c r="I520" s="1" t="s">
        <v>2322</v>
      </c>
      <c r="J520" s="1" t="s">
        <v>6964</v>
      </c>
      <c r="K520" s="1" t="s">
        <v>6963</v>
      </c>
    </row>
    <row r="521" spans="1:11" x14ac:dyDescent="0.25">
      <c r="A521" s="2" t="str">
        <f>_xlfn.CONCAT("r",RIGHT(V3_routesOD!$C521,2),LEFT(V3_routesOD!$E521,2),V3_routesOD!$B521,MID(V3_routesOD!$I521,1,1))</f>
        <v>r04CAYYTU</v>
      </c>
      <c r="B521" s="2" t="s">
        <v>6962</v>
      </c>
      <c r="C521" s="2">
        <v>2604</v>
      </c>
      <c r="D521" s="2" t="s">
        <v>3272</v>
      </c>
      <c r="E521" s="2" t="s">
        <v>2322</v>
      </c>
      <c r="F521" s="2" t="s">
        <v>6961</v>
      </c>
      <c r="G521" s="2" t="s">
        <v>6960</v>
      </c>
      <c r="H521" s="2" t="s">
        <v>209</v>
      </c>
      <c r="I521" s="2" t="s">
        <v>209</v>
      </c>
      <c r="J521" s="2" t="s">
        <v>3269</v>
      </c>
      <c r="K521" s="2" t="s">
        <v>3268</v>
      </c>
    </row>
    <row r="522" spans="1:11" x14ac:dyDescent="0.25">
      <c r="A522" s="1" t="str">
        <f>_xlfn.CONCAT("r",RIGHT(V3_routesOD!$C522,2),LEFT(V3_routesOD!$E522,2),V3_routesOD!$B522,MID(V3_routesOD!$I522,1,1))</f>
        <v>r81CAYIFC</v>
      </c>
      <c r="B522" s="1" t="s">
        <v>6959</v>
      </c>
      <c r="C522" s="1">
        <v>481</v>
      </c>
      <c r="D522" s="1" t="s">
        <v>6958</v>
      </c>
      <c r="E522" s="1" t="s">
        <v>2322</v>
      </c>
      <c r="F522" s="1" t="s">
        <v>6957</v>
      </c>
      <c r="G522" s="1" t="s">
        <v>6956</v>
      </c>
      <c r="H522" s="1" t="s">
        <v>6812</v>
      </c>
      <c r="I522" s="1" t="s">
        <v>2322</v>
      </c>
      <c r="J522" s="1" t="s">
        <v>6955</v>
      </c>
      <c r="K522" s="1" t="s">
        <v>6954</v>
      </c>
    </row>
    <row r="523" spans="1:11" x14ac:dyDescent="0.25">
      <c r="A523" s="2" t="str">
        <f>_xlfn.CONCAT("r",RIGHT(V3_routesOD!$C523,2),LEFT(V3_routesOD!$E523,2),V3_routesOD!$B523,MID(V3_routesOD!$I523,1,1))</f>
        <v>r17CAYJTC</v>
      </c>
      <c r="B523" s="2" t="s">
        <v>6953</v>
      </c>
      <c r="C523" s="2">
        <v>417</v>
      </c>
      <c r="D523" s="2" t="s">
        <v>6952</v>
      </c>
      <c r="E523" s="2" t="s">
        <v>2322</v>
      </c>
      <c r="F523" s="2" t="s">
        <v>6951</v>
      </c>
      <c r="G523" s="2" t="s">
        <v>6950</v>
      </c>
      <c r="H523" s="2" t="s">
        <v>6812</v>
      </c>
      <c r="I523" s="2" t="s">
        <v>2322</v>
      </c>
      <c r="J523" s="2" t="s">
        <v>6949</v>
      </c>
      <c r="K523" s="2" t="s">
        <v>6948</v>
      </c>
    </row>
    <row r="524" spans="1:11" x14ac:dyDescent="0.25">
      <c r="A524" s="1" t="str">
        <f>_xlfn.CONCAT("r",RIGHT(V3_routesOD!$C524,2),LEFT(V3_routesOD!$E524,2),V3_routesOD!$B524,MID(V3_routesOD!$I524,1,1))</f>
        <v>r38CAYSBC</v>
      </c>
      <c r="B524" s="1" t="s">
        <v>6947</v>
      </c>
      <c r="C524" s="1">
        <v>538</v>
      </c>
      <c r="D524" s="1" t="s">
        <v>6946</v>
      </c>
      <c r="E524" s="1" t="s">
        <v>2322</v>
      </c>
      <c r="F524" s="1" t="s">
        <v>6945</v>
      </c>
      <c r="G524" s="1" t="s">
        <v>6944</v>
      </c>
      <c r="H524" s="1" t="s">
        <v>6812</v>
      </c>
      <c r="I524" s="1" t="s">
        <v>2322</v>
      </c>
      <c r="J524" s="1" t="s">
        <v>6943</v>
      </c>
      <c r="K524" s="1" t="s">
        <v>6942</v>
      </c>
    </row>
    <row r="525" spans="1:11" x14ac:dyDescent="0.25">
      <c r="A525" s="2" t="str">
        <f>_xlfn.CONCAT("r",RIGHT(V3_routesOD!$C525,2),LEFT(V3_routesOD!$E525,2),V3_routesOD!$B525,MID(V3_routesOD!$I525,1,1))</f>
        <v>r41CASURC</v>
      </c>
      <c r="B525" s="2" t="s">
        <v>2488</v>
      </c>
      <c r="C525" s="2">
        <v>541</v>
      </c>
      <c r="D525" s="2" t="s">
        <v>6941</v>
      </c>
      <c r="E525" s="2" t="s">
        <v>2322</v>
      </c>
      <c r="F525" s="2" t="s">
        <v>6940</v>
      </c>
      <c r="G525" s="2" t="s">
        <v>6939</v>
      </c>
      <c r="H525" s="2" t="s">
        <v>6812</v>
      </c>
      <c r="I525" s="2" t="s">
        <v>2322</v>
      </c>
      <c r="J525" s="2" t="s">
        <v>6938</v>
      </c>
      <c r="K525" s="2" t="s">
        <v>6937</v>
      </c>
    </row>
    <row r="526" spans="1:11" x14ac:dyDescent="0.25">
      <c r="A526" s="1" t="str">
        <f>_xlfn.CONCAT("r",RIGHT(V3_routesOD!$C526,2),LEFT(V3_routesOD!$E526,2),V3_routesOD!$B526,MID(V3_routesOD!$I526,1,1))</f>
        <v>r06CAZTBC</v>
      </c>
      <c r="B526" s="1" t="s">
        <v>6936</v>
      </c>
      <c r="C526" s="1">
        <v>406</v>
      </c>
      <c r="D526" s="1" t="s">
        <v>6935</v>
      </c>
      <c r="E526" s="1" t="s">
        <v>2322</v>
      </c>
      <c r="F526" s="1" t="s">
        <v>6934</v>
      </c>
      <c r="G526" s="1" t="s">
        <v>6933</v>
      </c>
      <c r="H526" s="1" t="s">
        <v>6812</v>
      </c>
      <c r="I526" s="1" t="s">
        <v>2322</v>
      </c>
      <c r="J526" s="1" t="s">
        <v>6932</v>
      </c>
      <c r="K526" s="1" t="s">
        <v>6931</v>
      </c>
    </row>
    <row r="527" spans="1:11" x14ac:dyDescent="0.25">
      <c r="A527" s="2" t="str">
        <f>_xlfn.CONCAT("r",RIGHT(V3_routesOD!$C527,2),LEFT(V3_routesOD!$E527,2),V3_routesOD!$B527,MID(V3_routesOD!$I527,1,1))</f>
        <v>r87CAYTQC</v>
      </c>
      <c r="B527" s="2" t="s">
        <v>6930</v>
      </c>
      <c r="C527" s="2">
        <v>387</v>
      </c>
      <c r="D527" s="2" t="s">
        <v>6929</v>
      </c>
      <c r="E527" s="2" t="s">
        <v>2322</v>
      </c>
      <c r="F527" s="2" t="s">
        <v>6928</v>
      </c>
      <c r="G527" s="2" t="s">
        <v>6927</v>
      </c>
      <c r="H527" s="2" t="s">
        <v>6812</v>
      </c>
      <c r="I527" s="2" t="s">
        <v>2322</v>
      </c>
      <c r="J527" s="2" t="s">
        <v>6926</v>
      </c>
      <c r="K527" s="2" t="s">
        <v>6925</v>
      </c>
    </row>
    <row r="528" spans="1:11" x14ac:dyDescent="0.25">
      <c r="A528" s="1" t="str">
        <f>_xlfn.CONCAT("r",RIGHT(V3_routesOD!$C528,2),LEFT(V3_routesOD!$E528,2),V3_routesOD!$B528,MID(V3_routesOD!$I528,1,1))</f>
        <v>r64CAYXTC</v>
      </c>
      <c r="B528" s="1" t="s">
        <v>6924</v>
      </c>
      <c r="C528" s="1">
        <v>564</v>
      </c>
      <c r="D528" s="1" t="s">
        <v>6876</v>
      </c>
      <c r="E528" s="1" t="s">
        <v>2322</v>
      </c>
      <c r="F528" s="1" t="s">
        <v>6923</v>
      </c>
      <c r="G528" s="1" t="s">
        <v>6922</v>
      </c>
      <c r="H528" s="1" t="s">
        <v>6812</v>
      </c>
      <c r="I528" s="1" t="s">
        <v>2322</v>
      </c>
      <c r="J528" s="1" t="s">
        <v>6875</v>
      </c>
      <c r="K528" s="1" t="s">
        <v>6874</v>
      </c>
    </row>
    <row r="529" spans="1:11" x14ac:dyDescent="0.25">
      <c r="A529" s="2" t="str">
        <f>_xlfn.CONCAT("r",RIGHT(V3_routesOD!$C529,2),LEFT(V3_routesOD!$E529,2),V3_routesOD!$B529,MID(V3_routesOD!$I529,1,1))</f>
        <v>r23CAYQDC</v>
      </c>
      <c r="B529" s="2" t="s">
        <v>6921</v>
      </c>
      <c r="C529" s="2">
        <v>423</v>
      </c>
      <c r="D529" s="2" t="s">
        <v>6917</v>
      </c>
      <c r="E529" s="2" t="s">
        <v>2322</v>
      </c>
      <c r="F529" s="2" t="s">
        <v>6920</v>
      </c>
      <c r="G529" s="2" t="s">
        <v>6919</v>
      </c>
      <c r="H529" s="2" t="s">
        <v>6812</v>
      </c>
      <c r="I529" s="2" t="s">
        <v>2322</v>
      </c>
      <c r="J529" s="2" t="s">
        <v>6914</v>
      </c>
      <c r="K529" s="2" t="s">
        <v>6913</v>
      </c>
    </row>
    <row r="530" spans="1:11" x14ac:dyDescent="0.25">
      <c r="A530" s="1" t="str">
        <f>_xlfn.CONCAT("r",RIGHT(V3_routesOD!$C530,2),LEFT(V3_routesOD!$E530,2),V3_routesOD!$B530,MID(V3_routesOD!$I530,1,1))</f>
        <v>r23CAYTHC</v>
      </c>
      <c r="B530" s="1" t="s">
        <v>6918</v>
      </c>
      <c r="C530" s="1">
        <v>423</v>
      </c>
      <c r="D530" s="1" t="s">
        <v>6917</v>
      </c>
      <c r="E530" s="1" t="s">
        <v>2322</v>
      </c>
      <c r="F530" s="1" t="s">
        <v>6916</v>
      </c>
      <c r="G530" s="1" t="s">
        <v>6915</v>
      </c>
      <c r="H530" s="1" t="s">
        <v>6812</v>
      </c>
      <c r="I530" s="1" t="s">
        <v>2322</v>
      </c>
      <c r="J530" s="1" t="s">
        <v>6914</v>
      </c>
      <c r="K530" s="1" t="s">
        <v>6913</v>
      </c>
    </row>
    <row r="531" spans="1:11" x14ac:dyDescent="0.25">
      <c r="A531" s="2" t="str">
        <f>_xlfn.CONCAT("r",RIGHT(V3_routesOD!$C531,2),LEFT(V3_routesOD!$E531,2),V3_routesOD!$B531,MID(V3_routesOD!$I531,1,1))</f>
        <v>r26CAYQTC</v>
      </c>
      <c r="B531" s="2" t="s">
        <v>6912</v>
      </c>
      <c r="C531" s="2">
        <v>426</v>
      </c>
      <c r="D531" s="2" t="s">
        <v>6911</v>
      </c>
      <c r="E531" s="2" t="s">
        <v>2322</v>
      </c>
      <c r="F531" s="2" t="s">
        <v>6910</v>
      </c>
      <c r="G531" s="2" t="s">
        <v>6909</v>
      </c>
      <c r="H531" s="2" t="s">
        <v>6812</v>
      </c>
      <c r="I531" s="2" t="s">
        <v>2322</v>
      </c>
      <c r="J531" s="2" t="s">
        <v>6908</v>
      </c>
      <c r="K531" s="2" t="s">
        <v>6907</v>
      </c>
    </row>
    <row r="532" spans="1:11" x14ac:dyDescent="0.25">
      <c r="A532" s="1" t="str">
        <f>_xlfn.CONCAT("r",RIGHT(V3_routesOD!$C532,2),LEFT(V3_routesOD!$E532,2),V3_routesOD!$B532,MID(V3_routesOD!$I532,1,1))</f>
        <v>r89CAYTSC</v>
      </c>
      <c r="B532" s="1" t="s">
        <v>6906</v>
      </c>
      <c r="C532" s="1">
        <v>489</v>
      </c>
      <c r="D532" s="1" t="s">
        <v>6905</v>
      </c>
      <c r="E532" s="1" t="s">
        <v>2322</v>
      </c>
      <c r="F532" s="1" t="s">
        <v>6904</v>
      </c>
      <c r="G532" s="1" t="s">
        <v>6903</v>
      </c>
      <c r="H532" s="1" t="s">
        <v>6812</v>
      </c>
      <c r="I532" s="1" t="s">
        <v>2322</v>
      </c>
      <c r="J532" s="1" t="s">
        <v>6902</v>
      </c>
      <c r="K532" s="1" t="s">
        <v>6901</v>
      </c>
    </row>
    <row r="533" spans="1:11" x14ac:dyDescent="0.25">
      <c r="A533" s="2" t="str">
        <f>_xlfn.CONCAT("r",RIGHT(V3_routesOD!$C533,2),LEFT(V3_routesOD!$E533,2),V3_routesOD!$B533,MID(V3_routesOD!$I533,1,1))</f>
        <v>r00CAYYZE</v>
      </c>
      <c r="B533" s="2" t="s">
        <v>6900</v>
      </c>
      <c r="C533" s="2">
        <v>900</v>
      </c>
      <c r="D533" s="2" t="s">
        <v>14</v>
      </c>
      <c r="E533" s="2" t="s">
        <v>2322</v>
      </c>
      <c r="F533" s="2" t="s">
        <v>6899</v>
      </c>
      <c r="G533" s="2" t="s">
        <v>6898</v>
      </c>
      <c r="H533" s="2" t="s">
        <v>11</v>
      </c>
      <c r="I533" s="2" t="s">
        <v>10</v>
      </c>
      <c r="J533" s="2" t="s">
        <v>9</v>
      </c>
      <c r="K533" s="2" t="s">
        <v>8</v>
      </c>
    </row>
    <row r="534" spans="1:11" x14ac:dyDescent="0.25">
      <c r="A534" s="1" t="str">
        <f>_xlfn.CONCAT("r",RIGHT(V3_routesOD!$C534,2),LEFT(V3_routesOD!$E534,2),V3_routesOD!$B534,MID(V3_routesOD!$I534,1,1))</f>
        <v>r64CAYZZC</v>
      </c>
      <c r="B534" s="1" t="s">
        <v>6897</v>
      </c>
      <c r="C534" s="1">
        <v>564</v>
      </c>
      <c r="D534" s="1" t="s">
        <v>6876</v>
      </c>
      <c r="E534" s="1" t="s">
        <v>2322</v>
      </c>
      <c r="F534" s="1" t="s">
        <v>6896</v>
      </c>
      <c r="G534" s="1" t="s">
        <v>6895</v>
      </c>
      <c r="H534" s="1" t="s">
        <v>6812</v>
      </c>
      <c r="I534" s="1" t="s">
        <v>2322</v>
      </c>
      <c r="J534" s="1" t="s">
        <v>6875</v>
      </c>
      <c r="K534" s="1" t="s">
        <v>6874</v>
      </c>
    </row>
    <row r="535" spans="1:11" x14ac:dyDescent="0.25">
      <c r="A535" s="2" t="str">
        <f>_xlfn.CONCAT("r",RIGHT(V3_routesOD!$C535,2),LEFT(V3_routesOD!$E535,2),V3_routesOD!$B535,MID(V3_routesOD!$I535,1,1))</f>
        <v>r56CAYUBC</v>
      </c>
      <c r="B535" s="2" t="s">
        <v>6894</v>
      </c>
      <c r="C535" s="2">
        <v>456</v>
      </c>
      <c r="D535" s="2" t="s">
        <v>6893</v>
      </c>
      <c r="E535" s="2" t="s">
        <v>2322</v>
      </c>
      <c r="F535" s="2" t="s">
        <v>6892</v>
      </c>
      <c r="G535" s="2" t="s">
        <v>6891</v>
      </c>
      <c r="H535" s="2" t="s">
        <v>6812</v>
      </c>
      <c r="I535" s="2" t="s">
        <v>2322</v>
      </c>
      <c r="J535" s="2" t="s">
        <v>6890</v>
      </c>
      <c r="K535" s="2" t="s">
        <v>6889</v>
      </c>
    </row>
    <row r="536" spans="1:11" x14ac:dyDescent="0.25">
      <c r="A536" s="1" t="str">
        <f>_xlfn.CONCAT("r",RIGHT(V3_routesOD!$C536,2),LEFT(V3_routesOD!$E536,2),V3_routesOD!$B536,MID(V3_routesOD!$I536,1,1))</f>
        <v>r96CAZFNC</v>
      </c>
      <c r="B536" s="1" t="s">
        <v>6888</v>
      </c>
      <c r="C536" s="1">
        <v>496</v>
      </c>
      <c r="D536" s="1" t="s">
        <v>6887</v>
      </c>
      <c r="E536" s="1" t="s">
        <v>2322</v>
      </c>
      <c r="F536" s="1" t="s">
        <v>6886</v>
      </c>
      <c r="G536" s="1" t="s">
        <v>6885</v>
      </c>
      <c r="H536" s="1" t="s">
        <v>6812</v>
      </c>
      <c r="I536" s="1" t="s">
        <v>2322</v>
      </c>
      <c r="J536" s="1" t="s">
        <v>6884</v>
      </c>
      <c r="K536" s="1" t="s">
        <v>6883</v>
      </c>
    </row>
    <row r="537" spans="1:11" x14ac:dyDescent="0.25">
      <c r="A537" s="2" t="str">
        <f>_xlfn.CONCAT("r",RIGHT(V3_routesOD!$C537,2),LEFT(V3_routesOD!$E537,2),V3_routesOD!$B537,MID(V3_routesOD!$I537,1,1))</f>
        <v>r73CAYUDC</v>
      </c>
      <c r="B537" s="2" t="s">
        <v>6882</v>
      </c>
      <c r="C537" s="2">
        <v>473</v>
      </c>
      <c r="D537" s="2" t="s">
        <v>6881</v>
      </c>
      <c r="E537" s="2" t="s">
        <v>2322</v>
      </c>
      <c r="F537" s="2" t="s">
        <v>6880</v>
      </c>
      <c r="G537" s="2" t="s">
        <v>6879</v>
      </c>
      <c r="H537" s="2" t="s">
        <v>6812</v>
      </c>
      <c r="I537" s="2" t="s">
        <v>2322</v>
      </c>
      <c r="J537" s="2" t="s">
        <v>6878</v>
      </c>
      <c r="K537" s="2" t="s">
        <v>6877</v>
      </c>
    </row>
    <row r="538" spans="1:11" x14ac:dyDescent="0.25">
      <c r="A538" s="1" t="str">
        <f>_xlfn.CONCAT("r",RIGHT(V3_routesOD!$C538,2),LEFT(V3_routesOD!$E538,2),V3_routesOD!$B538,MID(V3_routesOD!$I538,1,1))</f>
        <v>r79CAYVRN</v>
      </c>
      <c r="B538" s="1" t="s">
        <v>6876</v>
      </c>
      <c r="C538" s="1">
        <v>1579</v>
      </c>
      <c r="D538" s="1" t="s">
        <v>261</v>
      </c>
      <c r="E538" s="1" t="s">
        <v>2322</v>
      </c>
      <c r="F538" s="1" t="s">
        <v>6875</v>
      </c>
      <c r="G538" s="1" t="s">
        <v>6874</v>
      </c>
      <c r="H538" s="1" t="s">
        <v>260</v>
      </c>
      <c r="I538" s="1" t="s">
        <v>259</v>
      </c>
      <c r="J538" s="1" t="s">
        <v>258</v>
      </c>
      <c r="K538" s="1" t="s">
        <v>257</v>
      </c>
    </row>
    <row r="539" spans="1:11" x14ac:dyDescent="0.25">
      <c r="A539" s="2" t="str">
        <f>_xlfn.CONCAT("r",RIGHT(V3_routesOD!$C539,2),LEFT(V3_routesOD!$E539,2),V3_routesOD!$B539,MID(V3_routesOD!$I539,1,1))</f>
        <v>r89CAYWKC</v>
      </c>
      <c r="B539" s="2" t="s">
        <v>6873</v>
      </c>
      <c r="C539" s="2">
        <v>389</v>
      </c>
      <c r="D539" s="2" t="s">
        <v>6872</v>
      </c>
      <c r="E539" s="2" t="s">
        <v>2322</v>
      </c>
      <c r="F539" s="2" t="s">
        <v>6871</v>
      </c>
      <c r="G539" s="2" t="s">
        <v>6870</v>
      </c>
      <c r="H539" s="2" t="s">
        <v>6812</v>
      </c>
      <c r="I539" s="2" t="s">
        <v>2322</v>
      </c>
      <c r="J539" s="2" t="s">
        <v>6869</v>
      </c>
      <c r="K539" s="2" t="s">
        <v>6868</v>
      </c>
    </row>
    <row r="540" spans="1:11" x14ac:dyDescent="0.25">
      <c r="A540" s="1" t="str">
        <f>_xlfn.CONCAT("r",RIGHT(V3_routesOD!$C540,2),LEFT(V3_routesOD!$E540,2),V3_routesOD!$B540,MID(V3_routesOD!$I540,1,1))</f>
        <v>r08CAYKQC</v>
      </c>
      <c r="B540" s="1" t="s">
        <v>6867</v>
      </c>
      <c r="C540" s="1">
        <v>408</v>
      </c>
      <c r="D540" s="1" t="s">
        <v>6851</v>
      </c>
      <c r="E540" s="1" t="s">
        <v>2322</v>
      </c>
      <c r="F540" s="1" t="s">
        <v>6866</v>
      </c>
      <c r="G540" s="1" t="s">
        <v>6865</v>
      </c>
      <c r="H540" s="1" t="s">
        <v>6812</v>
      </c>
      <c r="I540" s="1" t="s">
        <v>2322</v>
      </c>
      <c r="J540" s="1" t="s">
        <v>6848</v>
      </c>
      <c r="K540" s="1" t="s">
        <v>6847</v>
      </c>
    </row>
    <row r="541" spans="1:11" x14ac:dyDescent="0.25">
      <c r="A541" s="2" t="str">
        <f>_xlfn.CONCAT("r",RIGHT(V3_routesOD!$C541,2),LEFT(V3_routesOD!$E541,2),V3_routesOD!$B541,MID(V3_routesOD!$I541,1,1))</f>
        <v>r65CAYKFU</v>
      </c>
      <c r="B541" s="2" t="s">
        <v>6864</v>
      </c>
      <c r="C541" s="2">
        <v>2365</v>
      </c>
      <c r="D541" s="2" t="s">
        <v>567</v>
      </c>
      <c r="E541" s="2" t="s">
        <v>2322</v>
      </c>
      <c r="F541" s="2" t="s">
        <v>6863</v>
      </c>
      <c r="G541" s="2" t="s">
        <v>6862</v>
      </c>
      <c r="H541" s="2" t="s">
        <v>209</v>
      </c>
      <c r="I541" s="2" t="s">
        <v>209</v>
      </c>
      <c r="J541" s="2" t="s">
        <v>564</v>
      </c>
      <c r="K541" s="2" t="s">
        <v>563</v>
      </c>
    </row>
    <row r="542" spans="1:11" x14ac:dyDescent="0.25">
      <c r="A542" s="1" t="str">
        <f>_xlfn.CONCAT("r",RIGHT(V3_routesOD!$C542,2),LEFT(V3_routesOD!$E542,2),V3_routesOD!$B542,MID(V3_routesOD!$I542,1,1))</f>
        <v>r77CAYWPC</v>
      </c>
      <c r="B542" s="1" t="s">
        <v>6861</v>
      </c>
      <c r="C542" s="1">
        <v>477</v>
      </c>
      <c r="D542" s="1" t="s">
        <v>6860</v>
      </c>
      <c r="E542" s="1" t="s">
        <v>2322</v>
      </c>
      <c r="F542" s="1" t="s">
        <v>6859</v>
      </c>
      <c r="G542" s="1" t="s">
        <v>6858</v>
      </c>
      <c r="H542" s="1" t="s">
        <v>6812</v>
      </c>
      <c r="I542" s="1" t="s">
        <v>2322</v>
      </c>
      <c r="J542" s="1" t="s">
        <v>6857</v>
      </c>
      <c r="K542" s="1" t="s">
        <v>6856</v>
      </c>
    </row>
    <row r="543" spans="1:11" x14ac:dyDescent="0.25">
      <c r="A543" s="2" t="str">
        <f>_xlfn.CONCAT("r",RIGHT(V3_routesOD!$C543,2),LEFT(V3_routesOD!$E543,2),V3_routesOD!$B543,MID(V3_routesOD!$I543,1,1))</f>
        <v>r79CAYFJC</v>
      </c>
      <c r="B543" s="2" t="s">
        <v>6855</v>
      </c>
      <c r="C543" s="2">
        <v>579</v>
      </c>
      <c r="D543" s="2" t="s">
        <v>6816</v>
      </c>
      <c r="E543" s="2" t="s">
        <v>2322</v>
      </c>
      <c r="F543" s="2" t="s">
        <v>6854</v>
      </c>
      <c r="G543" s="2" t="s">
        <v>6853</v>
      </c>
      <c r="H543" s="2" t="s">
        <v>6812</v>
      </c>
      <c r="I543" s="2" t="s">
        <v>2322</v>
      </c>
      <c r="J543" s="2" t="s">
        <v>6814</v>
      </c>
      <c r="K543" s="2" t="s">
        <v>6813</v>
      </c>
    </row>
    <row r="544" spans="1:11" x14ac:dyDescent="0.25">
      <c r="A544" s="1" t="str">
        <f>_xlfn.CONCAT("r",RIGHT(V3_routesOD!$C544,2),LEFT(V3_routesOD!$E544,2),V3_routesOD!$B544,MID(V3_routesOD!$I544,1,1))</f>
        <v>r08CAYNCC</v>
      </c>
      <c r="B544" s="1" t="s">
        <v>6852</v>
      </c>
      <c r="C544" s="1">
        <v>408</v>
      </c>
      <c r="D544" s="1" t="s">
        <v>6851</v>
      </c>
      <c r="E544" s="1" t="s">
        <v>2322</v>
      </c>
      <c r="F544" s="1" t="s">
        <v>6850</v>
      </c>
      <c r="G544" s="1" t="s">
        <v>6849</v>
      </c>
      <c r="H544" s="1" t="s">
        <v>6812</v>
      </c>
      <c r="I544" s="1" t="s">
        <v>2322</v>
      </c>
      <c r="J544" s="1" t="s">
        <v>6848</v>
      </c>
      <c r="K544" s="1" t="s">
        <v>6847</v>
      </c>
    </row>
    <row r="545" spans="1:11" x14ac:dyDescent="0.25">
      <c r="A545" s="2" t="str">
        <f>_xlfn.CONCAT("r",RIGHT(V3_routesOD!$C545,2),LEFT(V3_routesOD!$E545,2),V3_routesOD!$B545,MID(V3_routesOD!$I545,1,1))</f>
        <v>r22CAYXNC</v>
      </c>
      <c r="B545" s="2" t="s">
        <v>6846</v>
      </c>
      <c r="C545" s="2">
        <v>422</v>
      </c>
      <c r="D545" s="2" t="s">
        <v>6845</v>
      </c>
      <c r="E545" s="2" t="s">
        <v>2322</v>
      </c>
      <c r="F545" s="2" t="s">
        <v>6844</v>
      </c>
      <c r="G545" s="2" t="s">
        <v>6843</v>
      </c>
      <c r="H545" s="2" t="s">
        <v>6812</v>
      </c>
      <c r="I545" s="2" t="s">
        <v>2322</v>
      </c>
      <c r="J545" s="2" t="s">
        <v>6842</v>
      </c>
      <c r="K545" s="2" t="s">
        <v>6841</v>
      </c>
    </row>
    <row r="546" spans="1:11" x14ac:dyDescent="0.25">
      <c r="A546" s="1" t="str">
        <f>_xlfn.CONCAT("r",RIGHT(V3_routesOD!$C546,2),LEFT(V3_routesOD!$E546,2),V3_routesOD!$B546,MID(V3_routesOD!$I546,1,1))</f>
        <v>r79CAYLEC</v>
      </c>
      <c r="B546" s="1" t="s">
        <v>6840</v>
      </c>
      <c r="C546" s="1">
        <v>579</v>
      </c>
      <c r="D546" s="1" t="s">
        <v>6816</v>
      </c>
      <c r="E546" s="1" t="s">
        <v>2322</v>
      </c>
      <c r="F546" s="1" t="s">
        <v>6839</v>
      </c>
      <c r="G546" s="1" t="s">
        <v>6838</v>
      </c>
      <c r="H546" s="1" t="s">
        <v>6812</v>
      </c>
      <c r="I546" s="1" t="s">
        <v>2322</v>
      </c>
      <c r="J546" s="1" t="s">
        <v>6814</v>
      </c>
      <c r="K546" s="1" t="s">
        <v>6813</v>
      </c>
    </row>
    <row r="547" spans="1:11" x14ac:dyDescent="0.25">
      <c r="A547" s="2" t="str">
        <f>_xlfn.CONCAT("r",RIGHT(V3_routesOD!$C547,2),LEFT(V3_routesOD!$E547,2),V3_routesOD!$B547,MID(V3_routesOD!$I547,1,1))</f>
        <v>r68CAYXYC</v>
      </c>
      <c r="B547" s="2" t="s">
        <v>6837</v>
      </c>
      <c r="C547" s="2">
        <v>468</v>
      </c>
      <c r="D547" s="2" t="s">
        <v>6836</v>
      </c>
      <c r="E547" s="2" t="s">
        <v>2322</v>
      </c>
      <c r="F547" s="2" t="s">
        <v>6835</v>
      </c>
      <c r="G547" s="2" t="s">
        <v>6834</v>
      </c>
      <c r="H547" s="2" t="s">
        <v>6812</v>
      </c>
      <c r="I547" s="2" t="s">
        <v>2322</v>
      </c>
      <c r="J547" s="2" t="s">
        <v>6833</v>
      </c>
      <c r="K547" s="2" t="s">
        <v>6832</v>
      </c>
    </row>
    <row r="548" spans="1:11" x14ac:dyDescent="0.25">
      <c r="A548" s="1" t="str">
        <f>_xlfn.CONCAT("r",RIGHT(V3_routesOD!$C548,2),LEFT(V3_routesOD!$E548,2),V3_routesOD!$B548,MID(V3_routesOD!$I548,1,1))</f>
        <v>r18CAYWLC</v>
      </c>
      <c r="B548" s="1" t="s">
        <v>6831</v>
      </c>
      <c r="C548" s="1">
        <v>518</v>
      </c>
      <c r="D548" s="1" t="s">
        <v>6830</v>
      </c>
      <c r="E548" s="1" t="s">
        <v>2322</v>
      </c>
      <c r="F548" s="1" t="s">
        <v>6829</v>
      </c>
      <c r="G548" s="1" t="s">
        <v>6828</v>
      </c>
      <c r="H548" s="1" t="s">
        <v>6812</v>
      </c>
      <c r="I548" s="1" t="s">
        <v>2322</v>
      </c>
      <c r="J548" s="1" t="s">
        <v>6827</v>
      </c>
      <c r="K548" s="1" t="s">
        <v>6826</v>
      </c>
    </row>
    <row r="549" spans="1:11" x14ac:dyDescent="0.25">
      <c r="A549" s="2" t="str">
        <f>_xlfn.CONCAT("r",RIGHT(V3_routesOD!$C549,2),LEFT(V3_routesOD!$E549,2),V3_routesOD!$B549,MID(V3_routesOD!$I549,1,1))</f>
        <v>r89CAYWGU</v>
      </c>
      <c r="B549" s="2" t="s">
        <v>6825</v>
      </c>
      <c r="C549" s="2">
        <v>2389</v>
      </c>
      <c r="D549" s="2" t="s">
        <v>429</v>
      </c>
      <c r="E549" s="2" t="s">
        <v>2322</v>
      </c>
      <c r="F549" s="2" t="s">
        <v>6824</v>
      </c>
      <c r="G549" s="2" t="s">
        <v>6823</v>
      </c>
      <c r="H549" s="2" t="s">
        <v>209</v>
      </c>
      <c r="I549" s="2" t="s">
        <v>209</v>
      </c>
      <c r="J549" s="2" t="s">
        <v>426</v>
      </c>
      <c r="K549" s="2" t="s">
        <v>425</v>
      </c>
    </row>
    <row r="550" spans="1:11" x14ac:dyDescent="0.25">
      <c r="A550" s="1" t="str">
        <f>_xlfn.CONCAT("r",RIGHT(V3_routesOD!$C550,2),LEFT(V3_routesOD!$E550,2),V3_routesOD!$B550,MID(V3_routesOD!$I550,1,1))</f>
        <v>r71CAWNNC</v>
      </c>
      <c r="B550" s="1" t="s">
        <v>6822</v>
      </c>
      <c r="C550" s="1">
        <v>471</v>
      </c>
      <c r="D550" s="1" t="s">
        <v>6821</v>
      </c>
      <c r="E550" s="1" t="s">
        <v>2322</v>
      </c>
      <c r="F550" s="1" t="s">
        <v>6820</v>
      </c>
      <c r="G550" s="1" t="s">
        <v>6819</v>
      </c>
      <c r="H550" s="1" t="s">
        <v>6812</v>
      </c>
      <c r="I550" s="1" t="s">
        <v>2322</v>
      </c>
      <c r="J550" s="1" t="s">
        <v>6818</v>
      </c>
      <c r="K550" s="1" t="s">
        <v>6817</v>
      </c>
    </row>
    <row r="551" spans="1:11" x14ac:dyDescent="0.25">
      <c r="A551" s="2" t="str">
        <f>_xlfn.CONCAT("r",RIGHT(V3_routesOD!$C551,2),LEFT(V3_routesOD!$E551,2),V3_routesOD!$B551,MID(V3_routesOD!$I551,1,1))</f>
        <v>r98CAYZFC</v>
      </c>
      <c r="B551" s="2" t="s">
        <v>6816</v>
      </c>
      <c r="C551" s="2">
        <v>398</v>
      </c>
      <c r="D551" s="2" t="s">
        <v>6815</v>
      </c>
      <c r="E551" s="2" t="s">
        <v>2322</v>
      </c>
      <c r="F551" s="2" t="s">
        <v>6814</v>
      </c>
      <c r="G551" s="2" t="s">
        <v>6813</v>
      </c>
      <c r="H551" s="2" t="s">
        <v>6812</v>
      </c>
      <c r="I551" s="2" t="s">
        <v>2322</v>
      </c>
      <c r="J551" s="2" t="s">
        <v>6811</v>
      </c>
      <c r="K551" s="2" t="s">
        <v>6810</v>
      </c>
    </row>
    <row r="552" spans="1:11" x14ac:dyDescent="0.25">
      <c r="A552" s="1" t="str">
        <f>_xlfn.CONCAT("r",RIGHT(V3_routesOD!$C552,2),LEFT(V3_routesOD!$E552,2),V3_routesOD!$B552,MID(V3_routesOD!$I552,1,1))</f>
        <v>r26CABGFM</v>
      </c>
      <c r="B552" s="1" t="s">
        <v>6809</v>
      </c>
      <c r="C552" s="1">
        <v>1526</v>
      </c>
      <c r="D552" s="1" t="s">
        <v>4114</v>
      </c>
      <c r="E552" s="1" t="s">
        <v>6808</v>
      </c>
      <c r="F552" s="1" t="s">
        <v>6807</v>
      </c>
      <c r="G552" s="1" t="s">
        <v>6806</v>
      </c>
      <c r="H552" s="1" t="s">
        <v>86</v>
      </c>
      <c r="I552" s="1" t="s">
        <v>85</v>
      </c>
      <c r="J552" s="1" t="s">
        <v>4111</v>
      </c>
      <c r="K552" s="1" t="s">
        <v>4110</v>
      </c>
    </row>
    <row r="553" spans="1:11" x14ac:dyDescent="0.25">
      <c r="A553" s="2" t="str">
        <f>_xlfn.CONCAT("r",RIGHT(V3_routesOD!$C553,2),LEFT(V3_routesOD!$E553,2),V3_routesOD!$B553,MID(V3_routesOD!$I553,1,1))</f>
        <v>r05TCNDJN</v>
      </c>
      <c r="B553" s="2" t="s">
        <v>6805</v>
      </c>
      <c r="C553" s="2">
        <v>1605</v>
      </c>
      <c r="D553" s="2" t="s">
        <v>3873</v>
      </c>
      <c r="E553" s="2" t="s">
        <v>6804</v>
      </c>
      <c r="F553" s="2" t="s">
        <v>6803</v>
      </c>
      <c r="G553" s="2" t="s">
        <v>6802</v>
      </c>
      <c r="H553" s="2" t="s">
        <v>3870</v>
      </c>
      <c r="I553" s="2" t="s">
        <v>3869</v>
      </c>
      <c r="J553" s="2" t="s">
        <v>3868</v>
      </c>
      <c r="K553" s="2" t="s">
        <v>3867</v>
      </c>
    </row>
    <row r="554" spans="1:11" x14ac:dyDescent="0.25">
      <c r="A554" s="1" t="str">
        <f>_xlfn.CONCAT("r",RIGHT(V3_routesOD!$C554,2),LEFT(V3_routesOD!$E554,2),V3_routesOD!$B554,MID(V3_routesOD!$I554,1,1))</f>
        <v>r85CHANFC</v>
      </c>
      <c r="B554" s="1" t="s">
        <v>6785</v>
      </c>
      <c r="C554" s="1">
        <v>585</v>
      </c>
      <c r="D554" s="1" t="s">
        <v>6794</v>
      </c>
      <c r="E554" s="1" t="s">
        <v>5868</v>
      </c>
      <c r="F554" s="1" t="s">
        <v>6782</v>
      </c>
      <c r="G554" s="1" t="s">
        <v>6781</v>
      </c>
      <c r="H554" s="1" t="s">
        <v>5869</v>
      </c>
      <c r="I554" s="1" t="s">
        <v>5868</v>
      </c>
      <c r="J554" s="1" t="s">
        <v>6791</v>
      </c>
      <c r="K554" s="1" t="s">
        <v>6790</v>
      </c>
    </row>
    <row r="555" spans="1:11" x14ac:dyDescent="0.25">
      <c r="A555" s="2" t="str">
        <f>_xlfn.CONCAT("r",RIGHT(V3_routesOD!$C555,2),LEFT(V3_routesOD!$E555,2),V3_routesOD!$B555,MID(V3_routesOD!$I555,1,1))</f>
        <v>r82CHARIC</v>
      </c>
      <c r="B555" s="2" t="s">
        <v>6801</v>
      </c>
      <c r="C555" s="2">
        <v>582</v>
      </c>
      <c r="D555" s="2" t="s">
        <v>6785</v>
      </c>
      <c r="E555" s="2" t="s">
        <v>5868</v>
      </c>
      <c r="F555" s="2" t="s">
        <v>6800</v>
      </c>
      <c r="G555" s="2" t="s">
        <v>6799</v>
      </c>
      <c r="H555" s="2" t="s">
        <v>5869</v>
      </c>
      <c r="I555" s="2" t="s">
        <v>5868</v>
      </c>
      <c r="J555" s="2" t="s">
        <v>6782</v>
      </c>
      <c r="K555" s="2" t="s">
        <v>6781</v>
      </c>
    </row>
    <row r="556" spans="1:11" x14ac:dyDescent="0.25">
      <c r="A556" s="1" t="str">
        <f>_xlfn.CONCAT("r",RIGHT(V3_routesOD!$C556,2),LEFT(V3_routesOD!$E556,2),V3_routesOD!$B556,MID(V3_routesOD!$I556,1,1))</f>
        <v>r93CHBBAC</v>
      </c>
      <c r="B556" s="1" t="s">
        <v>6774</v>
      </c>
      <c r="C556" s="1">
        <v>593</v>
      </c>
      <c r="D556" s="1" t="s">
        <v>6777</v>
      </c>
      <c r="E556" s="1" t="s">
        <v>5868</v>
      </c>
      <c r="F556" s="1" t="s">
        <v>6773</v>
      </c>
      <c r="G556" s="1" t="s">
        <v>6772</v>
      </c>
      <c r="H556" s="1" t="s">
        <v>5869</v>
      </c>
      <c r="I556" s="1" t="s">
        <v>5868</v>
      </c>
      <c r="J556" s="1" t="s">
        <v>6776</v>
      </c>
      <c r="K556" s="1" t="s">
        <v>6775</v>
      </c>
    </row>
    <row r="557" spans="1:11" x14ac:dyDescent="0.25">
      <c r="A557" s="2" t="str">
        <f>_xlfn.CONCAT("r",RIGHT(V3_routesOD!$C557,2),LEFT(V3_routesOD!$E557,2),V3_routesOD!$B557,MID(V3_routesOD!$I557,1,1))</f>
        <v>r82CHCJCC</v>
      </c>
      <c r="B557" s="2" t="s">
        <v>6794</v>
      </c>
      <c r="C557" s="2">
        <v>582</v>
      </c>
      <c r="D557" s="2" t="s">
        <v>6785</v>
      </c>
      <c r="E557" s="2" t="s">
        <v>5868</v>
      </c>
      <c r="F557" s="2" t="s">
        <v>6791</v>
      </c>
      <c r="G557" s="2" t="s">
        <v>6790</v>
      </c>
      <c r="H557" s="2" t="s">
        <v>5869</v>
      </c>
      <c r="I557" s="2" t="s">
        <v>5868</v>
      </c>
      <c r="J557" s="2" t="s">
        <v>6782</v>
      </c>
      <c r="K557" s="2" t="s">
        <v>6781</v>
      </c>
    </row>
    <row r="558" spans="1:11" x14ac:dyDescent="0.25">
      <c r="A558" s="1" t="str">
        <f>_xlfn.CONCAT("r",RIGHT(V3_routesOD!$C558,2),LEFT(V3_routesOD!$E558,2),V3_routesOD!$B558,MID(V3_routesOD!$I558,1,1))</f>
        <v>r93CHMHCC</v>
      </c>
      <c r="B558" s="1" t="s">
        <v>6798</v>
      </c>
      <c r="C558" s="1">
        <v>593</v>
      </c>
      <c r="D558" s="1" t="s">
        <v>6777</v>
      </c>
      <c r="E558" s="1" t="s">
        <v>5868</v>
      </c>
      <c r="F558" s="1" t="s">
        <v>6797</v>
      </c>
      <c r="G558" s="1" t="s">
        <v>6796</v>
      </c>
      <c r="H558" s="1" t="s">
        <v>5869</v>
      </c>
      <c r="I558" s="1" t="s">
        <v>5868</v>
      </c>
      <c r="J558" s="1" t="s">
        <v>6776</v>
      </c>
      <c r="K558" s="1" t="s">
        <v>6775</v>
      </c>
    </row>
    <row r="559" spans="1:11" x14ac:dyDescent="0.25">
      <c r="A559" s="2" t="str">
        <f>_xlfn.CONCAT("r",RIGHT(V3_routesOD!$C559,2),LEFT(V3_routesOD!$E559,2),V3_routesOD!$B559,MID(V3_routesOD!$I559,1,1))</f>
        <v>r93CHCCPC</v>
      </c>
      <c r="B559" s="2" t="s">
        <v>6764</v>
      </c>
      <c r="C559" s="2">
        <v>593</v>
      </c>
      <c r="D559" s="2" t="s">
        <v>6777</v>
      </c>
      <c r="E559" s="2" t="s">
        <v>5868</v>
      </c>
      <c r="F559" s="2" t="s">
        <v>6761</v>
      </c>
      <c r="G559" s="2" t="s">
        <v>6760</v>
      </c>
      <c r="H559" s="2" t="s">
        <v>5869</v>
      </c>
      <c r="I559" s="2" t="s">
        <v>5868</v>
      </c>
      <c r="J559" s="2" t="s">
        <v>6776</v>
      </c>
      <c r="K559" s="2" t="s">
        <v>6775</v>
      </c>
    </row>
    <row r="560" spans="1:11" x14ac:dyDescent="0.25">
      <c r="A560" s="1" t="str">
        <f>_xlfn.CONCAT("r",RIGHT(V3_routesOD!$C560,2),LEFT(V3_routesOD!$E560,2),V3_routesOD!$B560,MID(V3_routesOD!$I560,1,1))</f>
        <v>r85CHCPOC</v>
      </c>
      <c r="B560" s="1" t="s">
        <v>6795</v>
      </c>
      <c r="C560" s="1">
        <v>585</v>
      </c>
      <c r="D560" s="1" t="s">
        <v>6794</v>
      </c>
      <c r="E560" s="1" t="s">
        <v>5868</v>
      </c>
      <c r="F560" s="1" t="s">
        <v>6793</v>
      </c>
      <c r="G560" s="1" t="s">
        <v>6792</v>
      </c>
      <c r="H560" s="1" t="s">
        <v>5869</v>
      </c>
      <c r="I560" s="1" t="s">
        <v>5868</v>
      </c>
      <c r="J560" s="1" t="s">
        <v>6791</v>
      </c>
      <c r="K560" s="1" t="s">
        <v>6790</v>
      </c>
    </row>
    <row r="561" spans="1:11" x14ac:dyDescent="0.25">
      <c r="A561" s="2" t="str">
        <f>_xlfn.CONCAT("r",RIGHT(V3_routesOD!$C561,2),LEFT(V3_routesOD!$E561,2),V3_routesOD!$B561,MID(V3_routesOD!$I561,1,1))</f>
        <v>r82CHIQQC</v>
      </c>
      <c r="B561" s="2" t="s">
        <v>6789</v>
      </c>
      <c r="C561" s="2">
        <v>582</v>
      </c>
      <c r="D561" s="2" t="s">
        <v>6785</v>
      </c>
      <c r="E561" s="2" t="s">
        <v>5868</v>
      </c>
      <c r="F561" s="2" t="s">
        <v>6788</v>
      </c>
      <c r="G561" s="2" t="s">
        <v>6787</v>
      </c>
      <c r="H561" s="2" t="s">
        <v>5869</v>
      </c>
      <c r="I561" s="2" t="s">
        <v>5868</v>
      </c>
      <c r="J561" s="2" t="s">
        <v>6782</v>
      </c>
      <c r="K561" s="2" t="s">
        <v>6781</v>
      </c>
    </row>
    <row r="562" spans="1:11" x14ac:dyDescent="0.25">
      <c r="A562" s="1" t="str">
        <f>_xlfn.CONCAT("r",RIGHT(V3_routesOD!$C562,2),LEFT(V3_routesOD!$E562,2),V3_routesOD!$B562,MID(V3_routesOD!$I562,1,1))</f>
        <v>r82CHLSCC</v>
      </c>
      <c r="B562" s="1" t="s">
        <v>6786</v>
      </c>
      <c r="C562" s="1">
        <v>582</v>
      </c>
      <c r="D562" s="1" t="s">
        <v>6785</v>
      </c>
      <c r="E562" s="1" t="s">
        <v>5868</v>
      </c>
      <c r="F562" s="1" t="s">
        <v>6784</v>
      </c>
      <c r="G562" s="1" t="s">
        <v>6783</v>
      </c>
      <c r="H562" s="1" t="s">
        <v>5869</v>
      </c>
      <c r="I562" s="1" t="s">
        <v>5868</v>
      </c>
      <c r="J562" s="1" t="s">
        <v>6782</v>
      </c>
      <c r="K562" s="1" t="s">
        <v>6781</v>
      </c>
    </row>
    <row r="563" spans="1:11" x14ac:dyDescent="0.25">
      <c r="A563" s="2" t="str">
        <f>_xlfn.CONCAT("r",RIGHT(V3_routesOD!$C563,2),LEFT(V3_routesOD!$E563,2),V3_routesOD!$B563,MID(V3_routesOD!$I563,1,1))</f>
        <v>r97CHZOSC</v>
      </c>
      <c r="B563" s="2" t="s">
        <v>6780</v>
      </c>
      <c r="C563" s="2">
        <v>597</v>
      </c>
      <c r="D563" s="2" t="s">
        <v>6765</v>
      </c>
      <c r="E563" s="2" t="s">
        <v>5868</v>
      </c>
      <c r="F563" s="2" t="s">
        <v>6779</v>
      </c>
      <c r="G563" s="2" t="s">
        <v>6778</v>
      </c>
      <c r="H563" s="2" t="s">
        <v>5869</v>
      </c>
      <c r="I563" s="2" t="s">
        <v>5868</v>
      </c>
      <c r="J563" s="2" t="s">
        <v>6763</v>
      </c>
      <c r="K563" s="2" t="s">
        <v>6762</v>
      </c>
    </row>
    <row r="564" spans="1:11" x14ac:dyDescent="0.25">
      <c r="A564" s="1" t="str">
        <f>_xlfn.CONCAT("r",RIGHT(V3_routesOD!$C564,2),LEFT(V3_routesOD!$E564,2),V3_routesOD!$B564,MID(V3_routesOD!$I564,1,1))</f>
        <v>r84CHPMCC</v>
      </c>
      <c r="B564" s="1" t="s">
        <v>6777</v>
      </c>
      <c r="C564" s="1">
        <v>584</v>
      </c>
      <c r="D564" s="1" t="s">
        <v>6774</v>
      </c>
      <c r="E564" s="1" t="s">
        <v>5868</v>
      </c>
      <c r="F564" s="1" t="s">
        <v>6776</v>
      </c>
      <c r="G564" s="1" t="s">
        <v>6775</v>
      </c>
      <c r="H564" s="1" t="s">
        <v>5869</v>
      </c>
      <c r="I564" s="1" t="s">
        <v>5868</v>
      </c>
      <c r="J564" s="1" t="s">
        <v>6773</v>
      </c>
      <c r="K564" s="1" t="s">
        <v>6772</v>
      </c>
    </row>
    <row r="565" spans="1:11" x14ac:dyDescent="0.25">
      <c r="A565" s="2" t="str">
        <f>_xlfn.CONCAT("r",RIGHT(V3_routesOD!$C565,2),LEFT(V3_routesOD!$E565,2),V3_routesOD!$B565,MID(V3_routesOD!$I565,1,1))</f>
        <v>r84CHPUQC</v>
      </c>
      <c r="B565" s="2" t="s">
        <v>5873</v>
      </c>
      <c r="C565" s="2">
        <v>584</v>
      </c>
      <c r="D565" s="2" t="s">
        <v>6774</v>
      </c>
      <c r="E565" s="2" t="s">
        <v>5868</v>
      </c>
      <c r="F565" s="2" t="s">
        <v>5867</v>
      </c>
      <c r="G565" s="2" t="s">
        <v>5866</v>
      </c>
      <c r="H565" s="2" t="s">
        <v>5869</v>
      </c>
      <c r="I565" s="2" t="s">
        <v>5868</v>
      </c>
      <c r="J565" s="2" t="s">
        <v>6773</v>
      </c>
      <c r="K565" s="2" t="s">
        <v>6772</v>
      </c>
    </row>
    <row r="566" spans="1:11" x14ac:dyDescent="0.25">
      <c r="A566" s="1" t="str">
        <f>_xlfn.CONCAT("r",RIGHT(V3_routesOD!$C566,2),LEFT(V3_routesOD!$E566,2),V3_routesOD!$B566,MID(V3_routesOD!$I566,1,1))</f>
        <v>r49CHSCLA</v>
      </c>
      <c r="B566" s="1" t="s">
        <v>6771</v>
      </c>
      <c r="C566" s="1">
        <v>49</v>
      </c>
      <c r="D566" s="1" t="s">
        <v>366</v>
      </c>
      <c r="E566" s="1" t="s">
        <v>5868</v>
      </c>
      <c r="F566" s="1" t="s">
        <v>6770</v>
      </c>
      <c r="G566" s="1" t="s">
        <v>6769</v>
      </c>
      <c r="H566" s="1" t="s">
        <v>362</v>
      </c>
      <c r="I566" s="1" t="s">
        <v>361</v>
      </c>
      <c r="J566" s="1" t="s">
        <v>360</v>
      </c>
      <c r="K566" s="1" t="s">
        <v>359</v>
      </c>
    </row>
    <row r="567" spans="1:11" x14ac:dyDescent="0.25">
      <c r="A567" s="2" t="str">
        <f>_xlfn.CONCAT("r",RIGHT(V3_routesOD!$C567,2),LEFT(V3_routesOD!$E567,2),V3_routesOD!$B567,MID(V3_routesOD!$I567,1,1))</f>
        <v>r87CHZCOC</v>
      </c>
      <c r="B567" s="2" t="s">
        <v>6768</v>
      </c>
      <c r="C567" s="2">
        <v>587</v>
      </c>
      <c r="D567" s="2" t="s">
        <v>6764</v>
      </c>
      <c r="E567" s="2" t="s">
        <v>5868</v>
      </c>
      <c r="F567" s="2" t="s">
        <v>6767</v>
      </c>
      <c r="G567" s="2" t="s">
        <v>6766</v>
      </c>
      <c r="H567" s="2" t="s">
        <v>5869</v>
      </c>
      <c r="I567" s="2" t="s">
        <v>5868</v>
      </c>
      <c r="J567" s="2" t="s">
        <v>6761</v>
      </c>
      <c r="K567" s="2" t="s">
        <v>6760</v>
      </c>
    </row>
    <row r="568" spans="1:11" x14ac:dyDescent="0.25">
      <c r="A568" s="1" t="str">
        <f>_xlfn.CONCAT("r",RIGHT(V3_routesOD!$C568,2),LEFT(V3_routesOD!$E568,2),V3_routesOD!$B568,MID(V3_routesOD!$I568,1,1))</f>
        <v>r87CHZALC</v>
      </c>
      <c r="B568" s="1" t="s">
        <v>6765</v>
      </c>
      <c r="C568" s="1">
        <v>587</v>
      </c>
      <c r="D568" s="1" t="s">
        <v>6764</v>
      </c>
      <c r="E568" s="1" t="s">
        <v>5868</v>
      </c>
      <c r="F568" s="1" t="s">
        <v>6763</v>
      </c>
      <c r="G568" s="1" t="s">
        <v>6762</v>
      </c>
      <c r="H568" s="1" t="s">
        <v>5869</v>
      </c>
      <c r="I568" s="1" t="s">
        <v>5868</v>
      </c>
      <c r="J568" s="1" t="s">
        <v>6761</v>
      </c>
      <c r="K568" s="1" t="s">
        <v>6760</v>
      </c>
    </row>
    <row r="569" spans="1:11" x14ac:dyDescent="0.25">
      <c r="A569" s="2" t="str">
        <f>_xlfn.CONCAT("r",RIGHT(V3_routesOD!$C569,2),LEFT(V3_routesOD!$E569,2),V3_routesOD!$B569,MID(V3_routesOD!$I569,1,1))</f>
        <v>r20CHAKUC</v>
      </c>
      <c r="B569" s="2" t="s">
        <v>6732</v>
      </c>
      <c r="C569" s="2">
        <v>620</v>
      </c>
      <c r="D569" s="2" t="s">
        <v>6334</v>
      </c>
      <c r="E569" s="2" t="s">
        <v>2318</v>
      </c>
      <c r="F569" s="2" t="s">
        <v>6731</v>
      </c>
      <c r="G569" s="2" t="s">
        <v>6730</v>
      </c>
      <c r="H569" s="2" t="s">
        <v>2319</v>
      </c>
      <c r="I569" s="2" t="s">
        <v>2318</v>
      </c>
      <c r="J569" s="2" t="s">
        <v>6331</v>
      </c>
      <c r="K569" s="2" t="s">
        <v>6330</v>
      </c>
    </row>
    <row r="570" spans="1:11" x14ac:dyDescent="0.25">
      <c r="A570" s="1" t="str">
        <f>_xlfn.CONCAT("r",RIGHT(V3_routesOD!$C570,2),LEFT(V3_routesOD!$E570,2),V3_routesOD!$B570,MID(V3_routesOD!$I570,1,1))</f>
        <v>r27CHAATC</v>
      </c>
      <c r="B570" s="1" t="s">
        <v>6439</v>
      </c>
      <c r="C570" s="1">
        <v>727</v>
      </c>
      <c r="D570" s="1" t="s">
        <v>6379</v>
      </c>
      <c r="E570" s="1" t="s">
        <v>2318</v>
      </c>
      <c r="F570" s="1" t="s">
        <v>6438</v>
      </c>
      <c r="G570" s="1" t="s">
        <v>6437</v>
      </c>
      <c r="H570" s="1" t="s">
        <v>2319</v>
      </c>
      <c r="I570" s="1" t="s">
        <v>2318</v>
      </c>
      <c r="J570" s="1" t="s">
        <v>6376</v>
      </c>
      <c r="K570" s="1" t="s">
        <v>6375</v>
      </c>
    </row>
    <row r="571" spans="1:11" x14ac:dyDescent="0.25">
      <c r="A571" s="2" t="str">
        <f>_xlfn.CONCAT("r",RIGHT(V3_routesOD!$C571,2),LEFT(V3_routesOD!$E571,2),V3_routesOD!$B571,MID(V3_routesOD!$I571,1,1))</f>
        <v>r43CHAQGC</v>
      </c>
      <c r="B571" s="2" t="s">
        <v>6423</v>
      </c>
      <c r="C571" s="2">
        <v>643</v>
      </c>
      <c r="D571" s="2" t="s">
        <v>2322</v>
      </c>
      <c r="E571" s="2" t="s">
        <v>2318</v>
      </c>
      <c r="F571" s="2" t="s">
        <v>6420</v>
      </c>
      <c r="G571" s="2" t="s">
        <v>6419</v>
      </c>
      <c r="H571" s="2" t="s">
        <v>2319</v>
      </c>
      <c r="I571" s="2" t="s">
        <v>2318</v>
      </c>
      <c r="J571" s="2" t="s">
        <v>2317</v>
      </c>
      <c r="K571" s="2" t="s">
        <v>2316</v>
      </c>
    </row>
    <row r="572" spans="1:11" x14ac:dyDescent="0.25">
      <c r="A572" s="1" t="str">
        <f>_xlfn.CONCAT("r",RIGHT(V3_routesOD!$C572,2),LEFT(V3_routesOD!$E572,2),V3_routesOD!$B572,MID(V3_routesOD!$I572,1,1))</f>
        <v>r43CHAVAC</v>
      </c>
      <c r="B572" s="1" t="s">
        <v>6759</v>
      </c>
      <c r="C572" s="1">
        <v>643</v>
      </c>
      <c r="D572" s="1" t="s">
        <v>2322</v>
      </c>
      <c r="E572" s="1" t="s">
        <v>2318</v>
      </c>
      <c r="F572" s="1" t="s">
        <v>6758</v>
      </c>
      <c r="G572" s="1" t="s">
        <v>6757</v>
      </c>
      <c r="H572" s="1" t="s">
        <v>2319</v>
      </c>
      <c r="I572" s="1" t="s">
        <v>2318</v>
      </c>
      <c r="J572" s="1" t="s">
        <v>2317</v>
      </c>
      <c r="K572" s="1" t="s">
        <v>2316</v>
      </c>
    </row>
    <row r="573" spans="1:11" x14ac:dyDescent="0.25">
      <c r="A573" s="2" t="str">
        <f>_xlfn.CONCAT("r",RIGHT(V3_routesOD!$C573,2),LEFT(V3_routesOD!$E573,2),V3_routesOD!$B573,MID(V3_routesOD!$I573,1,1))</f>
        <v>r54CHYIEC</v>
      </c>
      <c r="B573" s="2" t="s">
        <v>6756</v>
      </c>
      <c r="C573" s="2">
        <v>654</v>
      </c>
      <c r="D573" s="2" t="s">
        <v>6388</v>
      </c>
      <c r="E573" s="2" t="s">
        <v>2318</v>
      </c>
      <c r="F573" s="2" t="s">
        <v>6755</v>
      </c>
      <c r="G573" s="2" t="s">
        <v>6754</v>
      </c>
      <c r="H573" s="2" t="s">
        <v>2319</v>
      </c>
      <c r="I573" s="2" t="s">
        <v>2318</v>
      </c>
      <c r="J573" s="2" t="s">
        <v>6385</v>
      </c>
      <c r="K573" s="2" t="s">
        <v>6384</v>
      </c>
    </row>
    <row r="574" spans="1:11" x14ac:dyDescent="0.25">
      <c r="A574" s="1" t="str">
        <f>_xlfn.CONCAT("r",RIGHT(V3_routesOD!$C574,2),LEFT(V3_routesOD!$E574,2),V3_routesOD!$B574,MID(V3_routesOD!$I574,1,1))</f>
        <v>r43CHAEBC</v>
      </c>
      <c r="B574" s="1" t="s">
        <v>6674</v>
      </c>
      <c r="C574" s="1">
        <v>643</v>
      </c>
      <c r="D574" s="1" t="s">
        <v>2322</v>
      </c>
      <c r="E574" s="1" t="s">
        <v>2318</v>
      </c>
      <c r="F574" s="1" t="s">
        <v>6671</v>
      </c>
      <c r="G574" s="1" t="s">
        <v>6670</v>
      </c>
      <c r="H574" s="1" t="s">
        <v>2319</v>
      </c>
      <c r="I574" s="1" t="s">
        <v>2318</v>
      </c>
      <c r="J574" s="1" t="s">
        <v>2317</v>
      </c>
      <c r="K574" s="1" t="s">
        <v>2316</v>
      </c>
    </row>
    <row r="575" spans="1:11" x14ac:dyDescent="0.25">
      <c r="A575" s="2" t="str">
        <f>_xlfn.CONCAT("r",RIGHT(V3_routesOD!$C575,2),LEFT(V3_routesOD!$E575,2),V3_routesOD!$B575,MID(V3_routesOD!$I575,1,1))</f>
        <v>r15CHNBSC</v>
      </c>
      <c r="B575" s="2" t="s">
        <v>6753</v>
      </c>
      <c r="C575" s="2">
        <v>615</v>
      </c>
      <c r="D575" s="2" t="s">
        <v>6361</v>
      </c>
      <c r="E575" s="2" t="s">
        <v>2318</v>
      </c>
      <c r="F575" s="2" t="s">
        <v>6752</v>
      </c>
      <c r="G575" s="2" t="s">
        <v>6751</v>
      </c>
      <c r="H575" s="2" t="s">
        <v>2319</v>
      </c>
      <c r="I575" s="2" t="s">
        <v>2318</v>
      </c>
      <c r="J575" s="2" t="s">
        <v>6358</v>
      </c>
      <c r="K575" s="2" t="s">
        <v>6357</v>
      </c>
    </row>
    <row r="576" spans="1:11" x14ac:dyDescent="0.25">
      <c r="A576" s="1" t="str">
        <f>_xlfn.CONCAT("r",RIGHT(V3_routesOD!$C576,2),LEFT(V3_routesOD!$E576,2),V3_routesOD!$B576,MID(V3_routesOD!$I576,1,1))</f>
        <v>r20CHBPXC</v>
      </c>
      <c r="B576" s="1" t="s">
        <v>6585</v>
      </c>
      <c r="C576" s="1">
        <v>620</v>
      </c>
      <c r="D576" s="1" t="s">
        <v>6334</v>
      </c>
      <c r="E576" s="1" t="s">
        <v>2318</v>
      </c>
      <c r="F576" s="1" t="s">
        <v>6584</v>
      </c>
      <c r="G576" s="1" t="s">
        <v>6583</v>
      </c>
      <c r="H576" s="1" t="s">
        <v>2319</v>
      </c>
      <c r="I576" s="1" t="s">
        <v>2318</v>
      </c>
      <c r="J576" s="1" t="s">
        <v>6331</v>
      </c>
      <c r="K576" s="1" t="s">
        <v>6330</v>
      </c>
    </row>
    <row r="577" spans="1:11" x14ac:dyDescent="0.25">
      <c r="A577" s="2" t="str">
        <f>_xlfn.CONCAT("r",RIGHT(V3_routesOD!$C577,2),LEFT(V3_routesOD!$E577,2),V3_routesOD!$B577,MID(V3_routesOD!$I577,1,1))</f>
        <v>r76CHBSDC</v>
      </c>
      <c r="B577" s="2" t="s">
        <v>6750</v>
      </c>
      <c r="C577" s="2">
        <v>676</v>
      </c>
      <c r="D577" s="2" t="s">
        <v>6346</v>
      </c>
      <c r="E577" s="2" t="s">
        <v>2318</v>
      </c>
      <c r="F577" s="2" t="s">
        <v>6749</v>
      </c>
      <c r="G577" s="2" t="s">
        <v>6748</v>
      </c>
      <c r="H577" s="2" t="s">
        <v>2319</v>
      </c>
      <c r="I577" s="2" t="s">
        <v>2318</v>
      </c>
      <c r="J577" s="2" t="s">
        <v>6343</v>
      </c>
      <c r="K577" s="2" t="s">
        <v>6342</v>
      </c>
    </row>
    <row r="578" spans="1:11" x14ac:dyDescent="0.25">
      <c r="A578" s="1" t="str">
        <f>_xlfn.CONCAT("r",RIGHT(V3_routesOD!$C578,2),LEFT(V3_routesOD!$E578,2),V3_routesOD!$B578,MID(V3_routesOD!$I578,1,1))</f>
        <v>r43CHBAVC</v>
      </c>
      <c r="B578" s="1" t="s">
        <v>6287</v>
      </c>
      <c r="C578" s="1">
        <v>643</v>
      </c>
      <c r="D578" s="1" t="s">
        <v>2322</v>
      </c>
      <c r="E578" s="1" t="s">
        <v>2318</v>
      </c>
      <c r="F578" s="1" t="s">
        <v>6286</v>
      </c>
      <c r="G578" s="1" t="s">
        <v>6285</v>
      </c>
      <c r="H578" s="1" t="s">
        <v>2319</v>
      </c>
      <c r="I578" s="1" t="s">
        <v>2318</v>
      </c>
      <c r="J578" s="1" t="s">
        <v>2317</v>
      </c>
      <c r="K578" s="1" t="s">
        <v>2316</v>
      </c>
    </row>
    <row r="579" spans="1:11" x14ac:dyDescent="0.25">
      <c r="A579" s="2" t="str">
        <f>_xlfn.CONCAT("r",RIGHT(V3_routesOD!$C579,2),LEFT(V3_routesOD!$E579,2),V3_routesOD!$B579,MID(V3_routesOD!$I579,1,1))</f>
        <v>r54CHRLKC</v>
      </c>
      <c r="B579" s="2" t="s">
        <v>6747</v>
      </c>
      <c r="C579" s="2">
        <v>654</v>
      </c>
      <c r="D579" s="2" t="s">
        <v>6388</v>
      </c>
      <c r="E579" s="2" t="s">
        <v>2318</v>
      </c>
      <c r="F579" s="2" t="s">
        <v>6746</v>
      </c>
      <c r="G579" s="2" t="s">
        <v>6745</v>
      </c>
      <c r="H579" s="2" t="s">
        <v>2319</v>
      </c>
      <c r="I579" s="2" t="s">
        <v>2318</v>
      </c>
      <c r="J579" s="2" t="s">
        <v>6385</v>
      </c>
      <c r="K579" s="2" t="s">
        <v>6384</v>
      </c>
    </row>
    <row r="580" spans="1:11" x14ac:dyDescent="0.25">
      <c r="A580" s="1" t="str">
        <f>_xlfn.CONCAT("r",RIGHT(V3_routesOD!$C580,2),LEFT(V3_routesOD!$E580,2),V3_routesOD!$B580,MID(V3_routesOD!$I580,1,1))</f>
        <v>r43CHBHYC</v>
      </c>
      <c r="B580" s="1" t="s">
        <v>6560</v>
      </c>
      <c r="C580" s="1">
        <v>643</v>
      </c>
      <c r="D580" s="1" t="s">
        <v>2322</v>
      </c>
      <c r="E580" s="1" t="s">
        <v>2318</v>
      </c>
      <c r="F580" s="1" t="s">
        <v>6557</v>
      </c>
      <c r="G580" s="1" t="s">
        <v>6556</v>
      </c>
      <c r="H580" s="1" t="s">
        <v>2319</v>
      </c>
      <c r="I580" s="1" t="s">
        <v>2318</v>
      </c>
      <c r="J580" s="1" t="s">
        <v>2317</v>
      </c>
      <c r="K580" s="1" t="s">
        <v>2316</v>
      </c>
    </row>
    <row r="581" spans="1:11" x14ac:dyDescent="0.25">
      <c r="A581" s="2" t="str">
        <f>_xlfn.CONCAT("r",RIGHT(V3_routesOD!$C581,2),LEFT(V3_routesOD!$E581,2),V3_routesOD!$B581,MID(V3_routesOD!$I581,1,1))</f>
        <v>r42CHNAYC</v>
      </c>
      <c r="B581" s="2" t="s">
        <v>6492</v>
      </c>
      <c r="C581" s="2">
        <v>742</v>
      </c>
      <c r="D581" s="2" t="s">
        <v>6383</v>
      </c>
      <c r="E581" s="2" t="s">
        <v>2318</v>
      </c>
      <c r="F581" s="2" t="s">
        <v>6489</v>
      </c>
      <c r="G581" s="2" t="s">
        <v>6488</v>
      </c>
      <c r="H581" s="2" t="s">
        <v>2319</v>
      </c>
      <c r="I581" s="2" t="s">
        <v>2318</v>
      </c>
      <c r="J581" s="2" t="s">
        <v>6382</v>
      </c>
      <c r="K581" s="2" t="s">
        <v>6381</v>
      </c>
    </row>
    <row r="582" spans="1:11" x14ac:dyDescent="0.25">
      <c r="A582" s="1" t="str">
        <f>_xlfn.CONCAT("r",RIGHT(V3_routesOD!$C582,2),LEFT(V3_routesOD!$E582,2),V3_routesOD!$B582,MID(V3_routesOD!$I582,1,1))</f>
        <v>r43CHBFJC</v>
      </c>
      <c r="B582" s="1" t="s">
        <v>6474</v>
      </c>
      <c r="C582" s="1">
        <v>643</v>
      </c>
      <c r="D582" s="1" t="s">
        <v>2322</v>
      </c>
      <c r="E582" s="1" t="s">
        <v>2318</v>
      </c>
      <c r="F582" s="1" t="s">
        <v>6471</v>
      </c>
      <c r="G582" s="1" t="s">
        <v>6470</v>
      </c>
      <c r="H582" s="1" t="s">
        <v>2319</v>
      </c>
      <c r="I582" s="1" t="s">
        <v>2318</v>
      </c>
      <c r="J582" s="1" t="s">
        <v>2317</v>
      </c>
      <c r="K582" s="1" t="s">
        <v>2316</v>
      </c>
    </row>
    <row r="583" spans="1:11" x14ac:dyDescent="0.25">
      <c r="A583" s="2" t="str">
        <f>_xlfn.CONCAT("r",RIGHT(V3_routesOD!$C583,2),LEFT(V3_routesOD!$E583,2),V3_routesOD!$B583,MID(V3_routesOD!$I583,1,1))</f>
        <v>r27CHBPLC</v>
      </c>
      <c r="B583" s="2" t="s">
        <v>6744</v>
      </c>
      <c r="C583" s="2">
        <v>727</v>
      </c>
      <c r="D583" s="2" t="s">
        <v>6379</v>
      </c>
      <c r="E583" s="2" t="s">
        <v>2318</v>
      </c>
      <c r="F583" s="2" t="s">
        <v>6743</v>
      </c>
      <c r="G583" s="2" t="s">
        <v>6742</v>
      </c>
      <c r="H583" s="2" t="s">
        <v>2319</v>
      </c>
      <c r="I583" s="2" t="s">
        <v>2318</v>
      </c>
      <c r="J583" s="2" t="s">
        <v>6376</v>
      </c>
      <c r="K583" s="2" t="s">
        <v>6375</v>
      </c>
    </row>
    <row r="584" spans="1:11" x14ac:dyDescent="0.25">
      <c r="A584" s="1" t="str">
        <f>_xlfn.CONCAT("r",RIGHT(V3_routesOD!$C584,2),LEFT(V3_routesOD!$E584,2),V3_routesOD!$B584,MID(V3_routesOD!$I584,1,1))</f>
        <v>r08CHCSXC</v>
      </c>
      <c r="B584" s="1" t="s">
        <v>6325</v>
      </c>
      <c r="C584" s="1">
        <v>608</v>
      </c>
      <c r="D584" s="1" t="s">
        <v>6287</v>
      </c>
      <c r="E584" s="1" t="s">
        <v>2318</v>
      </c>
      <c r="F584" s="1" t="s">
        <v>6322</v>
      </c>
      <c r="G584" s="1" t="s">
        <v>6321</v>
      </c>
      <c r="H584" s="1" t="s">
        <v>2319</v>
      </c>
      <c r="I584" s="1" t="s">
        <v>2318</v>
      </c>
      <c r="J584" s="1" t="s">
        <v>6286</v>
      </c>
      <c r="K584" s="1" t="s">
        <v>6285</v>
      </c>
    </row>
    <row r="585" spans="1:11" x14ac:dyDescent="0.25">
      <c r="A585" s="2" t="str">
        <f>_xlfn.CONCAT("r",RIGHT(V3_routesOD!$C585,2),LEFT(V3_routesOD!$E585,2),V3_routesOD!$B585,MID(V3_routesOD!$I585,1,1))</f>
        <v>r43CHCGQC</v>
      </c>
      <c r="B585" s="2" t="s">
        <v>6361</v>
      </c>
      <c r="C585" s="2">
        <v>643</v>
      </c>
      <c r="D585" s="2" t="s">
        <v>2322</v>
      </c>
      <c r="E585" s="2" t="s">
        <v>2318</v>
      </c>
      <c r="F585" s="2" t="s">
        <v>6358</v>
      </c>
      <c r="G585" s="2" t="s">
        <v>6357</v>
      </c>
      <c r="H585" s="2" t="s">
        <v>2319</v>
      </c>
      <c r="I585" s="2" t="s">
        <v>2318</v>
      </c>
      <c r="J585" s="2" t="s">
        <v>2317</v>
      </c>
      <c r="K585" s="2" t="s">
        <v>2316</v>
      </c>
    </row>
    <row r="586" spans="1:11" x14ac:dyDescent="0.25">
      <c r="A586" s="1" t="str">
        <f>_xlfn.CONCAT("r",RIGHT(V3_routesOD!$C586,2),LEFT(V3_routesOD!$E586,2),V3_routesOD!$B586,MID(V3_routesOD!$I586,1,1))</f>
        <v>r43CHCGDC</v>
      </c>
      <c r="B586" s="1" t="s">
        <v>6741</v>
      </c>
      <c r="C586" s="1">
        <v>643</v>
      </c>
      <c r="D586" s="1" t="s">
        <v>2322</v>
      </c>
      <c r="E586" s="1" t="s">
        <v>2318</v>
      </c>
      <c r="F586" s="1" t="s">
        <v>6740</v>
      </c>
      <c r="G586" s="1" t="s">
        <v>6739</v>
      </c>
      <c r="H586" s="1" t="s">
        <v>2319</v>
      </c>
      <c r="I586" s="1" t="s">
        <v>2318</v>
      </c>
      <c r="J586" s="1" t="s">
        <v>2317</v>
      </c>
      <c r="K586" s="1" t="s">
        <v>2316</v>
      </c>
    </row>
    <row r="587" spans="1:11" x14ac:dyDescent="0.25">
      <c r="A587" s="2" t="str">
        <f>_xlfn.CONCAT("r",RIGHT(V3_routesOD!$C587,2),LEFT(V3_routesOD!$E587,2),V3_routesOD!$B587,MID(V3_routesOD!$I587,1,1))</f>
        <v>r43CHCIHC</v>
      </c>
      <c r="B587" s="2" t="s">
        <v>6719</v>
      </c>
      <c r="C587" s="2">
        <v>643</v>
      </c>
      <c r="D587" s="2" t="s">
        <v>2322</v>
      </c>
      <c r="E587" s="2" t="s">
        <v>2318</v>
      </c>
      <c r="F587" s="2" t="s">
        <v>6716</v>
      </c>
      <c r="G587" s="2" t="s">
        <v>6715</v>
      </c>
      <c r="H587" s="2" t="s">
        <v>2319</v>
      </c>
      <c r="I587" s="2" t="s">
        <v>2318</v>
      </c>
      <c r="J587" s="2" t="s">
        <v>2317</v>
      </c>
      <c r="K587" s="2" t="s">
        <v>2316</v>
      </c>
    </row>
    <row r="588" spans="1:11" x14ac:dyDescent="0.25">
      <c r="A588" s="1" t="str">
        <f>_xlfn.CONCAT("r",RIGHT(V3_routesOD!$C588,2),LEFT(V3_routesOD!$E588,2),V3_routesOD!$B588,MID(V3_routesOD!$I588,1,1))</f>
        <v>r43CHCZXC</v>
      </c>
      <c r="B588" s="1" t="s">
        <v>6738</v>
      </c>
      <c r="C588" s="1">
        <v>643</v>
      </c>
      <c r="D588" s="1" t="s">
        <v>2322</v>
      </c>
      <c r="E588" s="1" t="s">
        <v>2318</v>
      </c>
      <c r="F588" s="1" t="s">
        <v>6737</v>
      </c>
      <c r="G588" s="1" t="s">
        <v>6736</v>
      </c>
      <c r="H588" s="1" t="s">
        <v>2319</v>
      </c>
      <c r="I588" s="1" t="s">
        <v>2318</v>
      </c>
      <c r="J588" s="1" t="s">
        <v>2317</v>
      </c>
      <c r="K588" s="1" t="s">
        <v>2316</v>
      </c>
    </row>
    <row r="589" spans="1:11" x14ac:dyDescent="0.25">
      <c r="A589" s="2" t="str">
        <f>_xlfn.CONCAT("r",RIGHT(V3_routesOD!$C589,2),LEFT(V3_routesOD!$E589,2),V3_routesOD!$B589,MID(V3_routesOD!$I589,1,1))</f>
        <v>r25CHCHGC</v>
      </c>
      <c r="B589" s="2" t="s">
        <v>6735</v>
      </c>
      <c r="C589" s="2">
        <v>625</v>
      </c>
      <c r="D589" s="2" t="s">
        <v>6340</v>
      </c>
      <c r="E589" s="2" t="s">
        <v>2318</v>
      </c>
      <c r="F589" s="2" t="s">
        <v>6734</v>
      </c>
      <c r="G589" s="2" t="s">
        <v>6733</v>
      </c>
      <c r="H589" s="2" t="s">
        <v>2319</v>
      </c>
      <c r="I589" s="2" t="s">
        <v>2318</v>
      </c>
      <c r="J589" s="2" t="s">
        <v>6337</v>
      </c>
      <c r="K589" s="2" t="s">
        <v>6336</v>
      </c>
    </row>
    <row r="590" spans="1:11" x14ac:dyDescent="0.25">
      <c r="A590" s="1" t="str">
        <f>_xlfn.CONCAT("r",RIGHT(V3_routesOD!$C590,2),LEFT(V3_routesOD!$E590,2),V3_routesOD!$B590,MID(V3_routesOD!$I590,1,1))</f>
        <v>r98CHCTUC</v>
      </c>
      <c r="B590" s="1" t="s">
        <v>6334</v>
      </c>
      <c r="C590" s="1">
        <v>598</v>
      </c>
      <c r="D590" s="1" t="s">
        <v>6732</v>
      </c>
      <c r="E590" s="1" t="s">
        <v>2318</v>
      </c>
      <c r="F590" s="1" t="s">
        <v>6331</v>
      </c>
      <c r="G590" s="1" t="s">
        <v>6330</v>
      </c>
      <c r="H590" s="1" t="s">
        <v>2319</v>
      </c>
      <c r="I590" s="1" t="s">
        <v>2318</v>
      </c>
      <c r="J590" s="1" t="s">
        <v>6731</v>
      </c>
      <c r="K590" s="1" t="s">
        <v>6730</v>
      </c>
    </row>
    <row r="591" spans="1:11" x14ac:dyDescent="0.25">
      <c r="A591" s="2" t="str">
        <f>_xlfn.CONCAT("r",RIGHT(V3_routesOD!$C591,2),LEFT(V3_routesOD!$E591,2),V3_routesOD!$B591,MID(V3_routesOD!$I591,1,1))</f>
        <v>r08CHCIFC</v>
      </c>
      <c r="B591" s="2" t="s">
        <v>6666</v>
      </c>
      <c r="C591" s="2">
        <v>608</v>
      </c>
      <c r="D591" s="2" t="s">
        <v>6287</v>
      </c>
      <c r="E591" s="2" t="s">
        <v>2318</v>
      </c>
      <c r="F591" s="2" t="s">
        <v>6665</v>
      </c>
      <c r="G591" s="2" t="s">
        <v>6664</v>
      </c>
      <c r="H591" s="2" t="s">
        <v>2319</v>
      </c>
      <c r="I591" s="2" t="s">
        <v>2318</v>
      </c>
      <c r="J591" s="2" t="s">
        <v>6286</v>
      </c>
      <c r="K591" s="2" t="s">
        <v>6285</v>
      </c>
    </row>
    <row r="592" spans="1:11" x14ac:dyDescent="0.25">
      <c r="A592" s="1" t="str">
        <f>_xlfn.CONCAT("r",RIGHT(V3_routesOD!$C592,2),LEFT(V3_routesOD!$E592,2),V3_routesOD!$B592,MID(V3_routesOD!$I592,1,1))</f>
        <v>r43CHJUHC</v>
      </c>
      <c r="B592" s="1" t="s">
        <v>6729</v>
      </c>
      <c r="C592" s="1">
        <v>643</v>
      </c>
      <c r="D592" s="1" t="s">
        <v>2322</v>
      </c>
      <c r="E592" s="1" t="s">
        <v>2318</v>
      </c>
      <c r="F592" s="1" t="s">
        <v>6728</v>
      </c>
      <c r="G592" s="1" t="s">
        <v>6727</v>
      </c>
      <c r="H592" s="1" t="s">
        <v>2319</v>
      </c>
      <c r="I592" s="1" t="s">
        <v>2318</v>
      </c>
      <c r="J592" s="1" t="s">
        <v>2317</v>
      </c>
      <c r="K592" s="1" t="s">
        <v>2316</v>
      </c>
    </row>
    <row r="593" spans="1:11" x14ac:dyDescent="0.25">
      <c r="A593" s="2" t="str">
        <f>_xlfn.CONCAT("r",RIGHT(V3_routesOD!$C593,2),LEFT(V3_routesOD!$E593,2),V3_routesOD!$B593,MID(V3_routesOD!$I593,1,1))</f>
        <v>r42CHCKGC</v>
      </c>
      <c r="B593" s="2" t="s">
        <v>6292</v>
      </c>
      <c r="C593" s="2">
        <v>742</v>
      </c>
      <c r="D593" s="2" t="s">
        <v>6383</v>
      </c>
      <c r="E593" s="2" t="s">
        <v>2318</v>
      </c>
      <c r="F593" s="2" t="s">
        <v>6289</v>
      </c>
      <c r="G593" s="2" t="s">
        <v>6288</v>
      </c>
      <c r="H593" s="2" t="s">
        <v>2319</v>
      </c>
      <c r="I593" s="2" t="s">
        <v>2318</v>
      </c>
      <c r="J593" s="2" t="s">
        <v>6382</v>
      </c>
      <c r="K593" s="2" t="s">
        <v>6381</v>
      </c>
    </row>
    <row r="594" spans="1:11" x14ac:dyDescent="0.25">
      <c r="A594" s="1" t="str">
        <f>_xlfn.CONCAT("r",RIGHT(V3_routesOD!$C594,2),LEFT(V3_routesOD!$E594,2),V3_routesOD!$B594,MID(V3_routesOD!$I594,1,1))</f>
        <v>r20CHDLUC</v>
      </c>
      <c r="B594" s="1" t="s">
        <v>6726</v>
      </c>
      <c r="C594" s="1">
        <v>620</v>
      </c>
      <c r="D594" s="1" t="s">
        <v>6334</v>
      </c>
      <c r="E594" s="1" t="s">
        <v>2318</v>
      </c>
      <c r="F594" s="1" t="s">
        <v>6725</v>
      </c>
      <c r="G594" s="1" t="s">
        <v>6724</v>
      </c>
      <c r="H594" s="1" t="s">
        <v>2319</v>
      </c>
      <c r="I594" s="1" t="s">
        <v>2318</v>
      </c>
      <c r="J594" s="1" t="s">
        <v>6331</v>
      </c>
      <c r="K594" s="1" t="s">
        <v>6330</v>
      </c>
    </row>
    <row r="595" spans="1:11" x14ac:dyDescent="0.25">
      <c r="A595" s="2" t="str">
        <f>_xlfn.CONCAT("r",RIGHT(V3_routesOD!$C595,2),LEFT(V3_routesOD!$E595,2),V3_routesOD!$B595,MID(V3_routesOD!$I595,1,1))</f>
        <v>r43CHDLCC</v>
      </c>
      <c r="B595" s="2" t="s">
        <v>6340</v>
      </c>
      <c r="C595" s="2">
        <v>643</v>
      </c>
      <c r="D595" s="2" t="s">
        <v>2322</v>
      </c>
      <c r="E595" s="2" t="s">
        <v>2318</v>
      </c>
      <c r="F595" s="2" t="s">
        <v>6337</v>
      </c>
      <c r="G595" s="2" t="s">
        <v>6336</v>
      </c>
      <c r="H595" s="2" t="s">
        <v>2319</v>
      </c>
      <c r="I595" s="2" t="s">
        <v>2318</v>
      </c>
      <c r="J595" s="2" t="s">
        <v>2317</v>
      </c>
      <c r="K595" s="2" t="s">
        <v>2316</v>
      </c>
    </row>
    <row r="596" spans="1:11" x14ac:dyDescent="0.25">
      <c r="A596" s="1" t="str">
        <f>_xlfn.CONCAT("r",RIGHT(V3_routesOD!$C596,2),LEFT(V3_routesOD!$E596,2),V3_routesOD!$B596,MID(V3_routesOD!$I596,1,1))</f>
        <v>r20CHDCYC</v>
      </c>
      <c r="B596" s="1" t="s">
        <v>6723</v>
      </c>
      <c r="C596" s="1">
        <v>620</v>
      </c>
      <c r="D596" s="1" t="s">
        <v>6334</v>
      </c>
      <c r="E596" s="1" t="s">
        <v>2318</v>
      </c>
      <c r="F596" s="1" t="s">
        <v>6722</v>
      </c>
      <c r="G596" s="1" t="s">
        <v>6721</v>
      </c>
      <c r="H596" s="1" t="s">
        <v>2319</v>
      </c>
      <c r="I596" s="1" t="s">
        <v>2318</v>
      </c>
      <c r="J596" s="1" t="s">
        <v>6331</v>
      </c>
      <c r="K596" s="1" t="s">
        <v>6330</v>
      </c>
    </row>
    <row r="597" spans="1:11" x14ac:dyDescent="0.25">
      <c r="A597" s="2" t="str">
        <f>_xlfn.CONCAT("r",RIGHT(V3_routesOD!$C597,2),LEFT(V3_routesOD!$E597,2),V3_routesOD!$B597,MID(V3_routesOD!$I597,1,1))</f>
        <v>r17CHDATC</v>
      </c>
      <c r="B597" s="2" t="s">
        <v>6720</v>
      </c>
      <c r="C597" s="2">
        <v>617</v>
      </c>
      <c r="D597" s="2" t="s">
        <v>6719</v>
      </c>
      <c r="E597" s="2" t="s">
        <v>2318</v>
      </c>
      <c r="F597" s="2" t="s">
        <v>6718</v>
      </c>
      <c r="G597" s="2" t="s">
        <v>6717</v>
      </c>
      <c r="H597" s="2" t="s">
        <v>2319</v>
      </c>
      <c r="I597" s="2" t="s">
        <v>2318</v>
      </c>
      <c r="J597" s="2" t="s">
        <v>6716</v>
      </c>
      <c r="K597" s="2" t="s">
        <v>6715</v>
      </c>
    </row>
    <row r="598" spans="1:11" x14ac:dyDescent="0.25">
      <c r="A598" s="1" t="str">
        <f>_xlfn.CONCAT("r",RIGHT(V3_routesOD!$C598,2),LEFT(V3_routesOD!$E598,2),V3_routesOD!$B598,MID(V3_routesOD!$I598,1,1))</f>
        <v>r43CHDYGC</v>
      </c>
      <c r="B598" s="1" t="s">
        <v>6714</v>
      </c>
      <c r="C598" s="1">
        <v>643</v>
      </c>
      <c r="D598" s="1" t="s">
        <v>2322</v>
      </c>
      <c r="E598" s="1" t="s">
        <v>2318</v>
      </c>
      <c r="F598" s="1" t="s">
        <v>6713</v>
      </c>
      <c r="G598" s="1" t="s">
        <v>6712</v>
      </c>
      <c r="H598" s="1" t="s">
        <v>2319</v>
      </c>
      <c r="I598" s="1" t="s">
        <v>2318</v>
      </c>
      <c r="J598" s="1" t="s">
        <v>2317</v>
      </c>
      <c r="K598" s="1" t="s">
        <v>2316</v>
      </c>
    </row>
    <row r="599" spans="1:11" x14ac:dyDescent="0.25">
      <c r="A599" s="2" t="str">
        <f>_xlfn.CONCAT("r",RIGHT(V3_routesOD!$C599,2),LEFT(V3_routesOD!$E599,2),V3_routesOD!$B599,MID(V3_routesOD!$I599,1,1))</f>
        <v>r43CHDAXC</v>
      </c>
      <c r="B599" s="2" t="s">
        <v>6711</v>
      </c>
      <c r="C599" s="2">
        <v>643</v>
      </c>
      <c r="D599" s="2" t="s">
        <v>2322</v>
      </c>
      <c r="E599" s="2" t="s">
        <v>2318</v>
      </c>
      <c r="F599" s="2" t="s">
        <v>6710</v>
      </c>
      <c r="G599" s="2" t="s">
        <v>6709</v>
      </c>
      <c r="H599" s="2" t="s">
        <v>2319</v>
      </c>
      <c r="I599" s="2" t="s">
        <v>2318</v>
      </c>
      <c r="J599" s="2" t="s">
        <v>2317</v>
      </c>
      <c r="K599" s="2" t="s">
        <v>2316</v>
      </c>
    </row>
    <row r="600" spans="1:11" x14ac:dyDescent="0.25">
      <c r="A600" s="1" t="str">
        <f>_xlfn.CONCAT("r",RIGHT(V3_routesOD!$C600,2),LEFT(V3_routesOD!$E600,2),V3_routesOD!$B600,MID(V3_routesOD!$I600,1,1))</f>
        <v>r65CHDSNC</v>
      </c>
      <c r="B600" s="1" t="s">
        <v>6708</v>
      </c>
      <c r="C600" s="1">
        <v>765</v>
      </c>
      <c r="D600" s="1" t="s">
        <v>2679</v>
      </c>
      <c r="E600" s="1" t="s">
        <v>2318</v>
      </c>
      <c r="F600" s="1" t="s">
        <v>6707</v>
      </c>
      <c r="G600" s="1" t="s">
        <v>6706</v>
      </c>
      <c r="H600" s="1" t="s">
        <v>2319</v>
      </c>
      <c r="I600" s="1" t="s">
        <v>2318</v>
      </c>
      <c r="J600" s="1" t="s">
        <v>2678</v>
      </c>
      <c r="K600" s="1" t="s">
        <v>2677</v>
      </c>
    </row>
    <row r="601" spans="1:11" x14ac:dyDescent="0.25">
      <c r="A601" s="2" t="str">
        <f>_xlfn.CONCAT("r",RIGHT(V3_routesOD!$C601,2),LEFT(V3_routesOD!$E601,2),V3_routesOD!$B601,MID(V3_routesOD!$I601,1,1))</f>
        <v>r43CHDOYC</v>
      </c>
      <c r="B601" s="2" t="s">
        <v>6705</v>
      </c>
      <c r="C601" s="2">
        <v>643</v>
      </c>
      <c r="D601" s="2" t="s">
        <v>2322</v>
      </c>
      <c r="E601" s="2" t="s">
        <v>2318</v>
      </c>
      <c r="F601" s="2" t="s">
        <v>6704</v>
      </c>
      <c r="G601" s="2" t="s">
        <v>6703</v>
      </c>
      <c r="H601" s="2" t="s">
        <v>2319</v>
      </c>
      <c r="I601" s="2" t="s">
        <v>2318</v>
      </c>
      <c r="J601" s="2" t="s">
        <v>2317</v>
      </c>
      <c r="K601" s="2" t="s">
        <v>2316</v>
      </c>
    </row>
    <row r="602" spans="1:11" x14ac:dyDescent="0.25">
      <c r="A602" s="1" t="str">
        <f>_xlfn.CONCAT("r",RIGHT(V3_routesOD!$C602,2),LEFT(V3_routesOD!$E602,2),V3_routesOD!$B602,MID(V3_routesOD!$I602,1,1))</f>
        <v>r50CHDNHC</v>
      </c>
      <c r="B602" s="1" t="s">
        <v>6702</v>
      </c>
      <c r="C602" s="1">
        <v>650</v>
      </c>
      <c r="D602" s="1" t="s">
        <v>6614</v>
      </c>
      <c r="E602" s="1" t="s">
        <v>2318</v>
      </c>
      <c r="F602" s="1" t="s">
        <v>6701</v>
      </c>
      <c r="G602" s="1" t="s">
        <v>6700</v>
      </c>
      <c r="H602" s="1" t="s">
        <v>2319</v>
      </c>
      <c r="I602" s="1" t="s">
        <v>2318</v>
      </c>
      <c r="J602" s="1" t="s">
        <v>6611</v>
      </c>
      <c r="K602" s="1" t="s">
        <v>6610</v>
      </c>
    </row>
    <row r="603" spans="1:11" x14ac:dyDescent="0.25">
      <c r="A603" s="2" t="str">
        <f>_xlfn.CONCAT("r",RIGHT(V3_routesOD!$C603,2),LEFT(V3_routesOD!$E603,2),V3_routesOD!$B603,MID(V3_routesOD!$I603,1,1))</f>
        <v>r32CHENHC</v>
      </c>
      <c r="B603" s="2" t="s">
        <v>6699</v>
      </c>
      <c r="C603" s="2">
        <v>732</v>
      </c>
      <c r="D603" s="2" t="s">
        <v>6424</v>
      </c>
      <c r="E603" s="2" t="s">
        <v>2318</v>
      </c>
      <c r="F603" s="2" t="s">
        <v>6698</v>
      </c>
      <c r="G603" s="2" t="s">
        <v>6697</v>
      </c>
      <c r="H603" s="2" t="s">
        <v>2319</v>
      </c>
      <c r="I603" s="2" t="s">
        <v>2318</v>
      </c>
      <c r="J603" s="2" t="s">
        <v>6422</v>
      </c>
      <c r="K603" s="2" t="s">
        <v>6421</v>
      </c>
    </row>
    <row r="604" spans="1:11" x14ac:dyDescent="0.25">
      <c r="A604" s="1" t="str">
        <f>_xlfn.CONCAT("r",RIGHT(V3_routesOD!$C604,2),LEFT(V3_routesOD!$E604,2),V3_routesOD!$B604,MID(V3_routesOD!$I604,1,1))</f>
        <v>r54CHERLC</v>
      </c>
      <c r="B604" s="1" t="s">
        <v>6696</v>
      </c>
      <c r="C604" s="1">
        <v>654</v>
      </c>
      <c r="D604" s="1" t="s">
        <v>6388</v>
      </c>
      <c r="E604" s="1" t="s">
        <v>2318</v>
      </c>
      <c r="F604" s="1" t="s">
        <v>6695</v>
      </c>
      <c r="G604" s="1" t="s">
        <v>6694</v>
      </c>
      <c r="H604" s="1" t="s">
        <v>2319</v>
      </c>
      <c r="I604" s="1" t="s">
        <v>2318</v>
      </c>
      <c r="J604" s="1" t="s">
        <v>6385</v>
      </c>
      <c r="K604" s="1" t="s">
        <v>6384</v>
      </c>
    </row>
    <row r="605" spans="1:11" x14ac:dyDescent="0.25">
      <c r="A605" s="2" t="str">
        <f>_xlfn.CONCAT("r",RIGHT(V3_routesOD!$C605,2),LEFT(V3_routesOD!$E605,2),V3_routesOD!$B605,MID(V3_routesOD!$I605,1,1))</f>
        <v>r11CHFUOC</v>
      </c>
      <c r="B605" s="2" t="s">
        <v>6693</v>
      </c>
      <c r="C605" s="2">
        <v>611</v>
      </c>
      <c r="D605" s="2" t="s">
        <v>6492</v>
      </c>
      <c r="E605" s="2" t="s">
        <v>2318</v>
      </c>
      <c r="F605" s="2" t="s">
        <v>6692</v>
      </c>
      <c r="G605" s="2" t="s">
        <v>6691</v>
      </c>
      <c r="H605" s="2" t="s">
        <v>2319</v>
      </c>
      <c r="I605" s="2" t="s">
        <v>2318</v>
      </c>
      <c r="J605" s="2" t="s">
        <v>6489</v>
      </c>
      <c r="K605" s="2" t="s">
        <v>6488</v>
      </c>
    </row>
    <row r="606" spans="1:11" x14ac:dyDescent="0.25">
      <c r="A606" s="1" t="str">
        <f>_xlfn.CONCAT("r",RIGHT(V3_routesOD!$C606,2),LEFT(V3_routesOD!$E606,2),V3_routesOD!$B606,MID(V3_routesOD!$I606,1,1))</f>
        <v>r43CHFUGC</v>
      </c>
      <c r="B606" s="1" t="s">
        <v>6690</v>
      </c>
      <c r="C606" s="1">
        <v>643</v>
      </c>
      <c r="D606" s="1" t="s">
        <v>2322</v>
      </c>
      <c r="E606" s="1" t="s">
        <v>2318</v>
      </c>
      <c r="F606" s="1" t="s">
        <v>6689</v>
      </c>
      <c r="G606" s="1" t="s">
        <v>6688</v>
      </c>
      <c r="H606" s="1" t="s">
        <v>2319</v>
      </c>
      <c r="I606" s="1" t="s">
        <v>2318</v>
      </c>
      <c r="J606" s="1" t="s">
        <v>2317</v>
      </c>
      <c r="K606" s="1" t="s">
        <v>2316</v>
      </c>
    </row>
    <row r="607" spans="1:11" x14ac:dyDescent="0.25">
      <c r="A607" s="2" t="str">
        <f>_xlfn.CONCAT("r",RIGHT(V3_routesOD!$C607,2),LEFT(V3_routesOD!$E607,2),V3_routesOD!$B607,MID(V3_routesOD!$I607,1,1))</f>
        <v>r31CHFOCT</v>
      </c>
      <c r="B607" s="2" t="s">
        <v>6687</v>
      </c>
      <c r="C607" s="2">
        <v>2131</v>
      </c>
      <c r="D607" s="2" t="s">
        <v>142</v>
      </c>
      <c r="E607" s="2" t="s">
        <v>2318</v>
      </c>
      <c r="F607" s="2" t="s">
        <v>6686</v>
      </c>
      <c r="G607" s="2" t="s">
        <v>6685</v>
      </c>
      <c r="H607" s="2" t="s">
        <v>141</v>
      </c>
      <c r="I607" s="2" t="s">
        <v>140</v>
      </c>
      <c r="J607" s="2" t="s">
        <v>139</v>
      </c>
      <c r="K607" s="2" t="s">
        <v>138</v>
      </c>
    </row>
    <row r="608" spans="1:11" x14ac:dyDescent="0.25">
      <c r="A608" s="1" t="str">
        <f>_xlfn.CONCAT("r",RIGHT(V3_routesOD!$C608,2),LEFT(V3_routesOD!$E608,2),V3_routesOD!$B608,MID(V3_routesOD!$I608,1,1))</f>
        <v>r43CHKOWC</v>
      </c>
      <c r="B608" s="1" t="s">
        <v>6684</v>
      </c>
      <c r="C608" s="1">
        <v>643</v>
      </c>
      <c r="D608" s="1" t="s">
        <v>2322</v>
      </c>
      <c r="E608" s="1" t="s">
        <v>2318</v>
      </c>
      <c r="F608" s="1" t="s">
        <v>6683</v>
      </c>
      <c r="G608" s="1" t="s">
        <v>6682</v>
      </c>
      <c r="H608" s="1" t="s">
        <v>2319</v>
      </c>
      <c r="I608" s="1" t="s">
        <v>2318</v>
      </c>
      <c r="J608" s="1" t="s">
        <v>2317</v>
      </c>
      <c r="K608" s="1" t="s">
        <v>2316</v>
      </c>
    </row>
    <row r="609" spans="1:11" x14ac:dyDescent="0.25">
      <c r="A609" s="2" t="str">
        <f>_xlfn.CONCAT("r",RIGHT(V3_routesOD!$C609,2),LEFT(V3_routesOD!$E609,2),V3_routesOD!$B609,MID(V3_routesOD!$I609,1,1))</f>
        <v>r38CHGOQC</v>
      </c>
      <c r="B609" s="2" t="s">
        <v>6681</v>
      </c>
      <c r="C609" s="2">
        <v>738</v>
      </c>
      <c r="D609" s="2" t="s">
        <v>6398</v>
      </c>
      <c r="E609" s="2" t="s">
        <v>2318</v>
      </c>
      <c r="F609" s="2" t="s">
        <v>6680</v>
      </c>
      <c r="G609" s="2" t="s">
        <v>6679</v>
      </c>
      <c r="H609" s="2" t="s">
        <v>2319</v>
      </c>
      <c r="I609" s="2" t="s">
        <v>2318</v>
      </c>
      <c r="J609" s="2" t="s">
        <v>6397</v>
      </c>
      <c r="K609" s="2" t="s">
        <v>6396</v>
      </c>
    </row>
    <row r="610" spans="1:11" x14ac:dyDescent="0.25">
      <c r="A610" s="1" t="str">
        <f>_xlfn.CONCAT("r",RIGHT(V3_routesOD!$C610,2),LEFT(V3_routesOD!$E610,2),V3_routesOD!$B610,MID(V3_routesOD!$I610,1,1))</f>
        <v>r43CHGYSC</v>
      </c>
      <c r="B610" s="1" t="s">
        <v>6678</v>
      </c>
      <c r="C610" s="1">
        <v>643</v>
      </c>
      <c r="D610" s="1" t="s">
        <v>2322</v>
      </c>
      <c r="E610" s="1" t="s">
        <v>2318</v>
      </c>
      <c r="F610" s="1" t="s">
        <v>6677</v>
      </c>
      <c r="G610" s="1" t="s">
        <v>6676</v>
      </c>
      <c r="H610" s="1" t="s">
        <v>2319</v>
      </c>
      <c r="I610" s="1" t="s">
        <v>2318</v>
      </c>
      <c r="J610" s="1" t="s">
        <v>2317</v>
      </c>
      <c r="K610" s="1" t="s">
        <v>2316</v>
      </c>
    </row>
    <row r="611" spans="1:11" x14ac:dyDescent="0.25">
      <c r="A611" s="2" t="str">
        <f>_xlfn.CONCAT("r",RIGHT(V3_routesOD!$C611,2),LEFT(V3_routesOD!$E611,2),V3_routesOD!$B611,MID(V3_routesOD!$I611,1,1))</f>
        <v>r42CHCANC</v>
      </c>
      <c r="B611" s="2" t="s">
        <v>2322</v>
      </c>
      <c r="C611" s="2">
        <v>742</v>
      </c>
      <c r="D611" s="2" t="s">
        <v>6383</v>
      </c>
      <c r="E611" s="2" t="s">
        <v>2318</v>
      </c>
      <c r="F611" s="2" t="s">
        <v>2317</v>
      </c>
      <c r="G611" s="2" t="s">
        <v>2316</v>
      </c>
      <c r="H611" s="2" t="s">
        <v>2319</v>
      </c>
      <c r="I611" s="2" t="s">
        <v>2318</v>
      </c>
      <c r="J611" s="2" t="s">
        <v>6382</v>
      </c>
      <c r="K611" s="2" t="s">
        <v>6381</v>
      </c>
    </row>
    <row r="612" spans="1:11" x14ac:dyDescent="0.25">
      <c r="A612" s="1" t="str">
        <f>_xlfn.CONCAT("r",RIGHT(V3_routesOD!$C612,2),LEFT(V3_routesOD!$E612,2),V3_routesOD!$B612,MID(V3_routesOD!$I612,1,1))</f>
        <v>r04CHKWLC</v>
      </c>
      <c r="B612" s="1" t="s">
        <v>6675</v>
      </c>
      <c r="C612" s="1">
        <v>604</v>
      </c>
      <c r="D612" s="1" t="s">
        <v>6674</v>
      </c>
      <c r="E612" s="1" t="s">
        <v>2318</v>
      </c>
      <c r="F612" s="1" t="s">
        <v>6673</v>
      </c>
      <c r="G612" s="1" t="s">
        <v>6672</v>
      </c>
      <c r="H612" s="1" t="s">
        <v>2319</v>
      </c>
      <c r="I612" s="1" t="s">
        <v>2318</v>
      </c>
      <c r="J612" s="1" t="s">
        <v>6671</v>
      </c>
      <c r="K612" s="1" t="s">
        <v>6670</v>
      </c>
    </row>
    <row r="613" spans="1:11" x14ac:dyDescent="0.25">
      <c r="A613" s="2" t="str">
        <f>_xlfn.CONCAT("r",RIGHT(V3_routesOD!$C613,2),LEFT(V3_routesOD!$E613,2),V3_routesOD!$B613,MID(V3_routesOD!$I613,1,1))</f>
        <v>r42CHKWEC</v>
      </c>
      <c r="B613" s="2" t="s">
        <v>6411</v>
      </c>
      <c r="C613" s="2">
        <v>742</v>
      </c>
      <c r="D613" s="2" t="s">
        <v>6383</v>
      </c>
      <c r="E613" s="2" t="s">
        <v>2318</v>
      </c>
      <c r="F613" s="2" t="s">
        <v>6408</v>
      </c>
      <c r="G613" s="2" t="s">
        <v>6407</v>
      </c>
      <c r="H613" s="2" t="s">
        <v>2319</v>
      </c>
      <c r="I613" s="2" t="s">
        <v>2318</v>
      </c>
      <c r="J613" s="2" t="s">
        <v>6382</v>
      </c>
      <c r="K613" s="2" t="s">
        <v>6381</v>
      </c>
    </row>
    <row r="614" spans="1:11" x14ac:dyDescent="0.25">
      <c r="A614" s="1" t="str">
        <f>_xlfn.CONCAT("r",RIGHT(V3_routesOD!$C614,2),LEFT(V3_routesOD!$E614,2),V3_routesOD!$B614,MID(V3_routesOD!$I614,1,1))</f>
        <v>r00CHHAKC</v>
      </c>
      <c r="B614" s="1" t="s">
        <v>6669</v>
      </c>
      <c r="C614" s="1">
        <v>600</v>
      </c>
      <c r="D614" s="1" t="s">
        <v>6423</v>
      </c>
      <c r="E614" s="1" t="s">
        <v>2318</v>
      </c>
      <c r="F614" s="1" t="s">
        <v>6668</v>
      </c>
      <c r="G614" s="1" t="s">
        <v>6667</v>
      </c>
      <c r="H614" s="1" t="s">
        <v>2319</v>
      </c>
      <c r="I614" s="1" t="s">
        <v>2318</v>
      </c>
      <c r="J614" s="1" t="s">
        <v>6420</v>
      </c>
      <c r="K614" s="1" t="s">
        <v>6419</v>
      </c>
    </row>
    <row r="615" spans="1:11" x14ac:dyDescent="0.25">
      <c r="A615" s="2" t="str">
        <f>_xlfn.CONCAT("r",RIGHT(V3_routesOD!$C615,2),LEFT(V3_routesOD!$E615,2),V3_routesOD!$B615,MID(V3_routesOD!$I615,1,1))</f>
        <v>r21CHHLDC</v>
      </c>
      <c r="B615" s="2" t="s">
        <v>4164</v>
      </c>
      <c r="C615" s="2">
        <v>621</v>
      </c>
      <c r="D615" s="2" t="s">
        <v>6666</v>
      </c>
      <c r="E615" s="2" t="s">
        <v>2318</v>
      </c>
      <c r="F615" s="2" t="s">
        <v>4161</v>
      </c>
      <c r="G615" s="2" t="s">
        <v>4160</v>
      </c>
      <c r="H615" s="2" t="s">
        <v>2319</v>
      </c>
      <c r="I615" s="2" t="s">
        <v>2318</v>
      </c>
      <c r="J615" s="2" t="s">
        <v>6665</v>
      </c>
      <c r="K615" s="2" t="s">
        <v>6664</v>
      </c>
    </row>
    <row r="616" spans="1:11" x14ac:dyDescent="0.25">
      <c r="A616" s="1" t="str">
        <f>_xlfn.CONCAT("r",RIGHT(V3_routesOD!$C616,2),LEFT(V3_routesOD!$E616,2),V3_routesOD!$B616,MID(V3_routesOD!$I616,1,1))</f>
        <v>r65CHHMIC</v>
      </c>
      <c r="B616" s="1" t="s">
        <v>6663</v>
      </c>
      <c r="C616" s="1">
        <v>765</v>
      </c>
      <c r="D616" s="1" t="s">
        <v>2679</v>
      </c>
      <c r="E616" s="1" t="s">
        <v>2318</v>
      </c>
      <c r="F616" s="1" t="s">
        <v>6662</v>
      </c>
      <c r="G616" s="1" t="s">
        <v>6661</v>
      </c>
      <c r="H616" s="1" t="s">
        <v>2319</v>
      </c>
      <c r="I616" s="1" t="s">
        <v>2318</v>
      </c>
      <c r="J616" s="1" t="s">
        <v>2678</v>
      </c>
      <c r="K616" s="1" t="s">
        <v>2677</v>
      </c>
    </row>
    <row r="617" spans="1:11" x14ac:dyDescent="0.25">
      <c r="A617" s="2" t="str">
        <f>_xlfn.CONCAT("r",RIGHT(V3_routesOD!$C617,2),LEFT(V3_routesOD!$E617,2),V3_routesOD!$B617,MID(V3_routesOD!$I617,1,1))</f>
        <v>r43CHHDGC</v>
      </c>
      <c r="B617" s="2" t="s">
        <v>6660</v>
      </c>
      <c r="C617" s="2">
        <v>643</v>
      </c>
      <c r="D617" s="2" t="s">
        <v>2322</v>
      </c>
      <c r="E617" s="2" t="s">
        <v>2318</v>
      </c>
      <c r="F617" s="2" t="s">
        <v>6659</v>
      </c>
      <c r="G617" s="2" t="s">
        <v>6658</v>
      </c>
      <c r="H617" s="2" t="s">
        <v>2319</v>
      </c>
      <c r="I617" s="2" t="s">
        <v>2318</v>
      </c>
      <c r="J617" s="2" t="s">
        <v>2317</v>
      </c>
      <c r="K617" s="2" t="s">
        <v>2316</v>
      </c>
    </row>
    <row r="618" spans="1:11" x14ac:dyDescent="0.25">
      <c r="A618" s="1" t="str">
        <f>_xlfn.CONCAT("r",RIGHT(V3_routesOD!$C618,2),LEFT(V3_routesOD!$E618,2),V3_routesOD!$B618,MID(V3_routesOD!$I618,1,1))</f>
        <v>r64CHHGHN</v>
      </c>
      <c r="B618" s="1" t="s">
        <v>6614</v>
      </c>
      <c r="C618" s="1">
        <v>1564</v>
      </c>
      <c r="D618" s="1" t="s">
        <v>1142</v>
      </c>
      <c r="E618" s="1" t="s">
        <v>2318</v>
      </c>
      <c r="F618" s="1" t="s">
        <v>6611</v>
      </c>
      <c r="G618" s="1" t="s">
        <v>6610</v>
      </c>
      <c r="H618" s="1" t="s">
        <v>1139</v>
      </c>
      <c r="I618" s="1" t="s">
        <v>1138</v>
      </c>
      <c r="J618" s="1" t="s">
        <v>1137</v>
      </c>
      <c r="K618" s="1" t="s">
        <v>1136</v>
      </c>
    </row>
    <row r="619" spans="1:11" x14ac:dyDescent="0.25">
      <c r="A619" s="2" t="str">
        <f>_xlfn.CONCAT("r",RIGHT(V3_routesOD!$C619,2),LEFT(V3_routesOD!$E619,2),V3_routesOD!$B619,MID(V3_routesOD!$I619,1,1))</f>
        <v>r43CHHRBC</v>
      </c>
      <c r="B619" s="2" t="s">
        <v>6602</v>
      </c>
      <c r="C619" s="2">
        <v>643</v>
      </c>
      <c r="D619" s="2" t="s">
        <v>2322</v>
      </c>
      <c r="E619" s="2" t="s">
        <v>2318</v>
      </c>
      <c r="F619" s="2" t="s">
        <v>6599</v>
      </c>
      <c r="G619" s="2" t="s">
        <v>6598</v>
      </c>
      <c r="H619" s="2" t="s">
        <v>2319</v>
      </c>
      <c r="I619" s="2" t="s">
        <v>2318</v>
      </c>
      <c r="J619" s="2" t="s">
        <v>2317</v>
      </c>
      <c r="K619" s="2" t="s">
        <v>2316</v>
      </c>
    </row>
    <row r="620" spans="1:11" x14ac:dyDescent="0.25">
      <c r="A620" s="1" t="str">
        <f>_xlfn.CONCAT("r",RIGHT(V3_routesOD!$C620,2),LEFT(V3_routesOD!$E620,2),V3_routesOD!$B620,MID(V3_routesOD!$I620,1,1))</f>
        <v>r43CHHFEC</v>
      </c>
      <c r="B620" s="1" t="s">
        <v>6657</v>
      </c>
      <c r="C620" s="1">
        <v>643</v>
      </c>
      <c r="D620" s="1" t="s">
        <v>2322</v>
      </c>
      <c r="E620" s="1" t="s">
        <v>2318</v>
      </c>
      <c r="F620" s="1" t="s">
        <v>6656</v>
      </c>
      <c r="G620" s="1" t="s">
        <v>6655</v>
      </c>
      <c r="H620" s="1" t="s">
        <v>2319</v>
      </c>
      <c r="I620" s="1" t="s">
        <v>2318</v>
      </c>
      <c r="J620" s="1" t="s">
        <v>2317</v>
      </c>
      <c r="K620" s="1" t="s">
        <v>2316</v>
      </c>
    </row>
    <row r="621" spans="1:11" x14ac:dyDescent="0.25">
      <c r="A621" s="2" t="str">
        <f>_xlfn.CONCAT("r",RIGHT(V3_routesOD!$C621,2),LEFT(V3_routesOD!$E621,2),V3_routesOD!$B621,MID(V3_routesOD!$I621,1,1))</f>
        <v>r51CHHEKC</v>
      </c>
      <c r="B621" s="2" t="s">
        <v>6539</v>
      </c>
      <c r="C621" s="2">
        <v>651</v>
      </c>
      <c r="D621" s="2" t="s">
        <v>6602</v>
      </c>
      <c r="E621" s="2" t="s">
        <v>2318</v>
      </c>
      <c r="F621" s="2" t="s">
        <v>6536</v>
      </c>
      <c r="G621" s="2" t="s">
        <v>6535</v>
      </c>
      <c r="H621" s="2" t="s">
        <v>2319</v>
      </c>
      <c r="I621" s="2" t="s">
        <v>2318</v>
      </c>
      <c r="J621" s="2" t="s">
        <v>6599</v>
      </c>
      <c r="K621" s="2" t="s">
        <v>6598</v>
      </c>
    </row>
    <row r="622" spans="1:11" x14ac:dyDescent="0.25">
      <c r="A622" s="1" t="str">
        <f>_xlfn.CONCAT("r",RIGHT(V3_routesOD!$C622,2),LEFT(V3_routesOD!$E622,2),V3_routesOD!$B622,MID(V3_routesOD!$I622,1,1))</f>
        <v>r43CHHETC</v>
      </c>
      <c r="B622" s="1" t="s">
        <v>6388</v>
      </c>
      <c r="C622" s="1">
        <v>643</v>
      </c>
      <c r="D622" s="1" t="s">
        <v>2322</v>
      </c>
      <c r="E622" s="1" t="s">
        <v>2318</v>
      </c>
      <c r="F622" s="1" t="s">
        <v>6385</v>
      </c>
      <c r="G622" s="1" t="s">
        <v>6384</v>
      </c>
      <c r="H622" s="1" t="s">
        <v>2319</v>
      </c>
      <c r="I622" s="1" t="s">
        <v>2318</v>
      </c>
      <c r="J622" s="1" t="s">
        <v>2317</v>
      </c>
      <c r="K622" s="1" t="s">
        <v>2316</v>
      </c>
    </row>
    <row r="623" spans="1:11" x14ac:dyDescent="0.25">
      <c r="A623" s="2" t="str">
        <f>_xlfn.CONCAT("r",RIGHT(V3_routesOD!$C623,2),LEFT(V3_routesOD!$E623,2),V3_routesOD!$B623,MID(V3_routesOD!$I623,1,1))</f>
        <v>r27CHHTNC</v>
      </c>
      <c r="B623" s="2" t="s">
        <v>6654</v>
      </c>
      <c r="C623" s="2">
        <v>727</v>
      </c>
      <c r="D623" s="2" t="s">
        <v>6379</v>
      </c>
      <c r="E623" s="2" t="s">
        <v>2318</v>
      </c>
      <c r="F623" s="2" t="s">
        <v>6653</v>
      </c>
      <c r="G623" s="2" t="s">
        <v>6652</v>
      </c>
      <c r="H623" s="2" t="s">
        <v>2319</v>
      </c>
      <c r="I623" s="2" t="s">
        <v>2318</v>
      </c>
      <c r="J623" s="2" t="s">
        <v>6376</v>
      </c>
      <c r="K623" s="2" t="s">
        <v>6375</v>
      </c>
    </row>
    <row r="624" spans="1:11" x14ac:dyDescent="0.25">
      <c r="A624" s="1" t="str">
        <f>_xlfn.CONCAT("r",RIGHT(V3_routesOD!$C624,2),LEFT(V3_routesOD!$E624,2),V3_routesOD!$B624,MID(V3_routesOD!$I624,1,1))</f>
        <v>r43CHHIAC</v>
      </c>
      <c r="B624" s="1" t="s">
        <v>6651</v>
      </c>
      <c r="C624" s="1">
        <v>643</v>
      </c>
      <c r="D624" s="1" t="s">
        <v>2322</v>
      </c>
      <c r="E624" s="1" t="s">
        <v>2318</v>
      </c>
      <c r="F624" s="1" t="s">
        <v>6650</v>
      </c>
      <c r="G624" s="1" t="s">
        <v>6649</v>
      </c>
      <c r="H624" s="1" t="s">
        <v>2319</v>
      </c>
      <c r="I624" s="1" t="s">
        <v>2318</v>
      </c>
      <c r="J624" s="1" t="s">
        <v>2317</v>
      </c>
      <c r="K624" s="1" t="s">
        <v>2316</v>
      </c>
    </row>
    <row r="625" spans="1:11" x14ac:dyDescent="0.25">
      <c r="A625" s="2" t="str">
        <f>_xlfn.CONCAT("r",RIGHT(V3_routesOD!$C625,2),LEFT(V3_routesOD!$E625,2),V3_routesOD!$B625,MID(V3_routesOD!$I625,1,1))</f>
        <v>r43CHTXNC</v>
      </c>
      <c r="B625" s="2" t="s">
        <v>6648</v>
      </c>
      <c r="C625" s="2">
        <v>643</v>
      </c>
      <c r="D625" s="2" t="s">
        <v>2322</v>
      </c>
      <c r="E625" s="2" t="s">
        <v>2318</v>
      </c>
      <c r="F625" s="2" t="s">
        <v>6647</v>
      </c>
      <c r="G625" s="2" t="s">
        <v>6646</v>
      </c>
      <c r="H625" s="2" t="s">
        <v>2319</v>
      </c>
      <c r="I625" s="2" t="s">
        <v>2318</v>
      </c>
      <c r="J625" s="2" t="s">
        <v>2317</v>
      </c>
      <c r="K625" s="2" t="s">
        <v>2316</v>
      </c>
    </row>
    <row r="626" spans="1:11" x14ac:dyDescent="0.25">
      <c r="A626" s="1" t="str">
        <f>_xlfn.CONCAT("r",RIGHT(V3_routesOD!$C626,2),LEFT(V3_routesOD!$E626,2),V3_routesOD!$B626,MID(V3_routesOD!$I626,1,1))</f>
        <v>r43CHHYNC</v>
      </c>
      <c r="B626" s="1" t="s">
        <v>6645</v>
      </c>
      <c r="C626" s="1">
        <v>643</v>
      </c>
      <c r="D626" s="1" t="s">
        <v>2322</v>
      </c>
      <c r="E626" s="1" t="s">
        <v>2318</v>
      </c>
      <c r="F626" s="1" t="s">
        <v>6644</v>
      </c>
      <c r="G626" s="1" t="s">
        <v>6643</v>
      </c>
      <c r="H626" s="1" t="s">
        <v>2319</v>
      </c>
      <c r="I626" s="1" t="s">
        <v>2318</v>
      </c>
      <c r="J626" s="1" t="s">
        <v>2317</v>
      </c>
      <c r="K626" s="1" t="s">
        <v>2316</v>
      </c>
    </row>
    <row r="627" spans="1:11" x14ac:dyDescent="0.25">
      <c r="A627" s="2" t="str">
        <f>_xlfn.CONCAT("r",RIGHT(V3_routesOD!$C627,2),LEFT(V3_routesOD!$E627,2),V3_routesOD!$B627,MID(V3_routesOD!$I627,1,1))</f>
        <v>r47CHJGDC</v>
      </c>
      <c r="B627" s="2" t="s">
        <v>6642</v>
      </c>
      <c r="C627" s="2">
        <v>647</v>
      </c>
      <c r="D627" s="2" t="s">
        <v>4164</v>
      </c>
      <c r="E627" s="2" t="s">
        <v>2318</v>
      </c>
      <c r="F627" s="2" t="s">
        <v>6641</v>
      </c>
      <c r="G627" s="2" t="s">
        <v>6640</v>
      </c>
      <c r="H627" s="2" t="s">
        <v>2319</v>
      </c>
      <c r="I627" s="2" t="s">
        <v>2318</v>
      </c>
      <c r="J627" s="2" t="s">
        <v>4161</v>
      </c>
      <c r="K627" s="2" t="s">
        <v>4160</v>
      </c>
    </row>
    <row r="628" spans="1:11" x14ac:dyDescent="0.25">
      <c r="A628" s="1" t="str">
        <f>_xlfn.CONCAT("r",RIGHT(V3_routesOD!$C628,2),LEFT(V3_routesOD!$E628,2),V3_routesOD!$B628,MID(V3_routesOD!$I628,1,1))</f>
        <v>r25CHJMUC</v>
      </c>
      <c r="B628" s="1" t="s">
        <v>6639</v>
      </c>
      <c r="C628" s="1">
        <v>625</v>
      </c>
      <c r="D628" s="1" t="s">
        <v>6340</v>
      </c>
      <c r="E628" s="1" t="s">
        <v>2318</v>
      </c>
      <c r="F628" s="1" t="s">
        <v>6638</v>
      </c>
      <c r="G628" s="1" t="s">
        <v>6637</v>
      </c>
      <c r="H628" s="1" t="s">
        <v>2319</v>
      </c>
      <c r="I628" s="1" t="s">
        <v>2318</v>
      </c>
      <c r="J628" s="1" t="s">
        <v>6337</v>
      </c>
      <c r="K628" s="1" t="s">
        <v>6336</v>
      </c>
    </row>
    <row r="629" spans="1:11" x14ac:dyDescent="0.25">
      <c r="A629" s="2" t="str">
        <f>_xlfn.CONCAT("r",RIGHT(V3_routesOD!$C629,2),LEFT(V3_routesOD!$E629,2),V3_routesOD!$B629,MID(V3_routesOD!$I629,1,1))</f>
        <v>r43CHJGSC</v>
      </c>
      <c r="B629" s="2" t="s">
        <v>6636</v>
      </c>
      <c r="C629" s="2">
        <v>643</v>
      </c>
      <c r="D629" s="2" t="s">
        <v>2322</v>
      </c>
      <c r="E629" s="2" t="s">
        <v>2318</v>
      </c>
      <c r="F629" s="2" t="s">
        <v>6635</v>
      </c>
      <c r="G629" s="2" t="s">
        <v>6634</v>
      </c>
      <c r="H629" s="2" t="s">
        <v>2319</v>
      </c>
      <c r="I629" s="2" t="s">
        <v>2318</v>
      </c>
      <c r="J629" s="2" t="s">
        <v>2317</v>
      </c>
      <c r="K629" s="2" t="s">
        <v>2316</v>
      </c>
    </row>
    <row r="630" spans="1:11" x14ac:dyDescent="0.25">
      <c r="A630" s="1" t="str">
        <f>_xlfn.CONCAT("r",RIGHT(V3_routesOD!$C630,2),LEFT(V3_routesOD!$E630,2),V3_routesOD!$B630,MID(V3_routesOD!$I630,1,1))</f>
        <v>r64CHJGNC</v>
      </c>
      <c r="B630" s="1" t="s">
        <v>6629</v>
      </c>
      <c r="C630" s="1">
        <v>664</v>
      </c>
      <c r="D630" s="1" t="s">
        <v>6630</v>
      </c>
      <c r="E630" s="1" t="s">
        <v>2318</v>
      </c>
      <c r="F630" s="1" t="s">
        <v>6626</v>
      </c>
      <c r="G630" s="1" t="s">
        <v>6625</v>
      </c>
      <c r="H630" s="1" t="s">
        <v>2319</v>
      </c>
      <c r="I630" s="1" t="s">
        <v>2318</v>
      </c>
      <c r="J630" s="1" t="s">
        <v>6628</v>
      </c>
      <c r="K630" s="1" t="s">
        <v>6627</v>
      </c>
    </row>
    <row r="631" spans="1:11" x14ac:dyDescent="0.25">
      <c r="A631" s="2" t="str">
        <f>_xlfn.CONCAT("r",RIGHT(V3_routesOD!$C631,2),LEFT(V3_routesOD!$E631,2),V3_routesOD!$B631,MID(V3_routesOD!$I631,1,1))</f>
        <v>r31CHTNAT</v>
      </c>
      <c r="B631" s="2" t="s">
        <v>6633</v>
      </c>
      <c r="C631" s="2">
        <v>2131</v>
      </c>
      <c r="D631" s="2" t="s">
        <v>142</v>
      </c>
      <c r="E631" s="2" t="s">
        <v>2318</v>
      </c>
      <c r="F631" s="2" t="s">
        <v>6632</v>
      </c>
      <c r="G631" s="2" t="s">
        <v>6631</v>
      </c>
      <c r="H631" s="2" t="s">
        <v>141</v>
      </c>
      <c r="I631" s="2" t="s">
        <v>140</v>
      </c>
      <c r="J631" s="2" t="s">
        <v>139</v>
      </c>
      <c r="K631" s="2" t="s">
        <v>138</v>
      </c>
    </row>
    <row r="632" spans="1:11" x14ac:dyDescent="0.25">
      <c r="A632" s="1" t="str">
        <f>_xlfn.CONCAT("r",RIGHT(V3_routesOD!$C632,2),LEFT(V3_routesOD!$E632,2),V3_routesOD!$B632,MID(V3_routesOD!$I632,1,1))</f>
        <v>r62CHJICC</v>
      </c>
      <c r="B632" s="1" t="s">
        <v>6630</v>
      </c>
      <c r="C632" s="1">
        <v>662</v>
      </c>
      <c r="D632" s="1" t="s">
        <v>6629</v>
      </c>
      <c r="E632" s="1" t="s">
        <v>2318</v>
      </c>
      <c r="F632" s="1" t="s">
        <v>6628</v>
      </c>
      <c r="G632" s="1" t="s">
        <v>6627</v>
      </c>
      <c r="H632" s="1" t="s">
        <v>2319</v>
      </c>
      <c r="I632" s="1" t="s">
        <v>2318</v>
      </c>
      <c r="J632" s="1" t="s">
        <v>6626</v>
      </c>
      <c r="K632" s="1" t="s">
        <v>6625</v>
      </c>
    </row>
    <row r="633" spans="1:11" x14ac:dyDescent="0.25">
      <c r="A633" s="2" t="str">
        <f>_xlfn.CONCAT("r",RIGHT(V3_routesOD!$C633,2),LEFT(V3_routesOD!$E633,2),V3_routesOD!$B633,MID(V3_routesOD!$I633,1,1))</f>
        <v>r43CHJDZC</v>
      </c>
      <c r="B633" s="2" t="s">
        <v>6624</v>
      </c>
      <c r="C633" s="2">
        <v>643</v>
      </c>
      <c r="D633" s="2" t="s">
        <v>2322</v>
      </c>
      <c r="E633" s="2" t="s">
        <v>2318</v>
      </c>
      <c r="F633" s="2" t="s">
        <v>6623</v>
      </c>
      <c r="G633" s="2" t="s">
        <v>6622</v>
      </c>
      <c r="H633" s="2" t="s">
        <v>2319</v>
      </c>
      <c r="I633" s="2" t="s">
        <v>2318</v>
      </c>
      <c r="J633" s="2" t="s">
        <v>2317</v>
      </c>
      <c r="K633" s="2" t="s">
        <v>2316</v>
      </c>
    </row>
    <row r="634" spans="1:11" x14ac:dyDescent="0.25">
      <c r="A634" s="1" t="str">
        <f>_xlfn.CONCAT("r",RIGHT(V3_routesOD!$C634,2),LEFT(V3_routesOD!$E634,2),V3_routesOD!$B634,MID(V3_routesOD!$I634,1,1))</f>
        <v>r23CHJHGC</v>
      </c>
      <c r="B634" s="1" t="s">
        <v>6621</v>
      </c>
      <c r="C634" s="1">
        <v>623</v>
      </c>
      <c r="D634" s="1" t="s">
        <v>6292</v>
      </c>
      <c r="E634" s="1" t="s">
        <v>2318</v>
      </c>
      <c r="F634" s="1" t="s">
        <v>6620</v>
      </c>
      <c r="G634" s="1" t="s">
        <v>6619</v>
      </c>
      <c r="H634" s="1" t="s">
        <v>2319</v>
      </c>
      <c r="I634" s="1" t="s">
        <v>2318</v>
      </c>
      <c r="J634" s="1" t="s">
        <v>6289</v>
      </c>
      <c r="K634" s="1" t="s">
        <v>6288</v>
      </c>
    </row>
    <row r="635" spans="1:11" x14ac:dyDescent="0.25">
      <c r="A635" s="2" t="str">
        <f>_xlfn.CONCAT("r",RIGHT(V3_routesOD!$C635,2),LEFT(V3_routesOD!$E635,2),V3_routesOD!$B635,MID(V3_routesOD!$I635,1,1))</f>
        <v>r43CHJNGC</v>
      </c>
      <c r="B635" s="2" t="s">
        <v>6618</v>
      </c>
      <c r="C635" s="2">
        <v>643</v>
      </c>
      <c r="D635" s="2" t="s">
        <v>2322</v>
      </c>
      <c r="E635" s="2" t="s">
        <v>2318</v>
      </c>
      <c r="F635" s="2" t="s">
        <v>6617</v>
      </c>
      <c r="G635" s="2" t="s">
        <v>6616</v>
      </c>
      <c r="H635" s="2" t="s">
        <v>2319</v>
      </c>
      <c r="I635" s="2" t="s">
        <v>2318</v>
      </c>
      <c r="J635" s="2" t="s">
        <v>2317</v>
      </c>
      <c r="K635" s="2" t="s">
        <v>2316</v>
      </c>
    </row>
    <row r="636" spans="1:11" x14ac:dyDescent="0.25">
      <c r="A636" s="1" t="str">
        <f>_xlfn.CONCAT("r",RIGHT(V3_routesOD!$C636,2),LEFT(V3_routesOD!$E636,2),V3_routesOD!$B636,MID(V3_routesOD!$I636,1,1))</f>
        <v>r50CHJNZC</v>
      </c>
      <c r="B636" s="1" t="s">
        <v>6615</v>
      </c>
      <c r="C636" s="1">
        <v>650</v>
      </c>
      <c r="D636" s="1" t="s">
        <v>6614</v>
      </c>
      <c r="E636" s="1" t="s">
        <v>2318</v>
      </c>
      <c r="F636" s="1" t="s">
        <v>6613</v>
      </c>
      <c r="G636" s="1" t="s">
        <v>6612</v>
      </c>
      <c r="H636" s="1" t="s">
        <v>2319</v>
      </c>
      <c r="I636" s="1" t="s">
        <v>2318</v>
      </c>
      <c r="J636" s="1" t="s">
        <v>6611</v>
      </c>
      <c r="K636" s="1" t="s">
        <v>6610</v>
      </c>
    </row>
    <row r="637" spans="1:11" x14ac:dyDescent="0.25">
      <c r="A637" s="2" t="str">
        <f>_xlfn.CONCAT("r",RIGHT(V3_routesOD!$C637,2),LEFT(V3_routesOD!$E637,2),V3_routesOD!$B637,MID(V3_routesOD!$I637,1,1))</f>
        <v>r43CHJIUC</v>
      </c>
      <c r="B637" s="2" t="s">
        <v>6609</v>
      </c>
      <c r="C637" s="2">
        <v>643</v>
      </c>
      <c r="D637" s="2" t="s">
        <v>2322</v>
      </c>
      <c r="E637" s="2" t="s">
        <v>2318</v>
      </c>
      <c r="F637" s="2" t="s">
        <v>6608</v>
      </c>
      <c r="G637" s="2" t="s">
        <v>6607</v>
      </c>
      <c r="H637" s="2" t="s">
        <v>2319</v>
      </c>
      <c r="I637" s="2" t="s">
        <v>2318</v>
      </c>
      <c r="J637" s="2" t="s">
        <v>2317</v>
      </c>
      <c r="K637" s="2" t="s">
        <v>2316</v>
      </c>
    </row>
    <row r="638" spans="1:11" x14ac:dyDescent="0.25">
      <c r="A638" s="1" t="str">
        <f>_xlfn.CONCAT("r",RIGHT(V3_routesOD!$C638,2),LEFT(V3_routesOD!$E638,2),V3_routesOD!$B638,MID(V3_routesOD!$I638,1,1))</f>
        <v>r43CHJZHC</v>
      </c>
      <c r="B638" s="1" t="s">
        <v>6606</v>
      </c>
      <c r="C638" s="1">
        <v>643</v>
      </c>
      <c r="D638" s="1" t="s">
        <v>2322</v>
      </c>
      <c r="E638" s="1" t="s">
        <v>2318</v>
      </c>
      <c r="F638" s="1" t="s">
        <v>6605</v>
      </c>
      <c r="G638" s="1" t="s">
        <v>6604</v>
      </c>
      <c r="H638" s="1" t="s">
        <v>2319</v>
      </c>
      <c r="I638" s="1" t="s">
        <v>2318</v>
      </c>
      <c r="J638" s="1" t="s">
        <v>2317</v>
      </c>
      <c r="K638" s="1" t="s">
        <v>2316</v>
      </c>
    </row>
    <row r="639" spans="1:11" x14ac:dyDescent="0.25">
      <c r="A639" s="2" t="str">
        <f>_xlfn.CONCAT("r",RIGHT(V3_routesOD!$C639,2),LEFT(V3_routesOD!$E639,2),V3_routesOD!$B639,MID(V3_routesOD!$I639,1,1))</f>
        <v>r51CHJXAC</v>
      </c>
      <c r="B639" s="2" t="s">
        <v>6603</v>
      </c>
      <c r="C639" s="2">
        <v>651</v>
      </c>
      <c r="D639" s="2" t="s">
        <v>6602</v>
      </c>
      <c r="E639" s="2" t="s">
        <v>2318</v>
      </c>
      <c r="F639" s="2" t="s">
        <v>6601</v>
      </c>
      <c r="G639" s="2" t="s">
        <v>6600</v>
      </c>
      <c r="H639" s="2" t="s">
        <v>2319</v>
      </c>
      <c r="I639" s="2" t="s">
        <v>2318</v>
      </c>
      <c r="J639" s="2" t="s">
        <v>6599</v>
      </c>
      <c r="K639" s="2" t="s">
        <v>6598</v>
      </c>
    </row>
    <row r="640" spans="1:11" x14ac:dyDescent="0.25">
      <c r="A640" s="1" t="str">
        <f>_xlfn.CONCAT("r",RIGHT(V3_routesOD!$C640,2),LEFT(V3_routesOD!$E640,2),V3_routesOD!$B640,MID(V3_routesOD!$I640,1,1))</f>
        <v>r20CHKGTC</v>
      </c>
      <c r="B640" s="1" t="s">
        <v>6597</v>
      </c>
      <c r="C640" s="1">
        <v>620</v>
      </c>
      <c r="D640" s="1" t="s">
        <v>6334</v>
      </c>
      <c r="E640" s="1" t="s">
        <v>2318</v>
      </c>
      <c r="F640" s="1" t="s">
        <v>6596</v>
      </c>
      <c r="G640" s="1" t="s">
        <v>6595</v>
      </c>
      <c r="H640" s="1" t="s">
        <v>2319</v>
      </c>
      <c r="I640" s="1" t="s">
        <v>2318</v>
      </c>
      <c r="J640" s="1" t="s">
        <v>6331</v>
      </c>
      <c r="K640" s="1" t="s">
        <v>6330</v>
      </c>
    </row>
    <row r="641" spans="1:11" x14ac:dyDescent="0.25">
      <c r="A641" s="2" t="str">
        <f>_xlfn.CONCAT("r",RIGHT(V3_routesOD!$C641,2),LEFT(V3_routesOD!$E641,2),V3_routesOD!$B641,MID(V3_routesOD!$I641,1,1))</f>
        <v>r27CHKRYC</v>
      </c>
      <c r="B641" s="2" t="s">
        <v>6594</v>
      </c>
      <c r="C641" s="2">
        <v>727</v>
      </c>
      <c r="D641" s="2" t="s">
        <v>6379</v>
      </c>
      <c r="E641" s="2" t="s">
        <v>2318</v>
      </c>
      <c r="F641" s="2" t="s">
        <v>6593</v>
      </c>
      <c r="G641" s="2" t="s">
        <v>6592</v>
      </c>
      <c r="H641" s="2" t="s">
        <v>2319</v>
      </c>
      <c r="I641" s="2" t="s">
        <v>2318</v>
      </c>
      <c r="J641" s="2" t="s">
        <v>6376</v>
      </c>
      <c r="K641" s="2" t="s">
        <v>6375</v>
      </c>
    </row>
    <row r="642" spans="1:11" x14ac:dyDescent="0.25">
      <c r="A642" s="1" t="str">
        <f>_xlfn.CONCAT("r",RIGHT(V3_routesOD!$C642,2),LEFT(V3_routesOD!$E642,2),V3_routesOD!$B642,MID(V3_routesOD!$I642,1,1))</f>
        <v>r20CHKHGC</v>
      </c>
      <c r="B642" s="1" t="s">
        <v>6468</v>
      </c>
      <c r="C642" s="1">
        <v>620</v>
      </c>
      <c r="D642" s="1" t="s">
        <v>6334</v>
      </c>
      <c r="E642" s="1" t="s">
        <v>2318</v>
      </c>
      <c r="F642" s="1" t="s">
        <v>6465</v>
      </c>
      <c r="G642" s="1" t="s">
        <v>6464</v>
      </c>
      <c r="H642" s="1" t="s">
        <v>2319</v>
      </c>
      <c r="I642" s="1" t="s">
        <v>2318</v>
      </c>
      <c r="J642" s="1" t="s">
        <v>6331</v>
      </c>
      <c r="K642" s="1" t="s">
        <v>6330</v>
      </c>
    </row>
    <row r="643" spans="1:11" x14ac:dyDescent="0.25">
      <c r="A643" s="2" t="str">
        <f>_xlfn.CONCAT("r",RIGHT(V3_routesOD!$C643,2),LEFT(V3_routesOD!$E643,2),V3_routesOD!$B643,MID(V3_routesOD!$I643,1,1))</f>
        <v>r65CHKRLC</v>
      </c>
      <c r="B643" s="2" t="s">
        <v>6591</v>
      </c>
      <c r="C643" s="2">
        <v>765</v>
      </c>
      <c r="D643" s="2" t="s">
        <v>2679</v>
      </c>
      <c r="E643" s="2" t="s">
        <v>2318</v>
      </c>
      <c r="F643" s="2" t="s">
        <v>6590</v>
      </c>
      <c r="G643" s="2" t="s">
        <v>6589</v>
      </c>
      <c r="H643" s="2" t="s">
        <v>2319</v>
      </c>
      <c r="I643" s="2" t="s">
        <v>2318</v>
      </c>
      <c r="J643" s="2" t="s">
        <v>2678</v>
      </c>
      <c r="K643" s="2" t="s">
        <v>2677</v>
      </c>
    </row>
    <row r="644" spans="1:11" x14ac:dyDescent="0.25">
      <c r="A644" s="1" t="str">
        <f>_xlfn.CONCAT("r",RIGHT(V3_routesOD!$C644,2),LEFT(V3_routesOD!$E644,2),V3_routesOD!$B644,MID(V3_routesOD!$I644,1,1))</f>
        <v>r12CHKMGC</v>
      </c>
      <c r="B644" s="1" t="s">
        <v>6346</v>
      </c>
      <c r="C644" s="1">
        <v>612</v>
      </c>
      <c r="D644" s="1" t="s">
        <v>6474</v>
      </c>
      <c r="E644" s="1" t="s">
        <v>2318</v>
      </c>
      <c r="F644" s="1" t="s">
        <v>6343</v>
      </c>
      <c r="G644" s="1" t="s">
        <v>6342</v>
      </c>
      <c r="H644" s="1" t="s">
        <v>2319</v>
      </c>
      <c r="I644" s="1" t="s">
        <v>2318</v>
      </c>
      <c r="J644" s="1" t="s">
        <v>6471</v>
      </c>
      <c r="K644" s="1" t="s">
        <v>6470</v>
      </c>
    </row>
    <row r="645" spans="1:11" x14ac:dyDescent="0.25">
      <c r="A645" s="2" t="str">
        <f>_xlfn.CONCAT("r",RIGHT(V3_routesOD!$C645,2),LEFT(V3_routesOD!$E645,2),V3_routesOD!$B645,MID(V3_routesOD!$I645,1,1))</f>
        <v>r27CHKCAC</v>
      </c>
      <c r="B645" s="2" t="s">
        <v>6588</v>
      </c>
      <c r="C645" s="2">
        <v>727</v>
      </c>
      <c r="D645" s="2" t="s">
        <v>6379</v>
      </c>
      <c r="E645" s="2" t="s">
        <v>2318</v>
      </c>
      <c r="F645" s="2" t="s">
        <v>6587</v>
      </c>
      <c r="G645" s="2" t="s">
        <v>6586</v>
      </c>
      <c r="H645" s="2" t="s">
        <v>2319</v>
      </c>
      <c r="I645" s="2" t="s">
        <v>2318</v>
      </c>
      <c r="J645" s="2" t="s">
        <v>6376</v>
      </c>
      <c r="K645" s="2" t="s">
        <v>6375</v>
      </c>
    </row>
    <row r="646" spans="1:11" x14ac:dyDescent="0.25">
      <c r="A646" s="1" t="str">
        <f>_xlfn.CONCAT("r",RIGHT(V3_routesOD!$C646,2),LEFT(V3_routesOD!$E646,2),V3_routesOD!$B646,MID(V3_routesOD!$I646,1,1))</f>
        <v>r43CHLHWC</v>
      </c>
      <c r="B646" s="1" t="s">
        <v>6301</v>
      </c>
      <c r="C646" s="1">
        <v>643</v>
      </c>
      <c r="D646" s="1" t="s">
        <v>2322</v>
      </c>
      <c r="E646" s="1" t="s">
        <v>2318</v>
      </c>
      <c r="F646" s="1" t="s">
        <v>6298</v>
      </c>
      <c r="G646" s="1" t="s">
        <v>6297</v>
      </c>
      <c r="H646" s="1" t="s">
        <v>2319</v>
      </c>
      <c r="I646" s="1" t="s">
        <v>2318</v>
      </c>
      <c r="J646" s="1" t="s">
        <v>2317</v>
      </c>
      <c r="K646" s="1" t="s">
        <v>2316</v>
      </c>
    </row>
    <row r="647" spans="1:11" x14ac:dyDescent="0.25">
      <c r="A647" s="2" t="str">
        <f>_xlfn.CONCAT("r",RIGHT(V3_routesOD!$C647,2),LEFT(V3_routesOD!$E647,2),V3_routesOD!$B647,MID(V3_routesOD!$I647,1,1))</f>
        <v>r06CHLXAC</v>
      </c>
      <c r="B647" s="2" t="s">
        <v>6405</v>
      </c>
      <c r="C647" s="2">
        <v>606</v>
      </c>
      <c r="D647" s="2" t="s">
        <v>6585</v>
      </c>
      <c r="E647" s="2" t="s">
        <v>2318</v>
      </c>
      <c r="F647" s="2" t="s">
        <v>6402</v>
      </c>
      <c r="G647" s="2" t="s">
        <v>6401</v>
      </c>
      <c r="H647" s="2" t="s">
        <v>2319</v>
      </c>
      <c r="I647" s="2" t="s">
        <v>2318</v>
      </c>
      <c r="J647" s="2" t="s">
        <v>6584</v>
      </c>
      <c r="K647" s="2" t="s">
        <v>6583</v>
      </c>
    </row>
    <row r="648" spans="1:11" x14ac:dyDescent="0.25">
      <c r="A648" s="1" t="str">
        <f>_xlfn.CONCAT("r",RIGHT(V3_routesOD!$C648,2),LEFT(V3_routesOD!$E648,2),V3_routesOD!$B648,MID(V3_routesOD!$I648,1,1))</f>
        <v>r43CHLYGC</v>
      </c>
      <c r="B648" s="1" t="s">
        <v>6582</v>
      </c>
      <c r="C648" s="1">
        <v>643</v>
      </c>
      <c r="D648" s="1" t="s">
        <v>2322</v>
      </c>
      <c r="E648" s="1" t="s">
        <v>2318</v>
      </c>
      <c r="F648" s="1" t="s">
        <v>6581</v>
      </c>
      <c r="G648" s="1" t="s">
        <v>6580</v>
      </c>
      <c r="H648" s="1" t="s">
        <v>2319</v>
      </c>
      <c r="I648" s="1" t="s">
        <v>2318</v>
      </c>
      <c r="J648" s="1" t="s">
        <v>2317</v>
      </c>
      <c r="K648" s="1" t="s">
        <v>2316</v>
      </c>
    </row>
    <row r="649" spans="1:11" x14ac:dyDescent="0.25">
      <c r="A649" s="2" t="str">
        <f>_xlfn.CONCAT("r",RIGHT(V3_routesOD!$C649,2),LEFT(V3_routesOD!$E649,2),V3_routesOD!$B649,MID(V3_routesOD!$I649,1,1))</f>
        <v>r43CHLLBC</v>
      </c>
      <c r="B649" s="2" t="s">
        <v>6579</v>
      </c>
      <c r="C649" s="2">
        <v>643</v>
      </c>
      <c r="D649" s="2" t="s">
        <v>2322</v>
      </c>
      <c r="E649" s="2" t="s">
        <v>2318</v>
      </c>
      <c r="F649" s="2" t="s">
        <v>6578</v>
      </c>
      <c r="G649" s="2" t="s">
        <v>6577</v>
      </c>
      <c r="H649" s="2" t="s">
        <v>2319</v>
      </c>
      <c r="I649" s="2" t="s">
        <v>2318</v>
      </c>
      <c r="J649" s="2" t="s">
        <v>2317</v>
      </c>
      <c r="K649" s="2" t="s">
        <v>2316</v>
      </c>
    </row>
    <row r="650" spans="1:11" x14ac:dyDescent="0.25">
      <c r="A650" s="1" t="str">
        <f>_xlfn.CONCAT("r",RIGHT(V3_routesOD!$C650,2),LEFT(V3_routesOD!$E650,2),V3_routesOD!$B650,MID(V3_routesOD!$I650,1,1))</f>
        <v>r43CHLJGC</v>
      </c>
      <c r="B650" s="1" t="s">
        <v>6576</v>
      </c>
      <c r="C650" s="1">
        <v>643</v>
      </c>
      <c r="D650" s="1" t="s">
        <v>2322</v>
      </c>
      <c r="E650" s="1" t="s">
        <v>2318</v>
      </c>
      <c r="F650" s="1" t="s">
        <v>6575</v>
      </c>
      <c r="G650" s="1" t="s">
        <v>6574</v>
      </c>
      <c r="H650" s="1" t="s">
        <v>2319</v>
      </c>
      <c r="I650" s="1" t="s">
        <v>2318</v>
      </c>
      <c r="J650" s="1" t="s">
        <v>2317</v>
      </c>
      <c r="K650" s="1" t="s">
        <v>2316</v>
      </c>
    </row>
    <row r="651" spans="1:11" x14ac:dyDescent="0.25">
      <c r="A651" s="2" t="str">
        <f>_xlfn.CONCAT("r",RIGHT(V3_routesOD!$C651,2),LEFT(V3_routesOD!$E651,2),V3_routesOD!$B651,MID(V3_routesOD!$I651,1,1))</f>
        <v>r76CHLNJC</v>
      </c>
      <c r="B651" s="2" t="s">
        <v>6573</v>
      </c>
      <c r="C651" s="2">
        <v>676</v>
      </c>
      <c r="D651" s="2" t="s">
        <v>6346</v>
      </c>
      <c r="E651" s="2" t="s">
        <v>2318</v>
      </c>
      <c r="F651" s="2" t="s">
        <v>6572</v>
      </c>
      <c r="G651" s="2" t="s">
        <v>6571</v>
      </c>
      <c r="H651" s="2" t="s">
        <v>2319</v>
      </c>
      <c r="I651" s="2" t="s">
        <v>2318</v>
      </c>
      <c r="J651" s="2" t="s">
        <v>6343</v>
      </c>
      <c r="K651" s="2" t="s">
        <v>6342</v>
      </c>
    </row>
    <row r="652" spans="1:11" x14ac:dyDescent="0.25">
      <c r="A652" s="1" t="str">
        <f>_xlfn.CONCAT("r",RIGHT(V3_routesOD!$C652,2),LEFT(V3_routesOD!$E652,2),V3_routesOD!$B652,MID(V3_routesOD!$I652,1,1))</f>
        <v>r43CHLYIC</v>
      </c>
      <c r="B652" s="1" t="s">
        <v>6570</v>
      </c>
      <c r="C652" s="1">
        <v>643</v>
      </c>
      <c r="D652" s="1" t="s">
        <v>2322</v>
      </c>
      <c r="E652" s="1" t="s">
        <v>2318</v>
      </c>
      <c r="F652" s="1" t="s">
        <v>6569</v>
      </c>
      <c r="G652" s="1" t="s">
        <v>6568</v>
      </c>
      <c r="H652" s="1" t="s">
        <v>2319</v>
      </c>
      <c r="I652" s="1" t="s">
        <v>2318</v>
      </c>
      <c r="J652" s="1" t="s">
        <v>2317</v>
      </c>
      <c r="K652" s="1" t="s">
        <v>2316</v>
      </c>
    </row>
    <row r="653" spans="1:11" x14ac:dyDescent="0.25">
      <c r="A653" s="2" t="str">
        <f>_xlfn.CONCAT("r",RIGHT(V3_routesOD!$C653,2),LEFT(V3_routesOD!$E653,2),V3_routesOD!$B653,MID(V3_routesOD!$I653,1,1))</f>
        <v>r43CHHZHC</v>
      </c>
      <c r="B653" s="2" t="s">
        <v>6567</v>
      </c>
      <c r="C653" s="2">
        <v>643</v>
      </c>
      <c r="D653" s="2" t="s">
        <v>2322</v>
      </c>
      <c r="E653" s="2" t="s">
        <v>2318</v>
      </c>
      <c r="F653" s="2" t="s">
        <v>6566</v>
      </c>
      <c r="G653" s="2" t="s">
        <v>6565</v>
      </c>
      <c r="H653" s="2" t="s">
        <v>2319</v>
      </c>
      <c r="I653" s="2" t="s">
        <v>2318</v>
      </c>
      <c r="J653" s="2" t="s">
        <v>2317</v>
      </c>
      <c r="K653" s="2" t="s">
        <v>2316</v>
      </c>
    </row>
    <row r="654" spans="1:11" x14ac:dyDescent="0.25">
      <c r="A654" s="1" t="str">
        <f>_xlfn.CONCAT("r",RIGHT(V3_routesOD!$C654,2),LEFT(V3_routesOD!$E654,2),V3_routesOD!$B654,MID(V3_routesOD!$I654,1,1))</f>
        <v>r43CHLZHC</v>
      </c>
      <c r="B654" s="1" t="s">
        <v>6564</v>
      </c>
      <c r="C654" s="1">
        <v>643</v>
      </c>
      <c r="D654" s="1" t="s">
        <v>2322</v>
      </c>
      <c r="E654" s="1" t="s">
        <v>2318</v>
      </c>
      <c r="F654" s="1" t="s">
        <v>6563</v>
      </c>
      <c r="G654" s="1" t="s">
        <v>6562</v>
      </c>
      <c r="H654" s="1" t="s">
        <v>2319</v>
      </c>
      <c r="I654" s="1" t="s">
        <v>2318</v>
      </c>
      <c r="J654" s="1" t="s">
        <v>2317</v>
      </c>
      <c r="K654" s="1" t="s">
        <v>2316</v>
      </c>
    </row>
    <row r="655" spans="1:11" x14ac:dyDescent="0.25">
      <c r="A655" s="2" t="str">
        <f>_xlfn.CONCAT("r",RIGHT(V3_routesOD!$C655,2),LEFT(V3_routesOD!$E655,2),V3_routesOD!$B655,MID(V3_routesOD!$I655,1,1))</f>
        <v>r10CHLYAC</v>
      </c>
      <c r="B655" s="2" t="s">
        <v>6561</v>
      </c>
      <c r="C655" s="2">
        <v>610</v>
      </c>
      <c r="D655" s="2" t="s">
        <v>6560</v>
      </c>
      <c r="E655" s="2" t="s">
        <v>2318</v>
      </c>
      <c r="F655" s="2" t="s">
        <v>6559</v>
      </c>
      <c r="G655" s="2" t="s">
        <v>6558</v>
      </c>
      <c r="H655" s="2" t="s">
        <v>2319</v>
      </c>
      <c r="I655" s="2" t="s">
        <v>2318</v>
      </c>
      <c r="J655" s="2" t="s">
        <v>6557</v>
      </c>
      <c r="K655" s="2" t="s">
        <v>6556</v>
      </c>
    </row>
    <row r="656" spans="1:11" x14ac:dyDescent="0.25">
      <c r="A656" s="1" t="str">
        <f>_xlfn.CONCAT("r",RIGHT(V3_routesOD!$C656,2),LEFT(V3_routesOD!$E656,2),V3_routesOD!$B656,MID(V3_routesOD!$I656,1,1))</f>
        <v>r43CHLUMC</v>
      </c>
      <c r="B656" s="1" t="s">
        <v>6555</v>
      </c>
      <c r="C656" s="1">
        <v>643</v>
      </c>
      <c r="D656" s="1" t="s">
        <v>2322</v>
      </c>
      <c r="E656" s="1" t="s">
        <v>2318</v>
      </c>
      <c r="F656" s="1" t="s">
        <v>6554</v>
      </c>
      <c r="G656" s="1" t="s">
        <v>6553</v>
      </c>
      <c r="H656" s="1" t="s">
        <v>2319</v>
      </c>
      <c r="I656" s="1" t="s">
        <v>2318</v>
      </c>
      <c r="J656" s="1" t="s">
        <v>2317</v>
      </c>
      <c r="K656" s="1" t="s">
        <v>2316</v>
      </c>
    </row>
    <row r="657" spans="1:11" x14ac:dyDescent="0.25">
      <c r="A657" s="2" t="str">
        <f>_xlfn.CONCAT("r",RIGHT(V3_routesOD!$C657,2),LEFT(V3_routesOD!$E657,2),V3_routesOD!$B657,MID(V3_routesOD!$I657,1,1))</f>
        <v>r43CHLZOC</v>
      </c>
      <c r="B657" s="2" t="s">
        <v>6552</v>
      </c>
      <c r="C657" s="2">
        <v>643</v>
      </c>
      <c r="D657" s="2" t="s">
        <v>2322</v>
      </c>
      <c r="E657" s="2" t="s">
        <v>2318</v>
      </c>
      <c r="F657" s="2" t="s">
        <v>6551</v>
      </c>
      <c r="G657" s="2" t="s">
        <v>6550</v>
      </c>
      <c r="H657" s="2" t="s">
        <v>2319</v>
      </c>
      <c r="I657" s="2" t="s">
        <v>2318</v>
      </c>
      <c r="J657" s="2" t="s">
        <v>2317</v>
      </c>
      <c r="K657" s="2" t="s">
        <v>2316</v>
      </c>
    </row>
    <row r="658" spans="1:11" x14ac:dyDescent="0.25">
      <c r="A658" s="1" t="str">
        <f>_xlfn.CONCAT("r",RIGHT(V3_routesOD!$C658,2),LEFT(V3_routesOD!$E658,2),V3_routesOD!$B658,MID(V3_routesOD!$I658,1,1))</f>
        <v>r15CHNZHM</v>
      </c>
      <c r="B658" s="1" t="s">
        <v>6549</v>
      </c>
      <c r="C658" s="1">
        <v>1515</v>
      </c>
      <c r="D658" s="1" t="s">
        <v>4165</v>
      </c>
      <c r="E658" s="1" t="s">
        <v>2318</v>
      </c>
      <c r="F658" s="1" t="s">
        <v>6548</v>
      </c>
      <c r="G658" s="1" t="s">
        <v>6547</v>
      </c>
      <c r="H658" s="1" t="s">
        <v>4143</v>
      </c>
      <c r="I658" s="1" t="s">
        <v>4142</v>
      </c>
      <c r="J658" s="1" t="s">
        <v>4163</v>
      </c>
      <c r="K658" s="1" t="s">
        <v>4162</v>
      </c>
    </row>
    <row r="659" spans="1:11" x14ac:dyDescent="0.25">
      <c r="A659" s="2" t="str">
        <f>_xlfn.CONCAT("r",RIGHT(V3_routesOD!$C659,2),LEFT(V3_routesOD!$E659,2),V3_routesOD!$B659,MID(V3_routesOD!$I659,1,1))</f>
        <v>r43CHMXZC</v>
      </c>
      <c r="B659" s="2" t="s">
        <v>6546</v>
      </c>
      <c r="C659" s="2">
        <v>643</v>
      </c>
      <c r="D659" s="2" t="s">
        <v>2322</v>
      </c>
      <c r="E659" s="2" t="s">
        <v>2318</v>
      </c>
      <c r="F659" s="2" t="s">
        <v>6545</v>
      </c>
      <c r="G659" s="2" t="s">
        <v>6544</v>
      </c>
      <c r="H659" s="2" t="s">
        <v>2319</v>
      </c>
      <c r="I659" s="2" t="s">
        <v>2318</v>
      </c>
      <c r="J659" s="2" t="s">
        <v>2317</v>
      </c>
      <c r="K659" s="2" t="s">
        <v>2316</v>
      </c>
    </row>
    <row r="660" spans="1:11" x14ac:dyDescent="0.25">
      <c r="A660" s="1" t="str">
        <f>_xlfn.CONCAT("r",RIGHT(V3_routesOD!$C660,2),LEFT(V3_routesOD!$E660,2),V3_routesOD!$B660,MID(V3_routesOD!$I660,1,1))</f>
        <v>r43CHMIGC</v>
      </c>
      <c r="B660" s="1" t="s">
        <v>6543</v>
      </c>
      <c r="C660" s="1">
        <v>643</v>
      </c>
      <c r="D660" s="1" t="s">
        <v>2322</v>
      </c>
      <c r="E660" s="1" t="s">
        <v>2318</v>
      </c>
      <c r="F660" s="1" t="s">
        <v>6542</v>
      </c>
      <c r="G660" s="1" t="s">
        <v>6541</v>
      </c>
      <c r="H660" s="1" t="s">
        <v>2319</v>
      </c>
      <c r="I660" s="1" t="s">
        <v>2318</v>
      </c>
      <c r="J660" s="1" t="s">
        <v>2317</v>
      </c>
      <c r="K660" s="1" t="s">
        <v>2316</v>
      </c>
    </row>
    <row r="661" spans="1:11" x14ac:dyDescent="0.25">
      <c r="A661" s="2" t="str">
        <f>_xlfn.CONCAT("r",RIGHT(V3_routesOD!$C661,2),LEFT(V3_routesOD!$E661,2),V3_routesOD!$B661,MID(V3_routesOD!$I661,1,1))</f>
        <v>r53CHOHEC</v>
      </c>
      <c r="B661" s="2" t="s">
        <v>6540</v>
      </c>
      <c r="C661" s="2">
        <v>653</v>
      </c>
      <c r="D661" s="2" t="s">
        <v>6539</v>
      </c>
      <c r="E661" s="2" t="s">
        <v>2318</v>
      </c>
      <c r="F661" s="2" t="s">
        <v>6538</v>
      </c>
      <c r="G661" s="2" t="s">
        <v>6537</v>
      </c>
      <c r="H661" s="2" t="s">
        <v>2319</v>
      </c>
      <c r="I661" s="2" t="s">
        <v>2318</v>
      </c>
      <c r="J661" s="2" t="s">
        <v>6536</v>
      </c>
      <c r="K661" s="2" t="s">
        <v>6535</v>
      </c>
    </row>
    <row r="662" spans="1:11" x14ac:dyDescent="0.25">
      <c r="A662" s="1" t="str">
        <f>_xlfn.CONCAT("r",RIGHT(V3_routesOD!$C662,2),LEFT(V3_routesOD!$E662,2),V3_routesOD!$B662,MID(V3_routesOD!$I662,1,1))</f>
        <v>r25CHMDGC</v>
      </c>
      <c r="B662" s="1" t="s">
        <v>4283</v>
      </c>
      <c r="C662" s="1">
        <v>625</v>
      </c>
      <c r="D662" s="1" t="s">
        <v>6340</v>
      </c>
      <c r="E662" s="1" t="s">
        <v>2318</v>
      </c>
      <c r="F662" s="1" t="s">
        <v>6534</v>
      </c>
      <c r="G662" s="1" t="s">
        <v>6533</v>
      </c>
      <c r="H662" s="1" t="s">
        <v>2319</v>
      </c>
      <c r="I662" s="1" t="s">
        <v>2318</v>
      </c>
      <c r="J662" s="1" t="s">
        <v>6337</v>
      </c>
      <c r="K662" s="1" t="s">
        <v>6336</v>
      </c>
    </row>
    <row r="663" spans="1:11" x14ac:dyDescent="0.25">
      <c r="A663" s="2" t="str">
        <f>_xlfn.CONCAT("r",RIGHT(V3_routesOD!$C663,2),LEFT(V3_routesOD!$E663,2),V3_routesOD!$B663,MID(V3_routesOD!$I663,1,1))</f>
        <v>r43CHKHNC</v>
      </c>
      <c r="B663" s="2" t="s">
        <v>6532</v>
      </c>
      <c r="C663" s="2">
        <v>643</v>
      </c>
      <c r="D663" s="2" t="s">
        <v>2322</v>
      </c>
      <c r="E663" s="2" t="s">
        <v>2318</v>
      </c>
      <c r="F663" s="2" t="s">
        <v>6531</v>
      </c>
      <c r="G663" s="2" t="s">
        <v>6530</v>
      </c>
      <c r="H663" s="2" t="s">
        <v>2319</v>
      </c>
      <c r="I663" s="2" t="s">
        <v>2318</v>
      </c>
      <c r="J663" s="2" t="s">
        <v>2317</v>
      </c>
      <c r="K663" s="2" t="s">
        <v>2316</v>
      </c>
    </row>
    <row r="664" spans="1:11" x14ac:dyDescent="0.25">
      <c r="A664" s="1" t="str">
        <f>_xlfn.CONCAT("r",RIGHT(V3_routesOD!$C664,2),LEFT(V3_routesOD!$E664,2),V3_routesOD!$B664,MID(V3_routesOD!$I664,1,1))</f>
        <v>r43CHNAOC</v>
      </c>
      <c r="B664" s="1" t="s">
        <v>6529</v>
      </c>
      <c r="C664" s="1">
        <v>643</v>
      </c>
      <c r="D664" s="1" t="s">
        <v>2322</v>
      </c>
      <c r="E664" s="1" t="s">
        <v>2318</v>
      </c>
      <c r="F664" s="1" t="s">
        <v>6528</v>
      </c>
      <c r="G664" s="1" t="s">
        <v>6527</v>
      </c>
      <c r="H664" s="1" t="s">
        <v>2319</v>
      </c>
      <c r="I664" s="1" t="s">
        <v>2318</v>
      </c>
      <c r="J664" s="1" t="s">
        <v>2317</v>
      </c>
      <c r="K664" s="1" t="s">
        <v>2316</v>
      </c>
    </row>
    <row r="665" spans="1:11" x14ac:dyDescent="0.25">
      <c r="A665" s="2" t="str">
        <f>_xlfn.CONCAT("r",RIGHT(V3_routesOD!$C665,2),LEFT(V3_routesOD!$E665,2),V3_routesOD!$B665,MID(V3_routesOD!$I665,1,1))</f>
        <v>r08CHNKGC</v>
      </c>
      <c r="B665" s="2" t="s">
        <v>6526</v>
      </c>
      <c r="C665" s="2">
        <v>608</v>
      </c>
      <c r="D665" s="2" t="s">
        <v>6287</v>
      </c>
      <c r="E665" s="2" t="s">
        <v>2318</v>
      </c>
      <c r="F665" s="2" t="s">
        <v>6525</v>
      </c>
      <c r="G665" s="2" t="s">
        <v>6524</v>
      </c>
      <c r="H665" s="2" t="s">
        <v>2319</v>
      </c>
      <c r="I665" s="2" t="s">
        <v>2318</v>
      </c>
      <c r="J665" s="2" t="s">
        <v>6286</v>
      </c>
      <c r="K665" s="2" t="s">
        <v>6285</v>
      </c>
    </row>
    <row r="666" spans="1:11" x14ac:dyDescent="0.25">
      <c r="A666" s="1" t="str">
        <f>_xlfn.CONCAT("r",RIGHT(V3_routesOD!$C666,2),LEFT(V3_routesOD!$E666,2),V3_routesOD!$B666,MID(V3_routesOD!$I666,1,1))</f>
        <v>r31CHNNGT</v>
      </c>
      <c r="B666" s="1" t="s">
        <v>6523</v>
      </c>
      <c r="C666" s="1">
        <v>2131</v>
      </c>
      <c r="D666" s="1" t="s">
        <v>142</v>
      </c>
      <c r="E666" s="1" t="s">
        <v>2318</v>
      </c>
      <c r="F666" s="1" t="s">
        <v>6522</v>
      </c>
      <c r="G666" s="1" t="s">
        <v>6521</v>
      </c>
      <c r="H666" s="1" t="s">
        <v>141</v>
      </c>
      <c r="I666" s="1" t="s">
        <v>140</v>
      </c>
      <c r="J666" s="1" t="s">
        <v>139</v>
      </c>
      <c r="K666" s="1" t="s">
        <v>138</v>
      </c>
    </row>
    <row r="667" spans="1:11" x14ac:dyDescent="0.25">
      <c r="A667" s="2" t="str">
        <f>_xlfn.CONCAT("r",RIGHT(V3_routesOD!$C667,2),LEFT(V3_routesOD!$E667,2),V3_routesOD!$B667,MID(V3_routesOD!$I667,1,1))</f>
        <v>r43CHNNYC</v>
      </c>
      <c r="B667" s="2" t="s">
        <v>6520</v>
      </c>
      <c r="C667" s="2">
        <v>643</v>
      </c>
      <c r="D667" s="2" t="s">
        <v>2322</v>
      </c>
      <c r="E667" s="2" t="s">
        <v>2318</v>
      </c>
      <c r="F667" s="2" t="s">
        <v>6519</v>
      </c>
      <c r="G667" s="2" t="s">
        <v>6518</v>
      </c>
      <c r="H667" s="2" t="s">
        <v>2319</v>
      </c>
      <c r="I667" s="2" t="s">
        <v>2318</v>
      </c>
      <c r="J667" s="2" t="s">
        <v>2317</v>
      </c>
      <c r="K667" s="2" t="s">
        <v>2316</v>
      </c>
    </row>
    <row r="668" spans="1:11" x14ac:dyDescent="0.25">
      <c r="A668" s="1" t="str">
        <f>_xlfn.CONCAT("r",RIGHT(V3_routesOD!$C668,2),LEFT(V3_routesOD!$E668,2),V3_routesOD!$B668,MID(V3_routesOD!$I668,1,1))</f>
        <v>r31CHNGBT</v>
      </c>
      <c r="B668" s="1" t="s">
        <v>6517</v>
      </c>
      <c r="C668" s="1">
        <v>2131</v>
      </c>
      <c r="D668" s="1" t="s">
        <v>142</v>
      </c>
      <c r="E668" s="1" t="s">
        <v>2318</v>
      </c>
      <c r="F668" s="1" t="s">
        <v>6516</v>
      </c>
      <c r="G668" s="1" t="s">
        <v>6515</v>
      </c>
      <c r="H668" s="1" t="s">
        <v>141</v>
      </c>
      <c r="I668" s="1" t="s">
        <v>140</v>
      </c>
      <c r="J668" s="1" t="s">
        <v>139</v>
      </c>
      <c r="K668" s="1" t="s">
        <v>138</v>
      </c>
    </row>
    <row r="669" spans="1:11" x14ac:dyDescent="0.25">
      <c r="A669" s="2" t="str">
        <f>_xlfn.CONCAT("r",RIGHT(V3_routesOD!$C669,2),LEFT(V3_routesOD!$E669,2),V3_routesOD!$B669,MID(V3_routesOD!$I669,1,1))</f>
        <v>r20CHLZYC</v>
      </c>
      <c r="B669" s="2" t="s">
        <v>6514</v>
      </c>
      <c r="C669" s="2">
        <v>620</v>
      </c>
      <c r="D669" s="2" t="s">
        <v>6334</v>
      </c>
      <c r="E669" s="2" t="s">
        <v>2318</v>
      </c>
      <c r="F669" s="2" t="s">
        <v>6513</v>
      </c>
      <c r="G669" s="2" t="s">
        <v>6512</v>
      </c>
      <c r="H669" s="2" t="s">
        <v>2319</v>
      </c>
      <c r="I669" s="2" t="s">
        <v>2318</v>
      </c>
      <c r="J669" s="2" t="s">
        <v>6331</v>
      </c>
      <c r="K669" s="2" t="s">
        <v>6330</v>
      </c>
    </row>
    <row r="670" spans="1:11" x14ac:dyDescent="0.25">
      <c r="A670" s="1" t="str">
        <f>_xlfn.CONCAT("r",RIGHT(V3_routesOD!$C670,2),LEFT(V3_routesOD!$E670,2),V3_routesOD!$B670,MID(V3_routesOD!$I670,1,1))</f>
        <v>r23CHPZIC</v>
      </c>
      <c r="B670" s="1" t="s">
        <v>6511</v>
      </c>
      <c r="C670" s="1">
        <v>623</v>
      </c>
      <c r="D670" s="1" t="s">
        <v>6292</v>
      </c>
      <c r="E670" s="1" t="s">
        <v>2318</v>
      </c>
      <c r="F670" s="1" t="s">
        <v>6510</v>
      </c>
      <c r="G670" s="1" t="s">
        <v>6509</v>
      </c>
      <c r="H670" s="1" t="s">
        <v>2319</v>
      </c>
      <c r="I670" s="1" t="s">
        <v>2318</v>
      </c>
      <c r="J670" s="1" t="s">
        <v>6289</v>
      </c>
      <c r="K670" s="1" t="s">
        <v>6288</v>
      </c>
    </row>
    <row r="671" spans="1:11" x14ac:dyDescent="0.25">
      <c r="A671" s="2" t="str">
        <f>_xlfn.CONCAT("r",RIGHT(V3_routesOD!$C671,2),LEFT(V3_routesOD!$E671,2),V3_routesOD!$B671,MID(V3_routesOD!$I671,1,1))</f>
        <v>r43CHJIQC</v>
      </c>
      <c r="B671" s="2" t="s">
        <v>6508</v>
      </c>
      <c r="C671" s="2">
        <v>643</v>
      </c>
      <c r="D671" s="2" t="s">
        <v>2322</v>
      </c>
      <c r="E671" s="2" t="s">
        <v>2318</v>
      </c>
      <c r="F671" s="2" t="s">
        <v>6507</v>
      </c>
      <c r="G671" s="2" t="s">
        <v>6506</v>
      </c>
      <c r="H671" s="2" t="s">
        <v>2319</v>
      </c>
      <c r="I671" s="2" t="s">
        <v>2318</v>
      </c>
      <c r="J671" s="2" t="s">
        <v>2317</v>
      </c>
      <c r="K671" s="2" t="s">
        <v>2316</v>
      </c>
    </row>
    <row r="672" spans="1:11" x14ac:dyDescent="0.25">
      <c r="A672" s="1" t="str">
        <f>_xlfn.CONCAT("r",RIGHT(V3_routesOD!$C672,2),LEFT(V3_routesOD!$E672,2),V3_routesOD!$B672,MID(V3_routesOD!$I672,1,1))</f>
        <v>r31CHTAOT</v>
      </c>
      <c r="B672" s="1" t="s">
        <v>6505</v>
      </c>
      <c r="C672" s="1">
        <v>2131</v>
      </c>
      <c r="D672" s="1" t="s">
        <v>142</v>
      </c>
      <c r="E672" s="1" t="s">
        <v>2318</v>
      </c>
      <c r="F672" s="1" t="s">
        <v>6504</v>
      </c>
      <c r="G672" s="1" t="s">
        <v>6503</v>
      </c>
      <c r="H672" s="1" t="s">
        <v>141</v>
      </c>
      <c r="I672" s="1" t="s">
        <v>140</v>
      </c>
      <c r="J672" s="1" t="s">
        <v>139</v>
      </c>
      <c r="K672" s="1" t="s">
        <v>138</v>
      </c>
    </row>
    <row r="673" spans="1:11" x14ac:dyDescent="0.25">
      <c r="A673" s="2" t="str">
        <f>_xlfn.CONCAT("r",RIGHT(V3_routesOD!$C673,2),LEFT(V3_routesOD!$E673,2),V3_routesOD!$B673,MID(V3_routesOD!$I673,1,1))</f>
        <v>r78CHIQNC</v>
      </c>
      <c r="B673" s="2" t="s">
        <v>6502</v>
      </c>
      <c r="C673" s="2">
        <v>678</v>
      </c>
      <c r="D673" s="2" t="s">
        <v>6301</v>
      </c>
      <c r="E673" s="2" t="s">
        <v>2318</v>
      </c>
      <c r="F673" s="2" t="s">
        <v>6501</v>
      </c>
      <c r="G673" s="2" t="s">
        <v>6500</v>
      </c>
      <c r="H673" s="2" t="s">
        <v>2319</v>
      </c>
      <c r="I673" s="2" t="s">
        <v>2318</v>
      </c>
      <c r="J673" s="2" t="s">
        <v>6298</v>
      </c>
      <c r="K673" s="2" t="s">
        <v>6297</v>
      </c>
    </row>
    <row r="674" spans="1:11" x14ac:dyDescent="0.25">
      <c r="A674" s="1" t="str">
        <f>_xlfn.CONCAT("r",RIGHT(V3_routesOD!$C674,2),LEFT(V3_routesOD!$E674,2),V3_routesOD!$B674,MID(V3_routesOD!$I674,1,1))</f>
        <v>r25CHSHPC</v>
      </c>
      <c r="B674" s="1" t="s">
        <v>6499</v>
      </c>
      <c r="C674" s="1">
        <v>625</v>
      </c>
      <c r="D674" s="1" t="s">
        <v>6340</v>
      </c>
      <c r="E674" s="1" t="s">
        <v>2318</v>
      </c>
      <c r="F674" s="1" t="s">
        <v>6498</v>
      </c>
      <c r="G674" s="1" t="s">
        <v>6497</v>
      </c>
      <c r="H674" s="1" t="s">
        <v>2319</v>
      </c>
      <c r="I674" s="1" t="s">
        <v>2318</v>
      </c>
      <c r="J674" s="1" t="s">
        <v>6337</v>
      </c>
      <c r="K674" s="1" t="s">
        <v>6336</v>
      </c>
    </row>
    <row r="675" spans="1:11" x14ac:dyDescent="0.25">
      <c r="A675" s="2" t="str">
        <f>_xlfn.CONCAT("r",RIGHT(V3_routesOD!$C675,2),LEFT(V3_routesOD!$E675,2),V3_routesOD!$B675,MID(V3_routesOD!$I675,1,1))</f>
        <v>r11CHNDGC</v>
      </c>
      <c r="B675" s="2" t="s">
        <v>6496</v>
      </c>
      <c r="C675" s="2">
        <v>611</v>
      </c>
      <c r="D675" s="2" t="s">
        <v>6492</v>
      </c>
      <c r="E675" s="2" t="s">
        <v>2318</v>
      </c>
      <c r="F675" s="2" t="s">
        <v>6495</v>
      </c>
      <c r="G675" s="2" t="s">
        <v>6494</v>
      </c>
      <c r="H675" s="2" t="s">
        <v>2319</v>
      </c>
      <c r="I675" s="2" t="s">
        <v>2318</v>
      </c>
      <c r="J675" s="2" t="s">
        <v>6489</v>
      </c>
      <c r="K675" s="2" t="s">
        <v>6488</v>
      </c>
    </row>
    <row r="676" spans="1:11" x14ac:dyDescent="0.25">
      <c r="A676" s="1" t="str">
        <f>_xlfn.CONCAT("r",RIGHT(V3_routesOD!$C676,2),LEFT(V3_routesOD!$E676,2),V3_routesOD!$B676,MID(V3_routesOD!$I676,1,1))</f>
        <v>r43CHJJNC</v>
      </c>
      <c r="B676" s="1" t="s">
        <v>6280</v>
      </c>
      <c r="C676" s="1">
        <v>643</v>
      </c>
      <c r="D676" s="1" t="s">
        <v>2322</v>
      </c>
      <c r="E676" s="1" t="s">
        <v>2318</v>
      </c>
      <c r="F676" s="1" t="s">
        <v>6277</v>
      </c>
      <c r="G676" s="1" t="s">
        <v>6276</v>
      </c>
      <c r="H676" s="1" t="s">
        <v>2319</v>
      </c>
      <c r="I676" s="1" t="s">
        <v>2318</v>
      </c>
      <c r="J676" s="1" t="s">
        <v>2317</v>
      </c>
      <c r="K676" s="1" t="s">
        <v>2316</v>
      </c>
    </row>
    <row r="677" spans="1:11" x14ac:dyDescent="0.25">
      <c r="A677" s="2" t="str">
        <f>_xlfn.CONCAT("r",RIGHT(V3_routesOD!$C677,2),LEFT(V3_routesOD!$E677,2),V3_routesOD!$B677,MID(V3_routesOD!$I677,1,1))</f>
        <v>r11CHJUZC</v>
      </c>
      <c r="B677" s="2" t="s">
        <v>6493</v>
      </c>
      <c r="C677" s="2">
        <v>611</v>
      </c>
      <c r="D677" s="2" t="s">
        <v>6492</v>
      </c>
      <c r="E677" s="2" t="s">
        <v>2318</v>
      </c>
      <c r="F677" s="2" t="s">
        <v>6491</v>
      </c>
      <c r="G677" s="2" t="s">
        <v>6490</v>
      </c>
      <c r="H677" s="2" t="s">
        <v>2319</v>
      </c>
      <c r="I677" s="2" t="s">
        <v>2318</v>
      </c>
      <c r="J677" s="2" t="s">
        <v>6489</v>
      </c>
      <c r="K677" s="2" t="s">
        <v>6488</v>
      </c>
    </row>
    <row r="678" spans="1:11" x14ac:dyDescent="0.25">
      <c r="A678" s="1" t="str">
        <f>_xlfn.CONCAT("r",RIGHT(V3_routesOD!$C678,2),LEFT(V3_routesOD!$E678,2),V3_routesOD!$B678,MID(V3_routesOD!$I678,1,1))</f>
        <v>r43CHSYXC</v>
      </c>
      <c r="B678" s="1" t="s">
        <v>6487</v>
      </c>
      <c r="C678" s="1">
        <v>643</v>
      </c>
      <c r="D678" s="1" t="s">
        <v>2322</v>
      </c>
      <c r="E678" s="1" t="s">
        <v>2318</v>
      </c>
      <c r="F678" s="1" t="s">
        <v>6486</v>
      </c>
      <c r="G678" s="1" t="s">
        <v>6485</v>
      </c>
      <c r="H678" s="1" t="s">
        <v>2319</v>
      </c>
      <c r="I678" s="1" t="s">
        <v>2318</v>
      </c>
      <c r="J678" s="1" t="s">
        <v>2317</v>
      </c>
      <c r="K678" s="1" t="s">
        <v>2316</v>
      </c>
    </row>
    <row r="679" spans="1:11" x14ac:dyDescent="0.25">
      <c r="A679" s="2" t="str">
        <f>_xlfn.CONCAT("r",RIGHT(V3_routesOD!$C679,2),LEFT(V3_routesOD!$E679,2),V3_routesOD!$B679,MID(V3_routesOD!$I679,1,1))</f>
        <v>r42CHPVGC</v>
      </c>
      <c r="B679" s="2" t="s">
        <v>2654</v>
      </c>
      <c r="C679" s="2">
        <v>742</v>
      </c>
      <c r="D679" s="2" t="s">
        <v>6383</v>
      </c>
      <c r="E679" s="2" t="s">
        <v>2318</v>
      </c>
      <c r="F679" s="2" t="s">
        <v>2651</v>
      </c>
      <c r="G679" s="2" t="s">
        <v>2650</v>
      </c>
      <c r="H679" s="2" t="s">
        <v>2319</v>
      </c>
      <c r="I679" s="2" t="s">
        <v>2318</v>
      </c>
      <c r="J679" s="2" t="s">
        <v>6382</v>
      </c>
      <c r="K679" s="2" t="s">
        <v>6381</v>
      </c>
    </row>
    <row r="680" spans="1:11" x14ac:dyDescent="0.25">
      <c r="A680" s="1" t="str">
        <f>_xlfn.CONCAT("r",RIGHT(V3_routesOD!$C680,2),LEFT(V3_routesOD!$E680,2),V3_routesOD!$B680,MID(V3_routesOD!$I680,1,1))</f>
        <v>r43CHDIGC</v>
      </c>
      <c r="B680" s="1" t="s">
        <v>6484</v>
      </c>
      <c r="C680" s="1">
        <v>643</v>
      </c>
      <c r="D680" s="1" t="s">
        <v>2322</v>
      </c>
      <c r="E680" s="1" t="s">
        <v>2318</v>
      </c>
      <c r="F680" s="1" t="s">
        <v>6483</v>
      </c>
      <c r="G680" s="1" t="s">
        <v>6482</v>
      </c>
      <c r="H680" s="1" t="s">
        <v>2319</v>
      </c>
      <c r="I680" s="1" t="s">
        <v>2318</v>
      </c>
      <c r="J680" s="1" t="s">
        <v>2317</v>
      </c>
      <c r="K680" s="1" t="s">
        <v>2316</v>
      </c>
    </row>
    <row r="681" spans="1:11" x14ac:dyDescent="0.25">
      <c r="A681" s="2" t="str">
        <f>_xlfn.CONCAT("r",RIGHT(V3_routesOD!$C681,2),LEFT(V3_routesOD!$E681,2),V3_routesOD!$B681,MID(V3_routesOD!$I681,1,1))</f>
        <v>r31CHSWAT</v>
      </c>
      <c r="B681" s="2" t="s">
        <v>6481</v>
      </c>
      <c r="C681" s="2">
        <v>2131</v>
      </c>
      <c r="D681" s="2" t="s">
        <v>142</v>
      </c>
      <c r="E681" s="2" t="s">
        <v>2318</v>
      </c>
      <c r="F681" s="2" t="s">
        <v>6480</v>
      </c>
      <c r="G681" s="2" t="s">
        <v>6479</v>
      </c>
      <c r="H681" s="2" t="s">
        <v>141</v>
      </c>
      <c r="I681" s="2" t="s">
        <v>140</v>
      </c>
      <c r="J681" s="2" t="s">
        <v>139</v>
      </c>
      <c r="K681" s="2" t="s">
        <v>138</v>
      </c>
    </row>
    <row r="682" spans="1:11" x14ac:dyDescent="0.25">
      <c r="A682" s="1" t="str">
        <f>_xlfn.CONCAT("r",RIGHT(V3_routesOD!$C682,2),LEFT(V3_routesOD!$E682,2),V3_routesOD!$B682,MID(V3_routesOD!$I682,1,1))</f>
        <v>r08CHSHEC</v>
      </c>
      <c r="B682" s="1" t="s">
        <v>6478</v>
      </c>
      <c r="C682" s="1">
        <v>608</v>
      </c>
      <c r="D682" s="1" t="s">
        <v>6287</v>
      </c>
      <c r="E682" s="1" t="s">
        <v>2318</v>
      </c>
      <c r="F682" s="1" t="s">
        <v>6477</v>
      </c>
      <c r="G682" s="1" t="s">
        <v>6476</v>
      </c>
      <c r="H682" s="1" t="s">
        <v>2319</v>
      </c>
      <c r="I682" s="1" t="s">
        <v>2318</v>
      </c>
      <c r="J682" s="1" t="s">
        <v>6286</v>
      </c>
      <c r="K682" s="1" t="s">
        <v>6285</v>
      </c>
    </row>
    <row r="683" spans="1:11" x14ac:dyDescent="0.25">
      <c r="A683" s="2" t="str">
        <f>_xlfn.CONCAT("r",RIGHT(V3_routesOD!$C683,2),LEFT(V3_routesOD!$E683,2),V3_routesOD!$B683,MID(V3_routesOD!$I683,1,1))</f>
        <v>r12CHSZXC</v>
      </c>
      <c r="B683" s="2" t="s">
        <v>6475</v>
      </c>
      <c r="C683" s="2">
        <v>612</v>
      </c>
      <c r="D683" s="2" t="s">
        <v>6474</v>
      </c>
      <c r="E683" s="2" t="s">
        <v>2318</v>
      </c>
      <c r="F683" s="2" t="s">
        <v>6473</v>
      </c>
      <c r="G683" s="2" t="s">
        <v>6472</v>
      </c>
      <c r="H683" s="2" t="s">
        <v>2319</v>
      </c>
      <c r="I683" s="2" t="s">
        <v>2318</v>
      </c>
      <c r="J683" s="2" t="s">
        <v>6471</v>
      </c>
      <c r="K683" s="2" t="s">
        <v>6470</v>
      </c>
    </row>
    <row r="684" spans="1:11" x14ac:dyDescent="0.25">
      <c r="A684" s="1" t="str">
        <f>_xlfn.CONCAT("r",RIGHT(V3_routesOD!$C684,2),LEFT(V3_routesOD!$E684,2),V3_routesOD!$B684,MID(V3_routesOD!$I684,1,1))</f>
        <v>r08CHSJWC</v>
      </c>
      <c r="B684" s="1" t="s">
        <v>6307</v>
      </c>
      <c r="C684" s="1">
        <v>608</v>
      </c>
      <c r="D684" s="1" t="s">
        <v>6287</v>
      </c>
      <c r="E684" s="1" t="s">
        <v>2318</v>
      </c>
      <c r="F684" s="1" t="s">
        <v>6304</v>
      </c>
      <c r="G684" s="1" t="s">
        <v>6303</v>
      </c>
      <c r="H684" s="1" t="s">
        <v>2319</v>
      </c>
      <c r="I684" s="1" t="s">
        <v>2318</v>
      </c>
      <c r="J684" s="1" t="s">
        <v>6286</v>
      </c>
      <c r="K684" s="1" t="s">
        <v>6285</v>
      </c>
    </row>
    <row r="685" spans="1:11" x14ac:dyDescent="0.25">
      <c r="A685" s="2" t="str">
        <f>_xlfn.CONCAT("r",RIGHT(V3_routesOD!$C685,2),LEFT(V3_routesOD!$E685,2),V3_routesOD!$B685,MID(V3_routesOD!$I685,1,1))</f>
        <v>r74CHNGQC</v>
      </c>
      <c r="B685" s="2" t="s">
        <v>6469</v>
      </c>
      <c r="C685" s="2">
        <v>674</v>
      </c>
      <c r="D685" s="2" t="s">
        <v>6468</v>
      </c>
      <c r="E685" s="2" t="s">
        <v>2318</v>
      </c>
      <c r="F685" s="2" t="s">
        <v>6467</v>
      </c>
      <c r="G685" s="2" t="s">
        <v>6466</v>
      </c>
      <c r="H685" s="2" t="s">
        <v>2319</v>
      </c>
      <c r="I685" s="2" t="s">
        <v>2318</v>
      </c>
      <c r="J685" s="2" t="s">
        <v>6465</v>
      </c>
      <c r="K685" s="2" t="s">
        <v>6464</v>
      </c>
    </row>
    <row r="686" spans="1:11" x14ac:dyDescent="0.25">
      <c r="A686" s="1" t="str">
        <f>_xlfn.CONCAT("r",RIGHT(V3_routesOD!$C686,2),LEFT(V3_routesOD!$E686,2),V3_routesOD!$B686,MID(V3_routesOD!$I686,1,1))</f>
        <v>r76CHSYMC</v>
      </c>
      <c r="B686" s="1" t="s">
        <v>6463</v>
      </c>
      <c r="C686" s="1">
        <v>676</v>
      </c>
      <c r="D686" s="1" t="s">
        <v>6346</v>
      </c>
      <c r="E686" s="1" t="s">
        <v>2318</v>
      </c>
      <c r="F686" s="1" t="s">
        <v>6462</v>
      </c>
      <c r="G686" s="1" t="s">
        <v>6461</v>
      </c>
      <c r="H686" s="1" t="s">
        <v>2319</v>
      </c>
      <c r="I686" s="1" t="s">
        <v>2318</v>
      </c>
      <c r="J686" s="1" t="s">
        <v>6343</v>
      </c>
      <c r="K686" s="1" t="s">
        <v>6342</v>
      </c>
    </row>
    <row r="687" spans="1:11" x14ac:dyDescent="0.25">
      <c r="A687" s="2" t="str">
        <f>_xlfn.CONCAT("r",RIGHT(V3_routesOD!$C687,2),LEFT(V3_routesOD!$E687,2),V3_routesOD!$B687,MID(V3_routesOD!$I687,1,1))</f>
        <v>r27CHTCGC</v>
      </c>
      <c r="B687" s="2" t="s">
        <v>6460</v>
      </c>
      <c r="C687" s="2">
        <v>727</v>
      </c>
      <c r="D687" s="2" t="s">
        <v>6379</v>
      </c>
      <c r="E687" s="2" t="s">
        <v>2318</v>
      </c>
      <c r="F687" s="2" t="s">
        <v>6459</v>
      </c>
      <c r="G687" s="2" t="s">
        <v>6458</v>
      </c>
      <c r="H687" s="2" t="s">
        <v>2319</v>
      </c>
      <c r="I687" s="2" t="s">
        <v>2318</v>
      </c>
      <c r="J687" s="2" t="s">
        <v>6376</v>
      </c>
      <c r="K687" s="2" t="s">
        <v>6375</v>
      </c>
    </row>
    <row r="688" spans="1:11" x14ac:dyDescent="0.25">
      <c r="A688" s="1" t="str">
        <f>_xlfn.CONCAT("r",RIGHT(V3_routesOD!$C688,2),LEFT(V3_routesOD!$E688,2),V3_routesOD!$B688,MID(V3_routesOD!$I688,1,1))</f>
        <v>r08CHTYNC</v>
      </c>
      <c r="B688" s="1" t="s">
        <v>6457</v>
      </c>
      <c r="C688" s="1">
        <v>608</v>
      </c>
      <c r="D688" s="1" t="s">
        <v>6287</v>
      </c>
      <c r="E688" s="1" t="s">
        <v>2318</v>
      </c>
      <c r="F688" s="1" t="s">
        <v>6456</v>
      </c>
      <c r="G688" s="1" t="s">
        <v>6455</v>
      </c>
      <c r="H688" s="1" t="s">
        <v>2319</v>
      </c>
      <c r="I688" s="1" t="s">
        <v>2318</v>
      </c>
      <c r="J688" s="1" t="s">
        <v>6286</v>
      </c>
      <c r="K688" s="1" t="s">
        <v>6285</v>
      </c>
    </row>
    <row r="689" spans="1:11" x14ac:dyDescent="0.25">
      <c r="A689" s="2" t="str">
        <f>_xlfn.CONCAT("r",RIGHT(V3_routesOD!$C689,2),LEFT(V3_routesOD!$E689,2),V3_routesOD!$B689,MID(V3_routesOD!$I689,1,1))</f>
        <v>r20CHTCZC</v>
      </c>
      <c r="B689" s="2" t="s">
        <v>6454</v>
      </c>
      <c r="C689" s="2">
        <v>620</v>
      </c>
      <c r="D689" s="2" t="s">
        <v>6334</v>
      </c>
      <c r="E689" s="2" t="s">
        <v>2318</v>
      </c>
      <c r="F689" s="2" t="s">
        <v>6453</v>
      </c>
      <c r="G689" s="2" t="s">
        <v>6452</v>
      </c>
      <c r="H689" s="2" t="s">
        <v>2319</v>
      </c>
      <c r="I689" s="2" t="s">
        <v>2318</v>
      </c>
      <c r="J689" s="2" t="s">
        <v>6331</v>
      </c>
      <c r="K689" s="2" t="s">
        <v>6330</v>
      </c>
    </row>
    <row r="690" spans="1:11" x14ac:dyDescent="0.25">
      <c r="A690" s="1" t="str">
        <f>_xlfn.CONCAT("r",RIGHT(V3_routesOD!$C690,2),LEFT(V3_routesOD!$E690,2),V3_routesOD!$B690,MID(V3_routesOD!$I690,1,1))</f>
        <v>r08CHTSNC</v>
      </c>
      <c r="B690" s="1" t="s">
        <v>6451</v>
      </c>
      <c r="C690" s="1">
        <v>608</v>
      </c>
      <c r="D690" s="1" t="s">
        <v>6287</v>
      </c>
      <c r="E690" s="1" t="s">
        <v>2318</v>
      </c>
      <c r="F690" s="1" t="s">
        <v>6450</v>
      </c>
      <c r="G690" s="1" t="s">
        <v>6449</v>
      </c>
      <c r="H690" s="1" t="s">
        <v>2319</v>
      </c>
      <c r="I690" s="1" t="s">
        <v>2318</v>
      </c>
      <c r="J690" s="1" t="s">
        <v>6286</v>
      </c>
      <c r="K690" s="1" t="s">
        <v>6285</v>
      </c>
    </row>
    <row r="691" spans="1:11" x14ac:dyDescent="0.25">
      <c r="A691" s="2" t="str">
        <f>_xlfn.CONCAT("r",RIGHT(V3_routesOD!$C691,2),LEFT(V3_routesOD!$E691,2),V3_routesOD!$B691,MID(V3_routesOD!$I691,1,1))</f>
        <v>r54CHTGOC</v>
      </c>
      <c r="B691" s="2" t="s">
        <v>6448</v>
      </c>
      <c r="C691" s="2">
        <v>654</v>
      </c>
      <c r="D691" s="2" t="s">
        <v>6388</v>
      </c>
      <c r="E691" s="2" t="s">
        <v>2318</v>
      </c>
      <c r="F691" s="2" t="s">
        <v>6447</v>
      </c>
      <c r="G691" s="2" t="s">
        <v>6446</v>
      </c>
      <c r="H691" s="2" t="s">
        <v>2319</v>
      </c>
      <c r="I691" s="2" t="s">
        <v>2318</v>
      </c>
      <c r="J691" s="2" t="s">
        <v>6385</v>
      </c>
      <c r="K691" s="2" t="s">
        <v>6384</v>
      </c>
    </row>
    <row r="692" spans="1:11" x14ac:dyDescent="0.25">
      <c r="A692" s="1" t="str">
        <f>_xlfn.CONCAT("r",RIGHT(V3_routesOD!$C692,2),LEFT(V3_routesOD!$E692,2),V3_routesOD!$B692,MID(V3_routesOD!$I692,1,1))</f>
        <v>r43CHTENC</v>
      </c>
      <c r="B692" s="1" t="s">
        <v>6445</v>
      </c>
      <c r="C692" s="1">
        <v>643</v>
      </c>
      <c r="D692" s="1" t="s">
        <v>2322</v>
      </c>
      <c r="E692" s="1" t="s">
        <v>2318</v>
      </c>
      <c r="F692" s="1" t="s">
        <v>6444</v>
      </c>
      <c r="G692" s="1" t="s">
        <v>6443</v>
      </c>
      <c r="H692" s="1" t="s">
        <v>2319</v>
      </c>
      <c r="I692" s="1" t="s">
        <v>2318</v>
      </c>
      <c r="J692" s="1" t="s">
        <v>2317</v>
      </c>
      <c r="K692" s="1" t="s">
        <v>2316</v>
      </c>
    </row>
    <row r="693" spans="1:11" x14ac:dyDescent="0.25">
      <c r="A693" s="2" t="str">
        <f>_xlfn.CONCAT("r",RIGHT(V3_routesOD!$C693,2),LEFT(V3_routesOD!$E693,2),V3_routesOD!$B693,MID(V3_routesOD!$I693,1,1))</f>
        <v>r54CHHLHC</v>
      </c>
      <c r="B693" s="2" t="s">
        <v>6442</v>
      </c>
      <c r="C693" s="2">
        <v>654</v>
      </c>
      <c r="D693" s="2" t="s">
        <v>6388</v>
      </c>
      <c r="E693" s="2" t="s">
        <v>2318</v>
      </c>
      <c r="F693" s="2" t="s">
        <v>6441</v>
      </c>
      <c r="G693" s="2" t="s">
        <v>6440</v>
      </c>
      <c r="H693" s="2" t="s">
        <v>2319</v>
      </c>
      <c r="I693" s="2" t="s">
        <v>2318</v>
      </c>
      <c r="J693" s="2" t="s">
        <v>6385</v>
      </c>
      <c r="K693" s="2" t="s">
        <v>6384</v>
      </c>
    </row>
    <row r="694" spans="1:11" x14ac:dyDescent="0.25">
      <c r="A694" s="1" t="str">
        <f>_xlfn.CONCAT("r",RIGHT(V3_routesOD!$C694,2),LEFT(V3_routesOD!$E694,2),V3_routesOD!$B694,MID(V3_routesOD!$I694,1,1))</f>
        <v>r99CHURCC</v>
      </c>
      <c r="B694" s="1" t="s">
        <v>6379</v>
      </c>
      <c r="C694" s="1">
        <v>599</v>
      </c>
      <c r="D694" s="1" t="s">
        <v>6439</v>
      </c>
      <c r="E694" s="1" t="s">
        <v>2318</v>
      </c>
      <c r="F694" s="1" t="s">
        <v>6376</v>
      </c>
      <c r="G694" s="1" t="s">
        <v>6375</v>
      </c>
      <c r="H694" s="1" t="s">
        <v>2319</v>
      </c>
      <c r="I694" s="1" t="s">
        <v>2318</v>
      </c>
      <c r="J694" s="1" t="s">
        <v>6438</v>
      </c>
      <c r="K694" s="1" t="s">
        <v>6437</v>
      </c>
    </row>
    <row r="695" spans="1:11" x14ac:dyDescent="0.25">
      <c r="A695" s="2" t="str">
        <f>_xlfn.CONCAT("r",RIGHT(V3_routesOD!$C695,2),LEFT(V3_routesOD!$E695,2),V3_routesOD!$B695,MID(V3_routesOD!$I695,1,1))</f>
        <v>r43CHWXNC</v>
      </c>
      <c r="B695" s="2" t="s">
        <v>6436</v>
      </c>
      <c r="C695" s="2">
        <v>643</v>
      </c>
      <c r="D695" s="2" t="s">
        <v>2322</v>
      </c>
      <c r="E695" s="2" t="s">
        <v>2318</v>
      </c>
      <c r="F695" s="2" t="s">
        <v>6435</v>
      </c>
      <c r="G695" s="2" t="s">
        <v>6434</v>
      </c>
      <c r="H695" s="2" t="s">
        <v>2319</v>
      </c>
      <c r="I695" s="2" t="s">
        <v>2318</v>
      </c>
      <c r="J695" s="2" t="s">
        <v>2317</v>
      </c>
      <c r="K695" s="2" t="s">
        <v>2316</v>
      </c>
    </row>
    <row r="696" spans="1:11" x14ac:dyDescent="0.25">
      <c r="A696" s="1" t="str">
        <f>_xlfn.CONCAT("r",RIGHT(V3_routesOD!$C696,2),LEFT(V3_routesOD!$E696,2),V3_routesOD!$B696,MID(V3_routesOD!$I696,1,1))</f>
        <v>r43CHWEFC</v>
      </c>
      <c r="B696" s="1" t="s">
        <v>6433</v>
      </c>
      <c r="C696" s="1">
        <v>643</v>
      </c>
      <c r="D696" s="1" t="s">
        <v>2322</v>
      </c>
      <c r="E696" s="1" t="s">
        <v>2318</v>
      </c>
      <c r="F696" s="1" t="s">
        <v>6432</v>
      </c>
      <c r="G696" s="1" t="s">
        <v>6431</v>
      </c>
      <c r="H696" s="1" t="s">
        <v>2319</v>
      </c>
      <c r="I696" s="1" t="s">
        <v>2318</v>
      </c>
      <c r="J696" s="1" t="s">
        <v>2317</v>
      </c>
      <c r="K696" s="1" t="s">
        <v>2316</v>
      </c>
    </row>
    <row r="697" spans="1:11" x14ac:dyDescent="0.25">
      <c r="A697" s="2" t="str">
        <f>_xlfn.CONCAT("r",RIGHT(V3_routesOD!$C697,2),LEFT(V3_routesOD!$E697,2),V3_routesOD!$B697,MID(V3_routesOD!$I697,1,1))</f>
        <v>r43CHWNZC</v>
      </c>
      <c r="B697" s="2" t="s">
        <v>6430</v>
      </c>
      <c r="C697" s="2">
        <v>643</v>
      </c>
      <c r="D697" s="2" t="s">
        <v>2322</v>
      </c>
      <c r="E697" s="2" t="s">
        <v>2318</v>
      </c>
      <c r="F697" s="2" t="s">
        <v>6429</v>
      </c>
      <c r="G697" s="2" t="s">
        <v>6428</v>
      </c>
      <c r="H697" s="2" t="s">
        <v>2319</v>
      </c>
      <c r="I697" s="2" t="s">
        <v>2318</v>
      </c>
      <c r="J697" s="2" t="s">
        <v>2317</v>
      </c>
      <c r="K697" s="2" t="s">
        <v>2316</v>
      </c>
    </row>
    <row r="698" spans="1:11" x14ac:dyDescent="0.25">
      <c r="A698" s="1" t="str">
        <f>_xlfn.CONCAT("r",RIGHT(V3_routesOD!$C698,2),LEFT(V3_routesOD!$E698,2),V3_routesOD!$B698,MID(V3_routesOD!$I698,1,1))</f>
        <v>r54CHWUAC</v>
      </c>
      <c r="B698" s="1" t="s">
        <v>6427</v>
      </c>
      <c r="C698" s="1">
        <v>654</v>
      </c>
      <c r="D698" s="1" t="s">
        <v>6388</v>
      </c>
      <c r="E698" s="1" t="s">
        <v>2318</v>
      </c>
      <c r="F698" s="1" t="s">
        <v>6426</v>
      </c>
      <c r="G698" s="1" t="s">
        <v>6425</v>
      </c>
      <c r="H698" s="1" t="s">
        <v>2319</v>
      </c>
      <c r="I698" s="1" t="s">
        <v>2318</v>
      </c>
      <c r="J698" s="1" t="s">
        <v>6385</v>
      </c>
      <c r="K698" s="1" t="s">
        <v>6384</v>
      </c>
    </row>
    <row r="699" spans="1:11" x14ac:dyDescent="0.25">
      <c r="A699" s="2" t="str">
        <f>_xlfn.CONCAT("r",RIGHT(V3_routesOD!$C699,2),LEFT(V3_routesOD!$E699,2),V3_routesOD!$B699,MID(V3_routesOD!$I699,1,1))</f>
        <v>r00CHWUHC</v>
      </c>
      <c r="B699" s="2" t="s">
        <v>6424</v>
      </c>
      <c r="C699" s="2">
        <v>600</v>
      </c>
      <c r="D699" s="2" t="s">
        <v>6423</v>
      </c>
      <c r="E699" s="2" t="s">
        <v>2318</v>
      </c>
      <c r="F699" s="2" t="s">
        <v>6422</v>
      </c>
      <c r="G699" s="2" t="s">
        <v>6421</v>
      </c>
      <c r="H699" s="2" t="s">
        <v>2319</v>
      </c>
      <c r="I699" s="2" t="s">
        <v>2318</v>
      </c>
      <c r="J699" s="2" t="s">
        <v>6420</v>
      </c>
      <c r="K699" s="2" t="s">
        <v>6419</v>
      </c>
    </row>
    <row r="700" spans="1:11" x14ac:dyDescent="0.25">
      <c r="A700" s="1" t="str">
        <f>_xlfn.CONCAT("r",RIGHT(V3_routesOD!$C700,2),LEFT(V3_routesOD!$E700,2),V3_routesOD!$B700,MID(V3_routesOD!$I700,1,1))</f>
        <v>r43CHWUXC</v>
      </c>
      <c r="B700" s="1" t="s">
        <v>6418</v>
      </c>
      <c r="C700" s="1">
        <v>643</v>
      </c>
      <c r="D700" s="1" t="s">
        <v>2322</v>
      </c>
      <c r="E700" s="1" t="s">
        <v>2318</v>
      </c>
      <c r="F700" s="1" t="s">
        <v>6417</v>
      </c>
      <c r="G700" s="1" t="s">
        <v>6416</v>
      </c>
      <c r="H700" s="1" t="s">
        <v>2319</v>
      </c>
      <c r="I700" s="1" t="s">
        <v>2318</v>
      </c>
      <c r="J700" s="1" t="s">
        <v>2317</v>
      </c>
      <c r="K700" s="1" t="s">
        <v>2316</v>
      </c>
    </row>
    <row r="701" spans="1:11" x14ac:dyDescent="0.25">
      <c r="A701" s="2" t="str">
        <f>_xlfn.CONCAT("r",RIGHT(V3_routesOD!$C701,2),LEFT(V3_routesOD!$E701,2),V3_routesOD!$B701,MID(V3_routesOD!$I701,1,1))</f>
        <v>r43CHWUSC</v>
      </c>
      <c r="B701" s="2" t="s">
        <v>6415</v>
      </c>
      <c r="C701" s="2">
        <v>643</v>
      </c>
      <c r="D701" s="2" t="s">
        <v>2322</v>
      </c>
      <c r="E701" s="2" t="s">
        <v>2318</v>
      </c>
      <c r="F701" s="2" t="s">
        <v>6414</v>
      </c>
      <c r="G701" s="2" t="s">
        <v>6413</v>
      </c>
      <c r="H701" s="2" t="s">
        <v>2319</v>
      </c>
      <c r="I701" s="2" t="s">
        <v>2318</v>
      </c>
      <c r="J701" s="2" t="s">
        <v>2317</v>
      </c>
      <c r="K701" s="2" t="s">
        <v>2316</v>
      </c>
    </row>
    <row r="702" spans="1:11" x14ac:dyDescent="0.25">
      <c r="A702" s="1" t="str">
        <f>_xlfn.CONCAT("r",RIGHT(V3_routesOD!$C702,2),LEFT(V3_routesOD!$E702,2),V3_routesOD!$B702,MID(V3_routesOD!$I702,1,1))</f>
        <v>r45CHWUZC</v>
      </c>
      <c r="B702" s="1" t="s">
        <v>6412</v>
      </c>
      <c r="C702" s="1">
        <v>645</v>
      </c>
      <c r="D702" s="1" t="s">
        <v>6411</v>
      </c>
      <c r="E702" s="1" t="s">
        <v>2318</v>
      </c>
      <c r="F702" s="1" t="s">
        <v>6410</v>
      </c>
      <c r="G702" s="1" t="s">
        <v>6409</v>
      </c>
      <c r="H702" s="1" t="s">
        <v>2319</v>
      </c>
      <c r="I702" s="1" t="s">
        <v>2318</v>
      </c>
      <c r="J702" s="1" t="s">
        <v>6408</v>
      </c>
      <c r="K702" s="1" t="s">
        <v>6407</v>
      </c>
    </row>
    <row r="703" spans="1:11" x14ac:dyDescent="0.25">
      <c r="A703" s="2" t="str">
        <f>_xlfn.CONCAT("r",RIGHT(V3_routesOD!$C703,2),LEFT(V3_routesOD!$E703,2),V3_routesOD!$B703,MID(V3_routesOD!$I703,1,1))</f>
        <v>r79CHGXHC</v>
      </c>
      <c r="B703" s="2" t="s">
        <v>6406</v>
      </c>
      <c r="C703" s="2">
        <v>679</v>
      </c>
      <c r="D703" s="2" t="s">
        <v>6405</v>
      </c>
      <c r="E703" s="2" t="s">
        <v>2318</v>
      </c>
      <c r="F703" s="2" t="s">
        <v>6404</v>
      </c>
      <c r="G703" s="2" t="s">
        <v>6403</v>
      </c>
      <c r="H703" s="2" t="s">
        <v>2319</v>
      </c>
      <c r="I703" s="2" t="s">
        <v>2318</v>
      </c>
      <c r="J703" s="2" t="s">
        <v>6402</v>
      </c>
      <c r="K703" s="2" t="s">
        <v>6401</v>
      </c>
    </row>
    <row r="704" spans="1:11" x14ac:dyDescent="0.25">
      <c r="A704" s="1" t="str">
        <f>_xlfn.CONCAT("r",RIGHT(V3_routesOD!$C704,2),LEFT(V3_routesOD!$E704,2),V3_routesOD!$B704,MID(V3_routesOD!$I704,1,1))</f>
        <v>r64CHXMNN</v>
      </c>
      <c r="B704" s="1" t="s">
        <v>6400</v>
      </c>
      <c r="C704" s="1">
        <v>1564</v>
      </c>
      <c r="D704" s="1" t="s">
        <v>1142</v>
      </c>
      <c r="E704" s="1" t="s">
        <v>2318</v>
      </c>
      <c r="F704" s="1" t="s">
        <v>6399</v>
      </c>
      <c r="G704" s="1" t="s">
        <v>4190</v>
      </c>
      <c r="H704" s="1" t="s">
        <v>1139</v>
      </c>
      <c r="I704" s="1" t="s">
        <v>1138</v>
      </c>
      <c r="J704" s="1" t="s">
        <v>1137</v>
      </c>
      <c r="K704" s="1" t="s">
        <v>1136</v>
      </c>
    </row>
    <row r="705" spans="1:11" x14ac:dyDescent="0.25">
      <c r="A705" s="2" t="str">
        <f>_xlfn.CONCAT("r",RIGHT(V3_routesOD!$C705,2),LEFT(V3_routesOD!$E705,2),V3_routesOD!$B705,MID(V3_routesOD!$I705,1,1))</f>
        <v>r08CHXIYC</v>
      </c>
      <c r="B705" s="2" t="s">
        <v>6398</v>
      </c>
      <c r="C705" s="2">
        <v>608</v>
      </c>
      <c r="D705" s="2" t="s">
        <v>6287</v>
      </c>
      <c r="E705" s="2" t="s">
        <v>2318</v>
      </c>
      <c r="F705" s="2" t="s">
        <v>6397</v>
      </c>
      <c r="G705" s="2" t="s">
        <v>6396</v>
      </c>
      <c r="H705" s="2" t="s">
        <v>2319</v>
      </c>
      <c r="I705" s="2" t="s">
        <v>2318</v>
      </c>
      <c r="J705" s="2" t="s">
        <v>6286</v>
      </c>
      <c r="K705" s="2" t="s">
        <v>6285</v>
      </c>
    </row>
    <row r="706" spans="1:11" x14ac:dyDescent="0.25">
      <c r="A706" s="1" t="str">
        <f>_xlfn.CONCAT("r",RIGHT(V3_routesOD!$C706,2),LEFT(V3_routesOD!$E706,2),V3_routesOD!$B706,MID(V3_routesOD!$I706,1,1))</f>
        <v>r43CHXFNC</v>
      </c>
      <c r="B706" s="1" t="s">
        <v>6395</v>
      </c>
      <c r="C706" s="1">
        <v>643</v>
      </c>
      <c r="D706" s="1" t="s">
        <v>2322</v>
      </c>
      <c r="E706" s="1" t="s">
        <v>2318</v>
      </c>
      <c r="F706" s="1" t="s">
        <v>6394</v>
      </c>
      <c r="G706" s="1" t="s">
        <v>6393</v>
      </c>
      <c r="H706" s="1" t="s">
        <v>2319</v>
      </c>
      <c r="I706" s="1" t="s">
        <v>2318</v>
      </c>
      <c r="J706" s="1" t="s">
        <v>2317</v>
      </c>
      <c r="K706" s="1" t="s">
        <v>2316</v>
      </c>
    </row>
    <row r="707" spans="1:11" x14ac:dyDescent="0.25">
      <c r="A707" s="2" t="str">
        <f>_xlfn.CONCAT("r",RIGHT(V3_routesOD!$C707,2),LEFT(V3_routesOD!$E707,2),V3_routesOD!$B707,MID(V3_routesOD!$I707,1,1))</f>
        <v>r23CHXICC</v>
      </c>
      <c r="B707" s="2" t="s">
        <v>6392</v>
      </c>
      <c r="C707" s="2">
        <v>623</v>
      </c>
      <c r="D707" s="2" t="s">
        <v>6292</v>
      </c>
      <c r="E707" s="2" t="s">
        <v>2318</v>
      </c>
      <c r="F707" s="2" t="s">
        <v>6391</v>
      </c>
      <c r="G707" s="2" t="s">
        <v>6390</v>
      </c>
      <c r="H707" s="2" t="s">
        <v>2319</v>
      </c>
      <c r="I707" s="2" t="s">
        <v>2318</v>
      </c>
      <c r="J707" s="2" t="s">
        <v>6289</v>
      </c>
      <c r="K707" s="2" t="s">
        <v>6288</v>
      </c>
    </row>
    <row r="708" spans="1:11" x14ac:dyDescent="0.25">
      <c r="A708" s="1" t="str">
        <f>_xlfn.CONCAT("r",RIGHT(V3_routesOD!$C708,2),LEFT(V3_routesOD!$E708,2),V3_routesOD!$B708,MID(V3_routesOD!$I708,1,1))</f>
        <v>r54CHXILC</v>
      </c>
      <c r="B708" s="1" t="s">
        <v>6389</v>
      </c>
      <c r="C708" s="1">
        <v>654</v>
      </c>
      <c r="D708" s="1" t="s">
        <v>6388</v>
      </c>
      <c r="E708" s="1" t="s">
        <v>2318</v>
      </c>
      <c r="F708" s="1" t="s">
        <v>6387</v>
      </c>
      <c r="G708" s="1" t="s">
        <v>6386</v>
      </c>
      <c r="H708" s="1" t="s">
        <v>2319</v>
      </c>
      <c r="I708" s="1" t="s">
        <v>2318</v>
      </c>
      <c r="J708" s="1" t="s">
        <v>6385</v>
      </c>
      <c r="K708" s="1" t="s">
        <v>6384</v>
      </c>
    </row>
    <row r="709" spans="1:11" x14ac:dyDescent="0.25">
      <c r="A709" s="2" t="str">
        <f>_xlfn.CONCAT("r",RIGHT(V3_routesOD!$C709,2),LEFT(V3_routesOD!$E709,2),V3_routesOD!$B709,MID(V3_routesOD!$I709,1,1))</f>
        <v>r43CHACXC</v>
      </c>
      <c r="B709" s="2" t="s">
        <v>6383</v>
      </c>
      <c r="C709" s="2">
        <v>643</v>
      </c>
      <c r="D709" s="2" t="s">
        <v>2322</v>
      </c>
      <c r="E709" s="2" t="s">
        <v>2318</v>
      </c>
      <c r="F709" s="2" t="s">
        <v>6382</v>
      </c>
      <c r="G709" s="2" t="s">
        <v>6381</v>
      </c>
      <c r="H709" s="2" t="s">
        <v>2319</v>
      </c>
      <c r="I709" s="2" t="s">
        <v>2318</v>
      </c>
      <c r="J709" s="2" t="s">
        <v>2317</v>
      </c>
      <c r="K709" s="2" t="s">
        <v>2316</v>
      </c>
    </row>
    <row r="710" spans="1:11" x14ac:dyDescent="0.25">
      <c r="A710" s="1" t="str">
        <f>_xlfn.CONCAT("r",RIGHT(V3_routesOD!$C710,2),LEFT(V3_routesOD!$E710,2),V3_routesOD!$B710,MID(V3_routesOD!$I710,1,1))</f>
        <v>r65CHXNNC</v>
      </c>
      <c r="B710" s="1" t="s">
        <v>6313</v>
      </c>
      <c r="C710" s="1">
        <v>765</v>
      </c>
      <c r="D710" s="1" t="s">
        <v>2679</v>
      </c>
      <c r="E710" s="1" t="s">
        <v>2318</v>
      </c>
      <c r="F710" s="1" t="s">
        <v>6310</v>
      </c>
      <c r="G710" s="1" t="s">
        <v>6309</v>
      </c>
      <c r="H710" s="1" t="s">
        <v>2319</v>
      </c>
      <c r="I710" s="1" t="s">
        <v>2318</v>
      </c>
      <c r="J710" s="1" t="s">
        <v>2678</v>
      </c>
      <c r="K710" s="1" t="s">
        <v>2677</v>
      </c>
    </row>
    <row r="711" spans="1:11" x14ac:dyDescent="0.25">
      <c r="A711" s="2" t="str">
        <f>_xlfn.CONCAT("r",RIGHT(V3_routesOD!$C711,2),LEFT(V3_routesOD!$E711,2),V3_routesOD!$B711,MID(V3_routesOD!$I711,1,1))</f>
        <v>r27CHNLTC</v>
      </c>
      <c r="B711" s="2" t="s">
        <v>6380</v>
      </c>
      <c r="C711" s="2">
        <v>727</v>
      </c>
      <c r="D711" s="2" t="s">
        <v>6379</v>
      </c>
      <c r="E711" s="2" t="s">
        <v>2318</v>
      </c>
      <c r="F711" s="2" t="s">
        <v>6378</v>
      </c>
      <c r="G711" s="2" t="s">
        <v>6377</v>
      </c>
      <c r="H711" s="2" t="s">
        <v>2319</v>
      </c>
      <c r="I711" s="2" t="s">
        <v>2318</v>
      </c>
      <c r="J711" s="2" t="s">
        <v>6376</v>
      </c>
      <c r="K711" s="2" t="s">
        <v>6375</v>
      </c>
    </row>
    <row r="712" spans="1:11" x14ac:dyDescent="0.25">
      <c r="A712" s="1" t="str">
        <f>_xlfn.CONCAT("r",RIGHT(V3_routesOD!$C712,2),LEFT(V3_routesOD!$E712,2),V3_routesOD!$B712,MID(V3_routesOD!$I712,1,1))</f>
        <v>r43CHXUZC</v>
      </c>
      <c r="B712" s="1" t="s">
        <v>6374</v>
      </c>
      <c r="C712" s="1">
        <v>643</v>
      </c>
      <c r="D712" s="1" t="s">
        <v>2322</v>
      </c>
      <c r="E712" s="1" t="s">
        <v>2318</v>
      </c>
      <c r="F712" s="1" t="s">
        <v>6373</v>
      </c>
      <c r="G712" s="1" t="s">
        <v>6372</v>
      </c>
      <c r="H712" s="1" t="s">
        <v>2319</v>
      </c>
      <c r="I712" s="1" t="s">
        <v>2318</v>
      </c>
      <c r="J712" s="1" t="s">
        <v>2317</v>
      </c>
      <c r="K712" s="1" t="s">
        <v>2316</v>
      </c>
    </row>
    <row r="713" spans="1:11" x14ac:dyDescent="0.25">
      <c r="A713" s="2" t="str">
        <f>_xlfn.CONCAT("r",RIGHT(V3_routesOD!$C713,2),LEFT(V3_routesOD!$E713,2),V3_routesOD!$B713,MID(V3_routesOD!$I713,1,1))</f>
        <v>r23CHENYC</v>
      </c>
      <c r="B713" s="2" t="s">
        <v>6371</v>
      </c>
      <c r="C713" s="2">
        <v>623</v>
      </c>
      <c r="D713" s="2" t="s">
        <v>6292</v>
      </c>
      <c r="E713" s="2" t="s">
        <v>2318</v>
      </c>
      <c r="F713" s="2" t="s">
        <v>6370</v>
      </c>
      <c r="G713" s="2" t="s">
        <v>6369</v>
      </c>
      <c r="H713" s="2" t="s">
        <v>2319</v>
      </c>
      <c r="I713" s="2" t="s">
        <v>2318</v>
      </c>
      <c r="J713" s="2" t="s">
        <v>6289</v>
      </c>
      <c r="K713" s="2" t="s">
        <v>6288</v>
      </c>
    </row>
    <row r="714" spans="1:11" x14ac:dyDescent="0.25">
      <c r="A714" s="1" t="str">
        <f>_xlfn.CONCAT("r",RIGHT(V3_routesOD!$C714,2),LEFT(V3_routesOD!$E714,2),V3_routesOD!$B714,MID(V3_routesOD!$I714,1,1))</f>
        <v>r14CHYNZC</v>
      </c>
      <c r="B714" s="1" t="s">
        <v>6368</v>
      </c>
      <c r="C714" s="1">
        <v>614</v>
      </c>
      <c r="D714" s="1" t="s">
        <v>6325</v>
      </c>
      <c r="E714" s="1" t="s">
        <v>2318</v>
      </c>
      <c r="F714" s="1" t="s">
        <v>6367</v>
      </c>
      <c r="G714" s="1" t="s">
        <v>6366</v>
      </c>
      <c r="H714" s="1" t="s">
        <v>2319</v>
      </c>
      <c r="I714" s="1" t="s">
        <v>2318</v>
      </c>
      <c r="J714" s="1" t="s">
        <v>6322</v>
      </c>
      <c r="K714" s="1" t="s">
        <v>6321</v>
      </c>
    </row>
    <row r="715" spans="1:11" x14ac:dyDescent="0.25">
      <c r="A715" s="2" t="str">
        <f>_xlfn.CONCAT("r",RIGHT(V3_routesOD!$C715,2),LEFT(V3_routesOD!$E715,2),V3_routesOD!$B715,MID(V3_routesOD!$I715,1,1))</f>
        <v>r43CHYTYC</v>
      </c>
      <c r="B715" s="2" t="s">
        <v>6365</v>
      </c>
      <c r="C715" s="2">
        <v>643</v>
      </c>
      <c r="D715" s="2" t="s">
        <v>2322</v>
      </c>
      <c r="E715" s="2" t="s">
        <v>2318</v>
      </c>
      <c r="F715" s="2" t="s">
        <v>6364</v>
      </c>
      <c r="G715" s="2" t="s">
        <v>6363</v>
      </c>
      <c r="H715" s="2" t="s">
        <v>2319</v>
      </c>
      <c r="I715" s="2" t="s">
        <v>2318</v>
      </c>
      <c r="J715" s="2" t="s">
        <v>2317</v>
      </c>
      <c r="K715" s="2" t="s">
        <v>2316</v>
      </c>
    </row>
    <row r="716" spans="1:11" x14ac:dyDescent="0.25">
      <c r="A716" s="1" t="str">
        <f>_xlfn.CONCAT("r",RIGHT(V3_routesOD!$C716,2),LEFT(V3_routesOD!$E716,2),V3_routesOD!$B716,MID(V3_routesOD!$I716,1,1))</f>
        <v>r15CHYNJC</v>
      </c>
      <c r="B716" s="1" t="s">
        <v>6362</v>
      </c>
      <c r="C716" s="1">
        <v>615</v>
      </c>
      <c r="D716" s="1" t="s">
        <v>6361</v>
      </c>
      <c r="E716" s="1" t="s">
        <v>2318</v>
      </c>
      <c r="F716" s="1" t="s">
        <v>6360</v>
      </c>
      <c r="G716" s="1" t="s">
        <v>6359</v>
      </c>
      <c r="H716" s="1" t="s">
        <v>2319</v>
      </c>
      <c r="I716" s="1" t="s">
        <v>2318</v>
      </c>
      <c r="J716" s="1" t="s">
        <v>6358</v>
      </c>
      <c r="K716" s="1" t="s">
        <v>6357</v>
      </c>
    </row>
    <row r="717" spans="1:11" x14ac:dyDescent="0.25">
      <c r="A717" s="2" t="str">
        <f>_xlfn.CONCAT("r",RIGHT(V3_routesOD!$C717,2),LEFT(V3_routesOD!$E717,2),V3_routesOD!$B717,MID(V3_routesOD!$I717,1,1))</f>
        <v>r43CHYNTC</v>
      </c>
      <c r="B717" s="2" t="s">
        <v>6356</v>
      </c>
      <c r="C717" s="2">
        <v>643</v>
      </c>
      <c r="D717" s="2" t="s">
        <v>2322</v>
      </c>
      <c r="E717" s="2" t="s">
        <v>2318</v>
      </c>
      <c r="F717" s="2" t="s">
        <v>6355</v>
      </c>
      <c r="G717" s="2" t="s">
        <v>6354</v>
      </c>
      <c r="H717" s="2" t="s">
        <v>2319</v>
      </c>
      <c r="I717" s="2" t="s">
        <v>2318</v>
      </c>
      <c r="J717" s="2" t="s">
        <v>2317</v>
      </c>
      <c r="K717" s="2" t="s">
        <v>2316</v>
      </c>
    </row>
    <row r="718" spans="1:11" x14ac:dyDescent="0.25">
      <c r="A718" s="1" t="str">
        <f>_xlfn.CONCAT("r",RIGHT(V3_routesOD!$C718,2),LEFT(V3_routesOD!$E718,2),V3_routesOD!$B718,MID(V3_routesOD!$I718,1,1))</f>
        <v>r43CHYBPC</v>
      </c>
      <c r="B718" s="1" t="s">
        <v>6353</v>
      </c>
      <c r="C718" s="1">
        <v>643</v>
      </c>
      <c r="D718" s="1" t="s">
        <v>2322</v>
      </c>
      <c r="E718" s="1" t="s">
        <v>2318</v>
      </c>
      <c r="F718" s="1" t="s">
        <v>6352</v>
      </c>
      <c r="G718" s="1" t="s">
        <v>6351</v>
      </c>
      <c r="H718" s="1" t="s">
        <v>2319</v>
      </c>
      <c r="I718" s="1" t="s">
        <v>2318</v>
      </c>
      <c r="J718" s="1" t="s">
        <v>2317</v>
      </c>
      <c r="K718" s="1" t="s">
        <v>2316</v>
      </c>
    </row>
    <row r="719" spans="1:11" x14ac:dyDescent="0.25">
      <c r="A719" s="2" t="str">
        <f>_xlfn.CONCAT("r",RIGHT(V3_routesOD!$C719,2),LEFT(V3_routesOD!$E719,2),V3_routesOD!$B719,MID(V3_routesOD!$I719,1,1))</f>
        <v>r43CHYIHC</v>
      </c>
      <c r="B719" s="2" t="s">
        <v>6350</v>
      </c>
      <c r="C719" s="2">
        <v>643</v>
      </c>
      <c r="D719" s="2" t="s">
        <v>2322</v>
      </c>
      <c r="E719" s="2" t="s">
        <v>2318</v>
      </c>
      <c r="F719" s="2" t="s">
        <v>6349</v>
      </c>
      <c r="G719" s="2" t="s">
        <v>6348</v>
      </c>
      <c r="H719" s="2" t="s">
        <v>2319</v>
      </c>
      <c r="I719" s="2" t="s">
        <v>2318</v>
      </c>
      <c r="J719" s="2" t="s">
        <v>2317</v>
      </c>
      <c r="K719" s="2" t="s">
        <v>2316</v>
      </c>
    </row>
    <row r="720" spans="1:11" x14ac:dyDescent="0.25">
      <c r="A720" s="1" t="str">
        <f>_xlfn.CONCAT("r",RIGHT(V3_routesOD!$C720,2),LEFT(V3_routesOD!$E720,2),V3_routesOD!$B720,MID(V3_routesOD!$I720,1,1))</f>
        <v>r76CHYICC</v>
      </c>
      <c r="B720" s="1" t="s">
        <v>6347</v>
      </c>
      <c r="C720" s="1">
        <v>676</v>
      </c>
      <c r="D720" s="1" t="s">
        <v>6346</v>
      </c>
      <c r="E720" s="1" t="s">
        <v>2318</v>
      </c>
      <c r="F720" s="1" t="s">
        <v>6345</v>
      </c>
      <c r="G720" s="1" t="s">
        <v>6344</v>
      </c>
      <c r="H720" s="1" t="s">
        <v>2319</v>
      </c>
      <c r="I720" s="1" t="s">
        <v>2318</v>
      </c>
      <c r="J720" s="1" t="s">
        <v>6343</v>
      </c>
      <c r="K720" s="1" t="s">
        <v>6342</v>
      </c>
    </row>
    <row r="721" spans="1:11" x14ac:dyDescent="0.25">
      <c r="A721" s="2" t="str">
        <f>_xlfn.CONCAT("r",RIGHT(V3_routesOD!$C721,2),LEFT(V3_routesOD!$E721,2),V3_routesOD!$B721,MID(V3_routesOD!$I721,1,1))</f>
        <v>r25CHLDSC</v>
      </c>
      <c r="B721" s="2" t="s">
        <v>6341</v>
      </c>
      <c r="C721" s="2">
        <v>625</v>
      </c>
      <c r="D721" s="2" t="s">
        <v>6340</v>
      </c>
      <c r="E721" s="2" t="s">
        <v>2318</v>
      </c>
      <c r="F721" s="2" t="s">
        <v>6339</v>
      </c>
      <c r="G721" s="2" t="s">
        <v>6338</v>
      </c>
      <c r="H721" s="2" t="s">
        <v>2319</v>
      </c>
      <c r="I721" s="2" t="s">
        <v>2318</v>
      </c>
      <c r="J721" s="2" t="s">
        <v>6337</v>
      </c>
      <c r="K721" s="2" t="s">
        <v>6336</v>
      </c>
    </row>
    <row r="722" spans="1:11" x14ac:dyDescent="0.25">
      <c r="A722" s="1" t="str">
        <f>_xlfn.CONCAT("r",RIGHT(V3_routesOD!$C722,2),LEFT(V3_routesOD!$E722,2),V3_routesOD!$B722,MID(V3_routesOD!$I722,1,1))</f>
        <v>r20CHYINC</v>
      </c>
      <c r="B722" s="1" t="s">
        <v>6335</v>
      </c>
      <c r="C722" s="1">
        <v>620</v>
      </c>
      <c r="D722" s="1" t="s">
        <v>6334</v>
      </c>
      <c r="E722" s="1" t="s">
        <v>2318</v>
      </c>
      <c r="F722" s="1" t="s">
        <v>6333</v>
      </c>
      <c r="G722" s="1" t="s">
        <v>6332</v>
      </c>
      <c r="H722" s="1" t="s">
        <v>2319</v>
      </c>
      <c r="I722" s="1" t="s">
        <v>2318</v>
      </c>
      <c r="J722" s="1" t="s">
        <v>6331</v>
      </c>
      <c r="K722" s="1" t="s">
        <v>6330</v>
      </c>
    </row>
    <row r="723" spans="1:11" x14ac:dyDescent="0.25">
      <c r="A723" s="2" t="str">
        <f>_xlfn.CONCAT("r",RIGHT(V3_routesOD!$C723,2),LEFT(V3_routesOD!$E723,2),V3_routesOD!$B723,MID(V3_routesOD!$I723,1,1))</f>
        <v>r43CHYIWC</v>
      </c>
      <c r="B723" s="2" t="s">
        <v>6329</v>
      </c>
      <c r="C723" s="2">
        <v>643</v>
      </c>
      <c r="D723" s="2" t="s">
        <v>2322</v>
      </c>
      <c r="E723" s="2" t="s">
        <v>2318</v>
      </c>
      <c r="F723" s="2" t="s">
        <v>6328</v>
      </c>
      <c r="G723" s="2" t="s">
        <v>6327</v>
      </c>
      <c r="H723" s="2" t="s">
        <v>2319</v>
      </c>
      <c r="I723" s="2" t="s">
        <v>2318</v>
      </c>
      <c r="J723" s="2" t="s">
        <v>2317</v>
      </c>
      <c r="K723" s="2" t="s">
        <v>2316</v>
      </c>
    </row>
    <row r="724" spans="1:11" x14ac:dyDescent="0.25">
      <c r="A724" s="1" t="str">
        <f>_xlfn.CONCAT("r",RIGHT(V3_routesOD!$C724,2),LEFT(V3_routesOD!$E724,2),V3_routesOD!$B724,MID(V3_routesOD!$I724,1,1))</f>
        <v>r14CHLLFC</v>
      </c>
      <c r="B724" s="1" t="s">
        <v>6326</v>
      </c>
      <c r="C724" s="1">
        <v>614</v>
      </c>
      <c r="D724" s="1" t="s">
        <v>6325</v>
      </c>
      <c r="E724" s="1" t="s">
        <v>2318</v>
      </c>
      <c r="F724" s="1" t="s">
        <v>6324</v>
      </c>
      <c r="G724" s="1" t="s">
        <v>6323</v>
      </c>
      <c r="H724" s="1" t="s">
        <v>2319</v>
      </c>
      <c r="I724" s="1" t="s">
        <v>2318</v>
      </c>
      <c r="J724" s="1" t="s">
        <v>6322</v>
      </c>
      <c r="K724" s="1" t="s">
        <v>6321</v>
      </c>
    </row>
    <row r="725" spans="1:11" x14ac:dyDescent="0.25">
      <c r="A725" s="2" t="str">
        <f>_xlfn.CONCAT("r",RIGHT(V3_routesOD!$C725,2),LEFT(V3_routesOD!$E725,2),V3_routesOD!$B725,MID(V3_routesOD!$I725,1,1))</f>
        <v>r65CHUYNC</v>
      </c>
      <c r="B725" s="2" t="s">
        <v>6320</v>
      </c>
      <c r="C725" s="2">
        <v>765</v>
      </c>
      <c r="D725" s="2" t="s">
        <v>2679</v>
      </c>
      <c r="E725" s="2" t="s">
        <v>2318</v>
      </c>
      <c r="F725" s="2" t="s">
        <v>6319</v>
      </c>
      <c r="G725" s="2" t="s">
        <v>6318</v>
      </c>
      <c r="H725" s="2" t="s">
        <v>2319</v>
      </c>
      <c r="I725" s="2" t="s">
        <v>2318</v>
      </c>
      <c r="J725" s="2" t="s">
        <v>2678</v>
      </c>
      <c r="K725" s="2" t="s">
        <v>2677</v>
      </c>
    </row>
    <row r="726" spans="1:11" x14ac:dyDescent="0.25">
      <c r="A726" s="1" t="str">
        <f>_xlfn.CONCAT("r",RIGHT(V3_routesOD!$C726,2),LEFT(V3_routesOD!$E726,2),V3_routesOD!$B726,MID(V3_routesOD!$I726,1,1))</f>
        <v>r43CHYCUC</v>
      </c>
      <c r="B726" s="1" t="s">
        <v>6317</v>
      </c>
      <c r="C726" s="1">
        <v>643</v>
      </c>
      <c r="D726" s="1" t="s">
        <v>2322</v>
      </c>
      <c r="E726" s="1" t="s">
        <v>2318</v>
      </c>
      <c r="F726" s="1" t="s">
        <v>6316</v>
      </c>
      <c r="G726" s="1" t="s">
        <v>6315</v>
      </c>
      <c r="H726" s="1" t="s">
        <v>2319</v>
      </c>
      <c r="I726" s="1" t="s">
        <v>2318</v>
      </c>
      <c r="J726" s="1" t="s">
        <v>2317</v>
      </c>
      <c r="K726" s="1" t="s">
        <v>2316</v>
      </c>
    </row>
    <row r="727" spans="1:11" x14ac:dyDescent="0.25">
      <c r="A727" s="2" t="str">
        <f>_xlfn.CONCAT("r",RIGHT(V3_routesOD!$C727,2),LEFT(V3_routesOD!$E727,2),V3_routesOD!$B727,MID(V3_routesOD!$I727,1,1))</f>
        <v>r43CHYUSC</v>
      </c>
      <c r="B727" s="2" t="s">
        <v>6314</v>
      </c>
      <c r="C727" s="2">
        <v>743</v>
      </c>
      <c r="D727" s="2" t="s">
        <v>6313</v>
      </c>
      <c r="E727" s="2" t="s">
        <v>2318</v>
      </c>
      <c r="F727" s="2" t="s">
        <v>6312</v>
      </c>
      <c r="G727" s="2" t="s">
        <v>6311</v>
      </c>
      <c r="H727" s="2" t="s">
        <v>2319</v>
      </c>
      <c r="I727" s="2" t="s">
        <v>2318</v>
      </c>
      <c r="J727" s="2" t="s">
        <v>6310</v>
      </c>
      <c r="K727" s="2" t="s">
        <v>6309</v>
      </c>
    </row>
    <row r="728" spans="1:11" x14ac:dyDescent="0.25">
      <c r="A728" s="1" t="str">
        <f>_xlfn.CONCAT("r",RIGHT(V3_routesOD!$C728,2),LEFT(V3_routesOD!$E728,2),V3_routesOD!$B728,MID(V3_routesOD!$I728,1,1))</f>
        <v>r17CHZQZC</v>
      </c>
      <c r="B728" s="1" t="s">
        <v>6308</v>
      </c>
      <c r="C728" s="1">
        <v>717</v>
      </c>
      <c r="D728" s="1" t="s">
        <v>6307</v>
      </c>
      <c r="E728" s="1" t="s">
        <v>2318</v>
      </c>
      <c r="F728" s="1" t="s">
        <v>6306</v>
      </c>
      <c r="G728" s="1" t="s">
        <v>6305</v>
      </c>
      <c r="H728" s="1" t="s">
        <v>2319</v>
      </c>
      <c r="I728" s="1" t="s">
        <v>2318</v>
      </c>
      <c r="J728" s="1" t="s">
        <v>6304</v>
      </c>
      <c r="K728" s="1" t="s">
        <v>6303</v>
      </c>
    </row>
    <row r="729" spans="1:11" x14ac:dyDescent="0.25">
      <c r="A729" s="2" t="str">
        <f>_xlfn.CONCAT("r",RIGHT(V3_routesOD!$C729,2),LEFT(V3_routesOD!$E729,2),V3_routesOD!$B729,MID(V3_routesOD!$I729,1,1))</f>
        <v>r78CHYZYC</v>
      </c>
      <c r="B729" s="2" t="s">
        <v>6302</v>
      </c>
      <c r="C729" s="2">
        <v>678</v>
      </c>
      <c r="D729" s="2" t="s">
        <v>6301</v>
      </c>
      <c r="E729" s="2" t="s">
        <v>2318</v>
      </c>
      <c r="F729" s="2" t="s">
        <v>6300</v>
      </c>
      <c r="G729" s="2" t="s">
        <v>6299</v>
      </c>
      <c r="H729" s="2" t="s">
        <v>2319</v>
      </c>
      <c r="I729" s="2" t="s">
        <v>2318</v>
      </c>
      <c r="J729" s="2" t="s">
        <v>6298</v>
      </c>
      <c r="K729" s="2" t="s">
        <v>6297</v>
      </c>
    </row>
    <row r="730" spans="1:11" x14ac:dyDescent="0.25">
      <c r="A730" s="1" t="str">
        <f>_xlfn.CONCAT("r",RIGHT(V3_routesOD!$C730,2),LEFT(V3_routesOD!$E730,2),V3_routesOD!$B730,MID(V3_routesOD!$I730,1,1))</f>
        <v>r43CHZHAC</v>
      </c>
      <c r="B730" s="1" t="s">
        <v>6296</v>
      </c>
      <c r="C730" s="1">
        <v>643</v>
      </c>
      <c r="D730" s="1" t="s">
        <v>2322</v>
      </c>
      <c r="E730" s="1" t="s">
        <v>2318</v>
      </c>
      <c r="F730" s="1" t="s">
        <v>6295</v>
      </c>
      <c r="G730" s="1" t="s">
        <v>6294</v>
      </c>
      <c r="H730" s="1" t="s">
        <v>2319</v>
      </c>
      <c r="I730" s="1" t="s">
        <v>2318</v>
      </c>
      <c r="J730" s="1" t="s">
        <v>2317</v>
      </c>
      <c r="K730" s="1" t="s">
        <v>2316</v>
      </c>
    </row>
    <row r="731" spans="1:11" x14ac:dyDescent="0.25">
      <c r="A731" s="2" t="str">
        <f>_xlfn.CONCAT("r",RIGHT(V3_routesOD!$C731,2),LEFT(V3_routesOD!$E731,2),V3_routesOD!$B731,MID(V3_routesOD!$I731,1,1))</f>
        <v>r23CHZATC</v>
      </c>
      <c r="B731" s="2" t="s">
        <v>6293</v>
      </c>
      <c r="C731" s="2">
        <v>623</v>
      </c>
      <c r="D731" s="2" t="s">
        <v>6292</v>
      </c>
      <c r="E731" s="2" t="s">
        <v>2318</v>
      </c>
      <c r="F731" s="2" t="s">
        <v>6291</v>
      </c>
      <c r="G731" s="2" t="s">
        <v>6290</v>
      </c>
      <c r="H731" s="2" t="s">
        <v>2319</v>
      </c>
      <c r="I731" s="2" t="s">
        <v>2318</v>
      </c>
      <c r="J731" s="2" t="s">
        <v>6289</v>
      </c>
      <c r="K731" s="2" t="s">
        <v>6288</v>
      </c>
    </row>
    <row r="732" spans="1:11" x14ac:dyDescent="0.25">
      <c r="A732" s="1" t="str">
        <f>_xlfn.CONCAT("r",RIGHT(V3_routesOD!$C732,2),LEFT(V3_routesOD!$E732,2),V3_routesOD!$B732,MID(V3_routesOD!$I732,1,1))</f>
        <v>r08CHCGOC</v>
      </c>
      <c r="B732" s="1" t="s">
        <v>2679</v>
      </c>
      <c r="C732" s="1">
        <v>608</v>
      </c>
      <c r="D732" s="1" t="s">
        <v>6287</v>
      </c>
      <c r="E732" s="1" t="s">
        <v>2318</v>
      </c>
      <c r="F732" s="1" t="s">
        <v>2678</v>
      </c>
      <c r="G732" s="1" t="s">
        <v>2677</v>
      </c>
      <c r="H732" s="1" t="s">
        <v>2319</v>
      </c>
      <c r="I732" s="1" t="s">
        <v>2318</v>
      </c>
      <c r="J732" s="1" t="s">
        <v>6286</v>
      </c>
      <c r="K732" s="1" t="s">
        <v>6285</v>
      </c>
    </row>
    <row r="733" spans="1:11" x14ac:dyDescent="0.25">
      <c r="A733" s="2" t="str">
        <f>_xlfn.CONCAT("r",RIGHT(V3_routesOD!$C733,2),LEFT(V3_routesOD!$E733,2),V3_routesOD!$B733,MID(V3_routesOD!$I733,1,1))</f>
        <v>r43CHHJJC</v>
      </c>
      <c r="B733" s="2" t="s">
        <v>6284</v>
      </c>
      <c r="C733" s="2">
        <v>643</v>
      </c>
      <c r="D733" s="2" t="s">
        <v>2322</v>
      </c>
      <c r="E733" s="2" t="s">
        <v>2318</v>
      </c>
      <c r="F733" s="2" t="s">
        <v>6283</v>
      </c>
      <c r="G733" s="2" t="s">
        <v>6282</v>
      </c>
      <c r="H733" s="2" t="s">
        <v>2319</v>
      </c>
      <c r="I733" s="2" t="s">
        <v>2318</v>
      </c>
      <c r="J733" s="2" t="s">
        <v>2317</v>
      </c>
      <c r="K733" s="2" t="s">
        <v>2316</v>
      </c>
    </row>
    <row r="734" spans="1:11" x14ac:dyDescent="0.25">
      <c r="A734" s="1" t="str">
        <f>_xlfn.CONCAT("r",RIGHT(V3_routesOD!$C734,2),LEFT(V3_routesOD!$E734,2),V3_routesOD!$B734,MID(V3_routesOD!$I734,1,1))</f>
        <v>r09CHHSNC</v>
      </c>
      <c r="B734" s="1" t="s">
        <v>6281</v>
      </c>
      <c r="C734" s="1">
        <v>709</v>
      </c>
      <c r="D734" s="1" t="s">
        <v>6280</v>
      </c>
      <c r="E734" s="1" t="s">
        <v>2318</v>
      </c>
      <c r="F734" s="1" t="s">
        <v>6279</v>
      </c>
      <c r="G734" s="1" t="s">
        <v>6278</v>
      </c>
      <c r="H734" s="1" t="s">
        <v>2319</v>
      </c>
      <c r="I734" s="1" t="s">
        <v>2318</v>
      </c>
      <c r="J734" s="1" t="s">
        <v>6277</v>
      </c>
      <c r="K734" s="1" t="s">
        <v>6276</v>
      </c>
    </row>
    <row r="735" spans="1:11" x14ac:dyDescent="0.25">
      <c r="A735" s="2" t="str">
        <f>_xlfn.CONCAT("r",RIGHT(V3_routesOD!$C735,2),LEFT(V3_routesOD!$E735,2),V3_routesOD!$B735,MID(V3_routesOD!$I735,1,1))</f>
        <v>r65CHZUHC</v>
      </c>
      <c r="B735" s="2" t="s">
        <v>6275</v>
      </c>
      <c r="C735" s="2">
        <v>765</v>
      </c>
      <c r="D735" s="2" t="s">
        <v>2679</v>
      </c>
      <c r="E735" s="2" t="s">
        <v>2318</v>
      </c>
      <c r="F735" s="2" t="s">
        <v>6274</v>
      </c>
      <c r="G735" s="2" t="s">
        <v>6273</v>
      </c>
      <c r="H735" s="2" t="s">
        <v>2319</v>
      </c>
      <c r="I735" s="2" t="s">
        <v>2318</v>
      </c>
      <c r="J735" s="2" t="s">
        <v>2678</v>
      </c>
      <c r="K735" s="2" t="s">
        <v>2677</v>
      </c>
    </row>
    <row r="736" spans="1:11" x14ac:dyDescent="0.25">
      <c r="A736" s="1" t="str">
        <f>_xlfn.CONCAT("r",RIGHT(V3_routesOD!$C736,2),LEFT(V3_routesOD!$E736,2),V3_routesOD!$B736,MID(V3_routesOD!$I736,1,1))</f>
        <v>r43CHZYIC</v>
      </c>
      <c r="B736" s="1" t="s">
        <v>6272</v>
      </c>
      <c r="C736" s="1">
        <v>643</v>
      </c>
      <c r="D736" s="1" t="s">
        <v>2322</v>
      </c>
      <c r="E736" s="1" t="s">
        <v>2318</v>
      </c>
      <c r="F736" s="1" t="s">
        <v>6271</v>
      </c>
      <c r="G736" s="1" t="s">
        <v>6270</v>
      </c>
      <c r="H736" s="1" t="s">
        <v>2319</v>
      </c>
      <c r="I736" s="1" t="s">
        <v>2318</v>
      </c>
      <c r="J736" s="1" t="s">
        <v>2317</v>
      </c>
      <c r="K736" s="1" t="s">
        <v>2316</v>
      </c>
    </row>
    <row r="737" spans="1:11" x14ac:dyDescent="0.25">
      <c r="A737" s="2" t="str">
        <f>_xlfn.CONCAT("r",RIGHT(V3_routesOD!$C737,2),LEFT(V3_routesOD!$E737,2),V3_routesOD!$B737,MID(V3_routesOD!$I737,1,1))</f>
        <v>r76COAUCC</v>
      </c>
      <c r="B737" s="2" t="s">
        <v>6269</v>
      </c>
      <c r="C737" s="2">
        <v>776</v>
      </c>
      <c r="D737" s="2" t="s">
        <v>6142</v>
      </c>
      <c r="E737" s="2" t="s">
        <v>3623</v>
      </c>
      <c r="F737" s="2" t="s">
        <v>6268</v>
      </c>
      <c r="G737" s="2" t="s">
        <v>6267</v>
      </c>
      <c r="H737" s="2" t="s">
        <v>3624</v>
      </c>
      <c r="I737" s="2" t="s">
        <v>3623</v>
      </c>
      <c r="J737" s="2" t="s">
        <v>6139</v>
      </c>
      <c r="K737" s="2" t="s">
        <v>6138</v>
      </c>
    </row>
    <row r="738" spans="1:11" x14ac:dyDescent="0.25">
      <c r="A738" s="1" t="str">
        <f>_xlfn.CONCAT("r",RIGHT(V3_routesOD!$C738,2),LEFT(V3_routesOD!$E738,2),V3_routesOD!$B738,MID(V3_routesOD!$I738,1,1))</f>
        <v>r76COAXMC</v>
      </c>
      <c r="B738" s="1" t="s">
        <v>6266</v>
      </c>
      <c r="C738" s="1">
        <v>776</v>
      </c>
      <c r="D738" s="1" t="s">
        <v>6142</v>
      </c>
      <c r="E738" s="1" t="s">
        <v>3623</v>
      </c>
      <c r="F738" s="1" t="s">
        <v>6265</v>
      </c>
      <c r="G738" s="1" t="s">
        <v>6264</v>
      </c>
      <c r="H738" s="1" t="s">
        <v>3624</v>
      </c>
      <c r="I738" s="1" t="s">
        <v>3623</v>
      </c>
      <c r="J738" s="1" t="s">
        <v>6139</v>
      </c>
      <c r="K738" s="1" t="s">
        <v>6138</v>
      </c>
    </row>
    <row r="739" spans="1:11" x14ac:dyDescent="0.25">
      <c r="A739" s="2" t="str">
        <f>_xlfn.CONCAT("r",RIGHT(V3_routesOD!$C739,2),LEFT(V3_routesOD!$E739,2),V3_routesOD!$B739,MID(V3_routesOD!$I739,1,1))</f>
        <v>r91COBSCC</v>
      </c>
      <c r="B739" s="2" t="s">
        <v>6263</v>
      </c>
      <c r="C739" s="2">
        <v>791</v>
      </c>
      <c r="D739" s="2" t="s">
        <v>6208</v>
      </c>
      <c r="E739" s="2" t="s">
        <v>3623</v>
      </c>
      <c r="F739" s="2" t="s">
        <v>6262</v>
      </c>
      <c r="G739" s="2" t="s">
        <v>6261</v>
      </c>
      <c r="H739" s="2" t="s">
        <v>3624</v>
      </c>
      <c r="I739" s="2" t="s">
        <v>3623</v>
      </c>
      <c r="J739" s="2" t="s">
        <v>6205</v>
      </c>
      <c r="K739" s="2" t="s">
        <v>6204</v>
      </c>
    </row>
    <row r="740" spans="1:11" x14ac:dyDescent="0.25">
      <c r="A740" s="1" t="str">
        <f>_xlfn.CONCAT("r",RIGHT(V3_routesOD!$C740,2),LEFT(V3_routesOD!$E740,2),V3_routesOD!$B740,MID(V3_routesOD!$I740,1,1))</f>
        <v>r76COEJAC</v>
      </c>
      <c r="B740" s="1" t="s">
        <v>6260</v>
      </c>
      <c r="C740" s="1">
        <v>776</v>
      </c>
      <c r="D740" s="1" t="s">
        <v>6142</v>
      </c>
      <c r="E740" s="1" t="s">
        <v>3623</v>
      </c>
      <c r="F740" s="1" t="s">
        <v>6259</v>
      </c>
      <c r="G740" s="1" t="s">
        <v>6258</v>
      </c>
      <c r="H740" s="1" t="s">
        <v>3624</v>
      </c>
      <c r="I740" s="1" t="s">
        <v>3623</v>
      </c>
      <c r="J740" s="1" t="s">
        <v>6139</v>
      </c>
      <c r="K740" s="1" t="s">
        <v>6138</v>
      </c>
    </row>
    <row r="741" spans="1:11" x14ac:dyDescent="0.25">
      <c r="A741" s="2" t="str">
        <f>_xlfn.CONCAT("r",RIGHT(V3_routesOD!$C741,2),LEFT(V3_routesOD!$E741,2),V3_routesOD!$B741,MID(V3_routesOD!$I741,1,1))</f>
        <v>r07COBAQC</v>
      </c>
      <c r="B741" s="2" t="s">
        <v>6170</v>
      </c>
      <c r="C741" s="2">
        <v>807</v>
      </c>
      <c r="D741" s="2" t="s">
        <v>3627</v>
      </c>
      <c r="E741" s="2" t="s">
        <v>3623</v>
      </c>
      <c r="F741" s="2" t="s">
        <v>6169</v>
      </c>
      <c r="G741" s="2" t="s">
        <v>6168</v>
      </c>
      <c r="H741" s="2" t="s">
        <v>3624</v>
      </c>
      <c r="I741" s="2" t="s">
        <v>3623</v>
      </c>
      <c r="J741" s="2" t="s">
        <v>3622</v>
      </c>
      <c r="K741" s="2" t="s">
        <v>3621</v>
      </c>
    </row>
    <row r="742" spans="1:11" x14ac:dyDescent="0.25">
      <c r="A742" s="1" t="str">
        <f>_xlfn.CONCAT("r",RIGHT(V3_routesOD!$C742,2),LEFT(V3_routesOD!$E742,2),V3_routesOD!$B742,MID(V3_routesOD!$I742,1,1))</f>
        <v>r07COBOGC</v>
      </c>
      <c r="B742" s="1" t="s">
        <v>6142</v>
      </c>
      <c r="C742" s="1">
        <v>807</v>
      </c>
      <c r="D742" s="1" t="s">
        <v>3627</v>
      </c>
      <c r="E742" s="1" t="s">
        <v>3623</v>
      </c>
      <c r="F742" s="1" t="s">
        <v>6139</v>
      </c>
      <c r="G742" s="1" t="s">
        <v>6138</v>
      </c>
      <c r="H742" s="1" t="s">
        <v>3624</v>
      </c>
      <c r="I742" s="1" t="s">
        <v>3623</v>
      </c>
      <c r="J742" s="1" t="s">
        <v>3622</v>
      </c>
      <c r="K742" s="1" t="s">
        <v>3621</v>
      </c>
    </row>
    <row r="743" spans="1:11" x14ac:dyDescent="0.25">
      <c r="A743" s="2" t="str">
        <f>_xlfn.CONCAT("r",RIGHT(V3_routesOD!$C743,2),LEFT(V3_routesOD!$E743,2),V3_routesOD!$B743,MID(V3_routesOD!$I743,1,1))</f>
        <v>r76COBGAC</v>
      </c>
      <c r="B743" s="2" t="s">
        <v>6257</v>
      </c>
      <c r="C743" s="2">
        <v>776</v>
      </c>
      <c r="D743" s="2" t="s">
        <v>6142</v>
      </c>
      <c r="E743" s="2" t="s">
        <v>3623</v>
      </c>
      <c r="F743" s="2" t="s">
        <v>6256</v>
      </c>
      <c r="G743" s="2" t="s">
        <v>6255</v>
      </c>
      <c r="H743" s="2" t="s">
        <v>3624</v>
      </c>
      <c r="I743" s="2" t="s">
        <v>3623</v>
      </c>
      <c r="J743" s="2" t="s">
        <v>6139</v>
      </c>
      <c r="K743" s="2" t="s">
        <v>6138</v>
      </c>
    </row>
    <row r="744" spans="1:11" x14ac:dyDescent="0.25">
      <c r="A744" s="1" t="str">
        <f>_xlfn.CONCAT("r",RIGHT(V3_routesOD!$C744,2),LEFT(V3_routesOD!$E744,2),V3_routesOD!$B744,MID(V3_routesOD!$I744,1,1))</f>
        <v>r76COBUNC</v>
      </c>
      <c r="B744" s="1" t="s">
        <v>6254</v>
      </c>
      <c r="C744" s="1">
        <v>776</v>
      </c>
      <c r="D744" s="1" t="s">
        <v>6142</v>
      </c>
      <c r="E744" s="1" t="s">
        <v>3623</v>
      </c>
      <c r="F744" s="1" t="s">
        <v>6253</v>
      </c>
      <c r="G744" s="1" t="s">
        <v>6252</v>
      </c>
      <c r="H744" s="1" t="s">
        <v>3624</v>
      </c>
      <c r="I744" s="1" t="s">
        <v>3623</v>
      </c>
      <c r="J744" s="1" t="s">
        <v>6139</v>
      </c>
      <c r="K744" s="1" t="s">
        <v>6138</v>
      </c>
    </row>
    <row r="745" spans="1:11" x14ac:dyDescent="0.25">
      <c r="A745" s="2" t="str">
        <f>_xlfn.CONCAT("r",RIGHT(V3_routesOD!$C745,2),LEFT(V3_routesOD!$E745,2),V3_routesOD!$B745,MID(V3_routesOD!$I745,1,1))</f>
        <v>r07COCLOC</v>
      </c>
      <c r="B745" s="2" t="s">
        <v>6000</v>
      </c>
      <c r="C745" s="2">
        <v>807</v>
      </c>
      <c r="D745" s="2" t="s">
        <v>3627</v>
      </c>
      <c r="E745" s="2" t="s">
        <v>3623</v>
      </c>
      <c r="F745" s="2" t="s">
        <v>5997</v>
      </c>
      <c r="G745" s="2" t="s">
        <v>5996</v>
      </c>
      <c r="H745" s="2" t="s">
        <v>3624</v>
      </c>
      <c r="I745" s="2" t="s">
        <v>3623</v>
      </c>
      <c r="J745" s="2" t="s">
        <v>3622</v>
      </c>
      <c r="K745" s="2" t="s">
        <v>3621</v>
      </c>
    </row>
    <row r="746" spans="1:11" x14ac:dyDescent="0.25">
      <c r="A746" s="1" t="str">
        <f>_xlfn.CONCAT("r",RIGHT(V3_routesOD!$C746,2),LEFT(V3_routesOD!$E746,2),V3_routesOD!$B746,MID(V3_routesOD!$I746,1,1))</f>
        <v>r76COAPOC</v>
      </c>
      <c r="B746" s="1" t="s">
        <v>6221</v>
      </c>
      <c r="C746" s="1">
        <v>776</v>
      </c>
      <c r="D746" s="1" t="s">
        <v>6142</v>
      </c>
      <c r="E746" s="1" t="s">
        <v>3623</v>
      </c>
      <c r="F746" s="1" t="s">
        <v>6220</v>
      </c>
      <c r="G746" s="1" t="s">
        <v>6219</v>
      </c>
      <c r="H746" s="1" t="s">
        <v>3624</v>
      </c>
      <c r="I746" s="1" t="s">
        <v>3623</v>
      </c>
      <c r="J746" s="1" t="s">
        <v>6139</v>
      </c>
      <c r="K746" s="1" t="s">
        <v>6138</v>
      </c>
    </row>
    <row r="747" spans="1:11" x14ac:dyDescent="0.25">
      <c r="A747" s="2" t="str">
        <f>_xlfn.CONCAT("r",RIGHT(V3_routesOD!$C747,2),LEFT(V3_routesOD!$E747,2),V3_routesOD!$B747,MID(V3_routesOD!$I747,1,1))</f>
        <v>r07COCTGC</v>
      </c>
      <c r="B747" s="2" t="s">
        <v>6251</v>
      </c>
      <c r="C747" s="2">
        <v>807</v>
      </c>
      <c r="D747" s="2" t="s">
        <v>3627</v>
      </c>
      <c r="E747" s="2" t="s">
        <v>3623</v>
      </c>
      <c r="F747" s="2" t="s">
        <v>6250</v>
      </c>
      <c r="G747" s="2" t="s">
        <v>6249</v>
      </c>
      <c r="H747" s="2" t="s">
        <v>3624</v>
      </c>
      <c r="I747" s="2" t="s">
        <v>3623</v>
      </c>
      <c r="J747" s="2" t="s">
        <v>3622</v>
      </c>
      <c r="K747" s="2" t="s">
        <v>3621</v>
      </c>
    </row>
    <row r="748" spans="1:11" x14ac:dyDescent="0.25">
      <c r="A748" s="1" t="str">
        <f>_xlfn.CONCAT("r",RIGHT(V3_routesOD!$C748,2),LEFT(V3_routesOD!$E748,2),V3_routesOD!$B748,MID(V3_routesOD!$I748,1,1))</f>
        <v>r76COCZUC</v>
      </c>
      <c r="B748" s="1" t="s">
        <v>6248</v>
      </c>
      <c r="C748" s="1">
        <v>776</v>
      </c>
      <c r="D748" s="1" t="s">
        <v>6142</v>
      </c>
      <c r="E748" s="1" t="s">
        <v>3623</v>
      </c>
      <c r="F748" s="1" t="s">
        <v>6247</v>
      </c>
      <c r="G748" s="1" t="s">
        <v>6246</v>
      </c>
      <c r="H748" s="1" t="s">
        <v>3624</v>
      </c>
      <c r="I748" s="1" t="s">
        <v>3623</v>
      </c>
      <c r="J748" s="1" t="s">
        <v>6139</v>
      </c>
      <c r="K748" s="1" t="s">
        <v>6138</v>
      </c>
    </row>
    <row r="749" spans="1:11" x14ac:dyDescent="0.25">
      <c r="A749" s="2" t="str">
        <f>_xlfn.CONCAT("r",RIGHT(V3_routesOD!$C749,2),LEFT(V3_routesOD!$E749,2),V3_routesOD!$B749,MID(V3_routesOD!$I749,1,1))</f>
        <v>r76COCUCC</v>
      </c>
      <c r="B749" s="2" t="s">
        <v>6245</v>
      </c>
      <c r="C749" s="2">
        <v>776</v>
      </c>
      <c r="D749" s="2" t="s">
        <v>6142</v>
      </c>
      <c r="E749" s="2" t="s">
        <v>3623</v>
      </c>
      <c r="F749" s="2" t="s">
        <v>6244</v>
      </c>
      <c r="G749" s="2" t="s">
        <v>6243</v>
      </c>
      <c r="H749" s="2" t="s">
        <v>3624</v>
      </c>
      <c r="I749" s="2" t="s">
        <v>3623</v>
      </c>
      <c r="J749" s="2" t="s">
        <v>6139</v>
      </c>
      <c r="K749" s="2" t="s">
        <v>6138</v>
      </c>
    </row>
    <row r="750" spans="1:11" x14ac:dyDescent="0.25">
      <c r="A750" s="1" t="str">
        <f>_xlfn.CONCAT("r",RIGHT(V3_routesOD!$C750,2),LEFT(V3_routesOD!$E750,2),V3_routesOD!$B750,MID(V3_routesOD!$I750,1,1))</f>
        <v>r76COFLAC</v>
      </c>
      <c r="B750" s="1" t="s">
        <v>6242</v>
      </c>
      <c r="C750" s="1">
        <v>776</v>
      </c>
      <c r="D750" s="1" t="s">
        <v>6142</v>
      </c>
      <c r="E750" s="1" t="s">
        <v>3623</v>
      </c>
      <c r="F750" s="1" t="s">
        <v>6241</v>
      </c>
      <c r="G750" s="1" t="s">
        <v>6240</v>
      </c>
      <c r="H750" s="1" t="s">
        <v>3624</v>
      </c>
      <c r="I750" s="1" t="s">
        <v>3623</v>
      </c>
      <c r="J750" s="1" t="s">
        <v>6139</v>
      </c>
      <c r="K750" s="1" t="s">
        <v>6138</v>
      </c>
    </row>
    <row r="751" spans="1:11" x14ac:dyDescent="0.25">
      <c r="A751" s="2" t="str">
        <f>_xlfn.CONCAT("r",RIGHT(V3_routesOD!$C751,2),LEFT(V3_routesOD!$E751,2),V3_routesOD!$B751,MID(V3_routesOD!$I751,1,1))</f>
        <v>r79COGPIC</v>
      </c>
      <c r="B751" s="2" t="s">
        <v>6239</v>
      </c>
      <c r="C751" s="2">
        <v>779</v>
      </c>
      <c r="D751" s="2" t="s">
        <v>6000</v>
      </c>
      <c r="E751" s="2" t="s">
        <v>3623</v>
      </c>
      <c r="F751" s="2" t="s">
        <v>6238</v>
      </c>
      <c r="G751" s="2" t="s">
        <v>6237</v>
      </c>
      <c r="H751" s="2" t="s">
        <v>3624</v>
      </c>
      <c r="I751" s="2" t="s">
        <v>3623</v>
      </c>
      <c r="J751" s="2" t="s">
        <v>5997</v>
      </c>
      <c r="K751" s="2" t="s">
        <v>5996</v>
      </c>
    </row>
    <row r="752" spans="1:11" x14ac:dyDescent="0.25">
      <c r="A752" s="1" t="str">
        <f>_xlfn.CONCAT("r",RIGHT(V3_routesOD!$C752,2),LEFT(V3_routesOD!$E752,2),V3_routesOD!$B752,MID(V3_routesOD!$I752,1,1))</f>
        <v>r76COIBEC</v>
      </c>
      <c r="B752" s="1" t="s">
        <v>6236</v>
      </c>
      <c r="C752" s="1">
        <v>776</v>
      </c>
      <c r="D752" s="1" t="s">
        <v>6142</v>
      </c>
      <c r="E752" s="1" t="s">
        <v>3623</v>
      </c>
      <c r="F752" s="1" t="s">
        <v>6235</v>
      </c>
      <c r="G752" s="1" t="s">
        <v>6234</v>
      </c>
      <c r="H752" s="1" t="s">
        <v>3624</v>
      </c>
      <c r="I752" s="1" t="s">
        <v>3623</v>
      </c>
      <c r="J752" s="1" t="s">
        <v>6139</v>
      </c>
      <c r="K752" s="1" t="s">
        <v>6138</v>
      </c>
    </row>
    <row r="753" spans="1:11" x14ac:dyDescent="0.25">
      <c r="A753" s="2" t="str">
        <f>_xlfn.CONCAT("r",RIGHT(V3_routesOD!$C753,2),LEFT(V3_routesOD!$E753,2),V3_routesOD!$B753,MID(V3_routesOD!$I753,1,1))</f>
        <v>r76COIPIC</v>
      </c>
      <c r="B753" s="2" t="s">
        <v>6233</v>
      </c>
      <c r="C753" s="2">
        <v>776</v>
      </c>
      <c r="D753" s="2" t="s">
        <v>6142</v>
      </c>
      <c r="E753" s="2" t="s">
        <v>3623</v>
      </c>
      <c r="F753" s="2" t="s">
        <v>6232</v>
      </c>
      <c r="G753" s="2" t="s">
        <v>6231</v>
      </c>
      <c r="H753" s="2" t="s">
        <v>3624</v>
      </c>
      <c r="I753" s="2" t="s">
        <v>3623</v>
      </c>
      <c r="J753" s="2" t="s">
        <v>6139</v>
      </c>
      <c r="K753" s="2" t="s">
        <v>6138</v>
      </c>
    </row>
    <row r="754" spans="1:11" x14ac:dyDescent="0.25">
      <c r="A754" s="1" t="str">
        <f>_xlfn.CONCAT("r",RIGHT(V3_routesOD!$C754,2),LEFT(V3_routesOD!$E754,2),V3_routesOD!$B754,MID(V3_routesOD!$I754,1,1))</f>
        <v>r89COLPDC</v>
      </c>
      <c r="B754" s="1" t="s">
        <v>6230</v>
      </c>
      <c r="C754" s="1">
        <v>789</v>
      </c>
      <c r="D754" s="1" t="s">
        <v>6227</v>
      </c>
      <c r="E754" s="1" t="s">
        <v>3623</v>
      </c>
      <c r="F754" s="1" t="s">
        <v>6229</v>
      </c>
      <c r="G754" s="1" t="s">
        <v>6228</v>
      </c>
      <c r="H754" s="1" t="s">
        <v>3624</v>
      </c>
      <c r="I754" s="1" t="s">
        <v>3623</v>
      </c>
      <c r="J754" s="1" t="s">
        <v>6226</v>
      </c>
      <c r="K754" s="1" t="s">
        <v>6225</v>
      </c>
    </row>
    <row r="755" spans="1:11" x14ac:dyDescent="0.25">
      <c r="A755" s="2" t="str">
        <f>_xlfn.CONCAT("r",RIGHT(V3_routesOD!$C755,2),LEFT(V3_routesOD!$E755,2),V3_routesOD!$B755,MID(V3_routesOD!$I755,1,1))</f>
        <v>r76COLETC</v>
      </c>
      <c r="B755" s="2" t="s">
        <v>6227</v>
      </c>
      <c r="C755" s="2">
        <v>776</v>
      </c>
      <c r="D755" s="2" t="s">
        <v>6142</v>
      </c>
      <c r="E755" s="2" t="s">
        <v>3623</v>
      </c>
      <c r="F755" s="2" t="s">
        <v>6226</v>
      </c>
      <c r="G755" s="2" t="s">
        <v>6225</v>
      </c>
      <c r="H755" s="2" t="s">
        <v>3624</v>
      </c>
      <c r="I755" s="2" t="s">
        <v>3623</v>
      </c>
      <c r="J755" s="2" t="s">
        <v>6139</v>
      </c>
      <c r="K755" s="2" t="s">
        <v>6138</v>
      </c>
    </row>
    <row r="756" spans="1:11" x14ac:dyDescent="0.25">
      <c r="A756" s="1" t="str">
        <f>_xlfn.CONCAT("r",RIGHT(V3_routesOD!$C756,2),LEFT(V3_routesOD!$E756,2),V3_routesOD!$B756,MID(V3_routesOD!$I756,1,1))</f>
        <v>r76COMZLC</v>
      </c>
      <c r="B756" s="1" t="s">
        <v>6224</v>
      </c>
      <c r="C756" s="1">
        <v>776</v>
      </c>
      <c r="D756" s="1" t="s">
        <v>6142</v>
      </c>
      <c r="E756" s="1" t="s">
        <v>3623</v>
      </c>
      <c r="F756" s="1" t="s">
        <v>6223</v>
      </c>
      <c r="G756" s="1" t="s">
        <v>6222</v>
      </c>
      <c r="H756" s="1" t="s">
        <v>3624</v>
      </c>
      <c r="I756" s="1" t="s">
        <v>3623</v>
      </c>
      <c r="J756" s="1" t="s">
        <v>6139</v>
      </c>
      <c r="K756" s="1" t="s">
        <v>6138</v>
      </c>
    </row>
    <row r="757" spans="1:11" x14ac:dyDescent="0.25">
      <c r="A757" s="2" t="str">
        <f>_xlfn.CONCAT("r",RIGHT(V3_routesOD!$C757,2),LEFT(V3_routesOD!$E757,2),V3_routesOD!$B757,MID(V3_routesOD!$I757,1,1))</f>
        <v>r80COEOHC</v>
      </c>
      <c r="B757" s="2" t="s">
        <v>6208</v>
      </c>
      <c r="C757" s="2">
        <v>780</v>
      </c>
      <c r="D757" s="2" t="s">
        <v>6221</v>
      </c>
      <c r="E757" s="2" t="s">
        <v>3623</v>
      </c>
      <c r="F757" s="2" t="s">
        <v>6205</v>
      </c>
      <c r="G757" s="2" t="s">
        <v>6204</v>
      </c>
      <c r="H757" s="2" t="s">
        <v>3624</v>
      </c>
      <c r="I757" s="2" t="s">
        <v>3623</v>
      </c>
      <c r="J757" s="2" t="s">
        <v>6220</v>
      </c>
      <c r="K757" s="2" t="s">
        <v>6219</v>
      </c>
    </row>
    <row r="758" spans="1:11" x14ac:dyDescent="0.25">
      <c r="A758" s="1" t="str">
        <f>_xlfn.CONCAT("r",RIGHT(V3_routesOD!$C758,2),LEFT(V3_routesOD!$E758,2),V3_routesOD!$B758,MID(V3_routesOD!$I758,1,1))</f>
        <v>r76COMVPC</v>
      </c>
      <c r="B758" s="1" t="s">
        <v>6218</v>
      </c>
      <c r="C758" s="1">
        <v>776</v>
      </c>
      <c r="D758" s="1" t="s">
        <v>6142</v>
      </c>
      <c r="E758" s="1" t="s">
        <v>3623</v>
      </c>
      <c r="F758" s="1" t="s">
        <v>6217</v>
      </c>
      <c r="G758" s="1" t="s">
        <v>6216</v>
      </c>
      <c r="H758" s="1" t="s">
        <v>3624</v>
      </c>
      <c r="I758" s="1" t="s">
        <v>3623</v>
      </c>
      <c r="J758" s="1" t="s">
        <v>6139</v>
      </c>
      <c r="K758" s="1" t="s">
        <v>6138</v>
      </c>
    </row>
    <row r="759" spans="1:11" x14ac:dyDescent="0.25">
      <c r="A759" s="2" t="str">
        <f>_xlfn.CONCAT("r",RIGHT(V3_routesOD!$C759,2),LEFT(V3_routesOD!$E759,2),V3_routesOD!$B759,MID(V3_routesOD!$I759,1,1))</f>
        <v>r76COMTRC</v>
      </c>
      <c r="B759" s="2" t="s">
        <v>6215</v>
      </c>
      <c r="C759" s="2">
        <v>776</v>
      </c>
      <c r="D759" s="2" t="s">
        <v>6142</v>
      </c>
      <c r="E759" s="2" t="s">
        <v>3623</v>
      </c>
      <c r="F759" s="2" t="s">
        <v>6214</v>
      </c>
      <c r="G759" s="2" t="s">
        <v>6213</v>
      </c>
      <c r="H759" s="2" t="s">
        <v>3624</v>
      </c>
      <c r="I759" s="2" t="s">
        <v>3623</v>
      </c>
      <c r="J759" s="2" t="s">
        <v>6139</v>
      </c>
      <c r="K759" s="2" t="s">
        <v>6138</v>
      </c>
    </row>
    <row r="760" spans="1:11" x14ac:dyDescent="0.25">
      <c r="A760" s="1" t="str">
        <f>_xlfn.CONCAT("r",RIGHT(V3_routesOD!$C760,2),LEFT(V3_routesOD!$E760,2),V3_routesOD!$B760,MID(V3_routesOD!$I760,1,1))</f>
        <v>r76CONVAC</v>
      </c>
      <c r="B760" s="1" t="s">
        <v>6212</v>
      </c>
      <c r="C760" s="1">
        <v>776</v>
      </c>
      <c r="D760" s="1" t="s">
        <v>6142</v>
      </c>
      <c r="E760" s="1" t="s">
        <v>3623</v>
      </c>
      <c r="F760" s="1" t="s">
        <v>6211</v>
      </c>
      <c r="G760" s="1" t="s">
        <v>6210</v>
      </c>
      <c r="H760" s="1" t="s">
        <v>3624</v>
      </c>
      <c r="I760" s="1" t="s">
        <v>3623</v>
      </c>
      <c r="J760" s="1" t="s">
        <v>6139</v>
      </c>
      <c r="K760" s="1" t="s">
        <v>6138</v>
      </c>
    </row>
    <row r="761" spans="1:11" x14ac:dyDescent="0.25">
      <c r="A761" s="2" t="str">
        <f>_xlfn.CONCAT("r",RIGHT(V3_routesOD!$C761,2),LEFT(V3_routesOD!$E761,2),V3_routesOD!$B761,MID(V3_routesOD!$I761,1,1))</f>
        <v>r91CONQUC</v>
      </c>
      <c r="B761" s="2" t="s">
        <v>6209</v>
      </c>
      <c r="C761" s="2">
        <v>791</v>
      </c>
      <c r="D761" s="2" t="s">
        <v>6208</v>
      </c>
      <c r="E761" s="2" t="s">
        <v>3623</v>
      </c>
      <c r="F761" s="2" t="s">
        <v>6207</v>
      </c>
      <c r="G761" s="2" t="s">
        <v>6206</v>
      </c>
      <c r="H761" s="2" t="s">
        <v>3624</v>
      </c>
      <c r="I761" s="2" t="s">
        <v>3623</v>
      </c>
      <c r="J761" s="2" t="s">
        <v>6205</v>
      </c>
      <c r="K761" s="2" t="s">
        <v>6204</v>
      </c>
    </row>
    <row r="762" spans="1:11" x14ac:dyDescent="0.25">
      <c r="A762" s="1" t="str">
        <f>_xlfn.CONCAT("r",RIGHT(V3_routesOD!$C762,2),LEFT(V3_routesOD!$E762,2),V3_routesOD!$B762,MID(V3_routesOD!$I762,1,1))</f>
        <v>r76COPSOC</v>
      </c>
      <c r="B762" s="1" t="s">
        <v>6203</v>
      </c>
      <c r="C762" s="1">
        <v>776</v>
      </c>
      <c r="D762" s="1" t="s">
        <v>6142</v>
      </c>
      <c r="E762" s="1" t="s">
        <v>3623</v>
      </c>
      <c r="F762" s="1" t="s">
        <v>6202</v>
      </c>
      <c r="G762" s="1" t="s">
        <v>6201</v>
      </c>
      <c r="H762" s="1" t="s">
        <v>3624</v>
      </c>
      <c r="I762" s="1" t="s">
        <v>3623</v>
      </c>
      <c r="J762" s="1" t="s">
        <v>6139</v>
      </c>
      <c r="K762" s="1" t="s">
        <v>6138</v>
      </c>
    </row>
    <row r="763" spans="1:11" x14ac:dyDescent="0.25">
      <c r="A763" s="2" t="str">
        <f>_xlfn.CONCAT("r",RIGHT(V3_routesOD!$C763,2),LEFT(V3_routesOD!$E763,2),V3_routesOD!$B763,MID(V3_routesOD!$I763,1,1))</f>
        <v>r07COPEIC</v>
      </c>
      <c r="B763" s="2" t="s">
        <v>6200</v>
      </c>
      <c r="C763" s="2">
        <v>807</v>
      </c>
      <c r="D763" s="2" t="s">
        <v>3627</v>
      </c>
      <c r="E763" s="2" t="s">
        <v>3623</v>
      </c>
      <c r="F763" s="2" t="s">
        <v>6199</v>
      </c>
      <c r="G763" s="2" t="s">
        <v>6198</v>
      </c>
      <c r="H763" s="2" t="s">
        <v>3624</v>
      </c>
      <c r="I763" s="2" t="s">
        <v>3623</v>
      </c>
      <c r="J763" s="2" t="s">
        <v>3622</v>
      </c>
      <c r="K763" s="2" t="s">
        <v>3621</v>
      </c>
    </row>
    <row r="764" spans="1:11" x14ac:dyDescent="0.25">
      <c r="A764" s="1" t="str">
        <f>_xlfn.CONCAT("r",RIGHT(V3_routesOD!$C764,2),LEFT(V3_routesOD!$E764,2),V3_routesOD!$B764,MID(V3_routesOD!$I764,1,1))</f>
        <v>r76COPPNC</v>
      </c>
      <c r="B764" s="1" t="s">
        <v>6197</v>
      </c>
      <c r="C764" s="1">
        <v>776</v>
      </c>
      <c r="D764" s="1" t="s">
        <v>6142</v>
      </c>
      <c r="E764" s="1" t="s">
        <v>3623</v>
      </c>
      <c r="F764" s="1" t="s">
        <v>6196</v>
      </c>
      <c r="G764" s="1" t="s">
        <v>6195</v>
      </c>
      <c r="H764" s="1" t="s">
        <v>3624</v>
      </c>
      <c r="I764" s="1" t="s">
        <v>3623</v>
      </c>
      <c r="J764" s="1" t="s">
        <v>6139</v>
      </c>
      <c r="K764" s="1" t="s">
        <v>6138</v>
      </c>
    </row>
    <row r="765" spans="1:11" x14ac:dyDescent="0.25">
      <c r="A765" s="2" t="str">
        <f>_xlfn.CONCAT("r",RIGHT(V3_routesOD!$C765,2),LEFT(V3_routesOD!$E765,2),V3_routesOD!$B765,MID(V3_routesOD!$I765,1,1))</f>
        <v>r07COPVAC</v>
      </c>
      <c r="B765" s="2" t="s">
        <v>6194</v>
      </c>
      <c r="C765" s="2">
        <v>807</v>
      </c>
      <c r="D765" s="2" t="s">
        <v>3627</v>
      </c>
      <c r="E765" s="2" t="s">
        <v>3623</v>
      </c>
      <c r="F765" s="2" t="s">
        <v>6193</v>
      </c>
      <c r="G765" s="2" t="s">
        <v>6192</v>
      </c>
      <c r="H765" s="2" t="s">
        <v>3624</v>
      </c>
      <c r="I765" s="2" t="s">
        <v>3623</v>
      </c>
      <c r="J765" s="2" t="s">
        <v>3622</v>
      </c>
      <c r="K765" s="2" t="s">
        <v>3621</v>
      </c>
    </row>
    <row r="766" spans="1:11" x14ac:dyDescent="0.25">
      <c r="A766" s="1" t="str">
        <f>_xlfn.CONCAT("r",RIGHT(V3_routesOD!$C766,2),LEFT(V3_routesOD!$E766,2),V3_routesOD!$B766,MID(V3_routesOD!$I766,1,1))</f>
        <v>r76COPUUC</v>
      </c>
      <c r="B766" s="1" t="s">
        <v>6184</v>
      </c>
      <c r="C766" s="1">
        <v>776</v>
      </c>
      <c r="D766" s="1" t="s">
        <v>6142</v>
      </c>
      <c r="E766" s="1" t="s">
        <v>3623</v>
      </c>
      <c r="F766" s="1" t="s">
        <v>6181</v>
      </c>
      <c r="G766" s="1" t="s">
        <v>6180</v>
      </c>
      <c r="H766" s="1" t="s">
        <v>3624</v>
      </c>
      <c r="I766" s="1" t="s">
        <v>3623</v>
      </c>
      <c r="J766" s="1" t="s">
        <v>6139</v>
      </c>
      <c r="K766" s="1" t="s">
        <v>6138</v>
      </c>
    </row>
    <row r="767" spans="1:11" x14ac:dyDescent="0.25">
      <c r="A767" s="2" t="str">
        <f>_xlfn.CONCAT("r",RIGHT(V3_routesOD!$C767,2),LEFT(V3_routesOD!$E767,2),V3_routesOD!$B767,MID(V3_routesOD!$I767,1,1))</f>
        <v>r76COPCRC</v>
      </c>
      <c r="B767" s="2" t="s">
        <v>6191</v>
      </c>
      <c r="C767" s="2">
        <v>776</v>
      </c>
      <c r="D767" s="2" t="s">
        <v>6142</v>
      </c>
      <c r="E767" s="2" t="s">
        <v>3623</v>
      </c>
      <c r="F767" s="2" t="s">
        <v>6190</v>
      </c>
      <c r="G767" s="2" t="s">
        <v>6189</v>
      </c>
      <c r="H767" s="2" t="s">
        <v>3624</v>
      </c>
      <c r="I767" s="2" t="s">
        <v>3623</v>
      </c>
      <c r="J767" s="2" t="s">
        <v>6139</v>
      </c>
      <c r="K767" s="2" t="s">
        <v>6138</v>
      </c>
    </row>
    <row r="768" spans="1:11" x14ac:dyDescent="0.25">
      <c r="A768" s="1" t="str">
        <f>_xlfn.CONCAT("r",RIGHT(V3_routesOD!$C768,2),LEFT(V3_routesOD!$E768,2),V3_routesOD!$B768,MID(V3_routesOD!$I768,1,1))</f>
        <v>r76COPDAC</v>
      </c>
      <c r="B768" s="1" t="s">
        <v>6188</v>
      </c>
      <c r="C768" s="1">
        <v>776</v>
      </c>
      <c r="D768" s="1" t="s">
        <v>6142</v>
      </c>
      <c r="E768" s="1" t="s">
        <v>3623</v>
      </c>
      <c r="F768" s="1" t="s">
        <v>6187</v>
      </c>
      <c r="G768" s="1" t="s">
        <v>6186</v>
      </c>
      <c r="H768" s="1" t="s">
        <v>3624</v>
      </c>
      <c r="I768" s="1" t="s">
        <v>3623</v>
      </c>
      <c r="J768" s="1" t="s">
        <v>6139</v>
      </c>
      <c r="K768" s="1" t="s">
        <v>6138</v>
      </c>
    </row>
    <row r="769" spans="1:11" x14ac:dyDescent="0.25">
      <c r="A769" s="2" t="str">
        <f>_xlfn.CONCAT("r",RIGHT(V3_routesOD!$C769,2),LEFT(V3_routesOD!$E769,2),V3_routesOD!$B769,MID(V3_routesOD!$I769,1,1))</f>
        <v>r00COLQMC</v>
      </c>
      <c r="B769" s="2" t="s">
        <v>6185</v>
      </c>
      <c r="C769" s="2">
        <v>800</v>
      </c>
      <c r="D769" s="2" t="s">
        <v>6184</v>
      </c>
      <c r="E769" s="2" t="s">
        <v>3623</v>
      </c>
      <c r="F769" s="2" t="s">
        <v>6183</v>
      </c>
      <c r="G769" s="2" t="s">
        <v>6182</v>
      </c>
      <c r="H769" s="2" t="s">
        <v>3624</v>
      </c>
      <c r="I769" s="2" t="s">
        <v>3623</v>
      </c>
      <c r="J769" s="2" t="s">
        <v>6181</v>
      </c>
      <c r="K769" s="2" t="s">
        <v>6180</v>
      </c>
    </row>
    <row r="770" spans="1:11" x14ac:dyDescent="0.25">
      <c r="A770" s="1" t="str">
        <f>_xlfn.CONCAT("r",RIGHT(V3_routesOD!$C770,2),LEFT(V3_routesOD!$E770,2),V3_routesOD!$B770,MID(V3_routesOD!$I770,1,1))</f>
        <v>r76COUIBC</v>
      </c>
      <c r="B770" s="1" t="s">
        <v>6179</v>
      </c>
      <c r="C770" s="1">
        <v>776</v>
      </c>
      <c r="D770" s="1" t="s">
        <v>6142</v>
      </c>
      <c r="E770" s="1" t="s">
        <v>3623</v>
      </c>
      <c r="F770" s="1" t="s">
        <v>6178</v>
      </c>
      <c r="G770" s="1" t="s">
        <v>6177</v>
      </c>
      <c r="H770" s="1" t="s">
        <v>3624</v>
      </c>
      <c r="I770" s="1" t="s">
        <v>3623</v>
      </c>
      <c r="J770" s="1" t="s">
        <v>6139</v>
      </c>
      <c r="K770" s="1" t="s">
        <v>6138</v>
      </c>
    </row>
    <row r="771" spans="1:11" x14ac:dyDescent="0.25">
      <c r="A771" s="2" t="str">
        <f>_xlfn.CONCAT("r",RIGHT(V3_routesOD!$C771,2),LEFT(V3_routesOD!$E771,2),V3_routesOD!$B771,MID(V3_routesOD!$I771,1,1))</f>
        <v>r76CORCHC</v>
      </c>
      <c r="B771" s="2" t="s">
        <v>6176</v>
      </c>
      <c r="C771" s="2">
        <v>776</v>
      </c>
      <c r="D771" s="2" t="s">
        <v>6142</v>
      </c>
      <c r="E771" s="2" t="s">
        <v>3623</v>
      </c>
      <c r="F771" s="2" t="s">
        <v>6175</v>
      </c>
      <c r="G771" s="2" t="s">
        <v>6174</v>
      </c>
      <c r="H771" s="2" t="s">
        <v>3624</v>
      </c>
      <c r="I771" s="2" t="s">
        <v>3623</v>
      </c>
      <c r="J771" s="2" t="s">
        <v>6139</v>
      </c>
      <c r="K771" s="2" t="s">
        <v>6138</v>
      </c>
    </row>
    <row r="772" spans="1:11" x14ac:dyDescent="0.25">
      <c r="A772" s="1" t="str">
        <f>_xlfn.CONCAT("r",RIGHT(V3_routesOD!$C772,2),LEFT(V3_routesOD!$E772,2),V3_routesOD!$B772,MID(V3_routesOD!$I772,1,1))</f>
        <v>r07COMDEC</v>
      </c>
      <c r="B772" s="1" t="s">
        <v>6173</v>
      </c>
      <c r="C772" s="1">
        <v>807</v>
      </c>
      <c r="D772" s="1" t="s">
        <v>3627</v>
      </c>
      <c r="E772" s="1" t="s">
        <v>3623</v>
      </c>
      <c r="F772" s="1" t="s">
        <v>6172</v>
      </c>
      <c r="G772" s="1" t="s">
        <v>6171</v>
      </c>
      <c r="H772" s="1" t="s">
        <v>3624</v>
      </c>
      <c r="I772" s="1" t="s">
        <v>3623</v>
      </c>
      <c r="J772" s="1" t="s">
        <v>3622</v>
      </c>
      <c r="K772" s="1" t="s">
        <v>3621</v>
      </c>
    </row>
    <row r="773" spans="1:11" x14ac:dyDescent="0.25">
      <c r="A773" s="2" t="str">
        <f>_xlfn.CONCAT("r",RIGHT(V3_routesOD!$C773,2),LEFT(V3_routesOD!$E773,2),V3_routesOD!$B773,MID(V3_routesOD!$I773,1,1))</f>
        <v>r75COADZC</v>
      </c>
      <c r="B773" s="2" t="s">
        <v>3627</v>
      </c>
      <c r="C773" s="2">
        <v>775</v>
      </c>
      <c r="D773" s="2" t="s">
        <v>6170</v>
      </c>
      <c r="E773" s="2" t="s">
        <v>3623</v>
      </c>
      <c r="F773" s="2" t="s">
        <v>3622</v>
      </c>
      <c r="G773" s="2" t="s">
        <v>3621</v>
      </c>
      <c r="H773" s="2" t="s">
        <v>3624</v>
      </c>
      <c r="I773" s="2" t="s">
        <v>3623</v>
      </c>
      <c r="J773" s="2" t="s">
        <v>6169</v>
      </c>
      <c r="K773" s="2" t="s">
        <v>6168</v>
      </c>
    </row>
    <row r="774" spans="1:11" x14ac:dyDescent="0.25">
      <c r="A774" s="1" t="str">
        <f>_xlfn.CONCAT("r",RIGHT(V3_routesOD!$C774,2),LEFT(V3_routesOD!$E774,2),V3_routesOD!$B774,MID(V3_routesOD!$I774,1,1))</f>
        <v>r76COSJEC</v>
      </c>
      <c r="B774" s="1" t="s">
        <v>6167</v>
      </c>
      <c r="C774" s="1">
        <v>776</v>
      </c>
      <c r="D774" s="1" t="s">
        <v>6142</v>
      </c>
      <c r="E774" s="1" t="s">
        <v>3623</v>
      </c>
      <c r="F774" s="1" t="s">
        <v>6166</v>
      </c>
      <c r="G774" s="1" t="s">
        <v>6165</v>
      </c>
      <c r="H774" s="1" t="s">
        <v>3624</v>
      </c>
      <c r="I774" s="1" t="s">
        <v>3623</v>
      </c>
      <c r="J774" s="1" t="s">
        <v>6139</v>
      </c>
      <c r="K774" s="1" t="s">
        <v>6138</v>
      </c>
    </row>
    <row r="775" spans="1:11" x14ac:dyDescent="0.25">
      <c r="A775" s="2" t="str">
        <f>_xlfn.CONCAT("r",RIGHT(V3_routesOD!$C775,2),LEFT(V3_routesOD!$E775,2),V3_routesOD!$B775,MID(V3_routesOD!$I775,1,1))</f>
        <v>r76COSMRC</v>
      </c>
      <c r="B775" s="2" t="s">
        <v>6164</v>
      </c>
      <c r="C775" s="2">
        <v>776</v>
      </c>
      <c r="D775" s="2" t="s">
        <v>6142</v>
      </c>
      <c r="E775" s="2" t="s">
        <v>3623</v>
      </c>
      <c r="F775" s="2" t="s">
        <v>6163</v>
      </c>
      <c r="G775" s="2" t="s">
        <v>6162</v>
      </c>
      <c r="H775" s="2" t="s">
        <v>3624</v>
      </c>
      <c r="I775" s="2" t="s">
        <v>3623</v>
      </c>
      <c r="J775" s="2" t="s">
        <v>6139</v>
      </c>
      <c r="K775" s="2" t="s">
        <v>6138</v>
      </c>
    </row>
    <row r="776" spans="1:11" x14ac:dyDescent="0.25">
      <c r="A776" s="1" t="str">
        <f>_xlfn.CONCAT("r",RIGHT(V3_routesOD!$C776,2),LEFT(V3_routesOD!$E776,2),V3_routesOD!$B776,MID(V3_routesOD!$I776,1,1))</f>
        <v>r76CORVEC</v>
      </c>
      <c r="B776" s="1" t="s">
        <v>6161</v>
      </c>
      <c r="C776" s="1">
        <v>776</v>
      </c>
      <c r="D776" s="1" t="s">
        <v>6142</v>
      </c>
      <c r="E776" s="1" t="s">
        <v>3623</v>
      </c>
      <c r="F776" s="1" t="s">
        <v>6160</v>
      </c>
      <c r="G776" s="1" t="s">
        <v>6159</v>
      </c>
      <c r="H776" s="1" t="s">
        <v>3624</v>
      </c>
      <c r="I776" s="1" t="s">
        <v>3623</v>
      </c>
      <c r="J776" s="1" t="s">
        <v>6139</v>
      </c>
      <c r="K776" s="1" t="s">
        <v>6138</v>
      </c>
    </row>
    <row r="777" spans="1:11" x14ac:dyDescent="0.25">
      <c r="A777" s="2" t="str">
        <f>_xlfn.CONCAT("r",RIGHT(V3_routesOD!$C777,2),LEFT(V3_routesOD!$E777,2),V3_routesOD!$B777,MID(V3_routesOD!$I777,1,1))</f>
        <v>r76COTMEC</v>
      </c>
      <c r="B777" s="2" t="s">
        <v>6158</v>
      </c>
      <c r="C777" s="2">
        <v>776</v>
      </c>
      <c r="D777" s="2" t="s">
        <v>6142</v>
      </c>
      <c r="E777" s="2" t="s">
        <v>3623</v>
      </c>
      <c r="F777" s="2" t="s">
        <v>6157</v>
      </c>
      <c r="G777" s="2" t="s">
        <v>6156</v>
      </c>
      <c r="H777" s="2" t="s">
        <v>3624</v>
      </c>
      <c r="I777" s="2" t="s">
        <v>3623</v>
      </c>
      <c r="J777" s="2" t="s">
        <v>6139</v>
      </c>
      <c r="K777" s="2" t="s">
        <v>6138</v>
      </c>
    </row>
    <row r="778" spans="1:11" x14ac:dyDescent="0.25">
      <c r="A778" s="1" t="str">
        <f>_xlfn.CONCAT("r",RIGHT(V3_routesOD!$C778,2),LEFT(V3_routesOD!$E778,2),V3_routesOD!$B778,MID(V3_routesOD!$I778,1,1))</f>
        <v>r79COTCOC</v>
      </c>
      <c r="B778" s="1" t="s">
        <v>6155</v>
      </c>
      <c r="C778" s="1">
        <v>779</v>
      </c>
      <c r="D778" s="1" t="s">
        <v>6000</v>
      </c>
      <c r="E778" s="1" t="s">
        <v>3623</v>
      </c>
      <c r="F778" s="1" t="s">
        <v>6154</v>
      </c>
      <c r="G778" s="1" t="s">
        <v>6153</v>
      </c>
      <c r="H778" s="1" t="s">
        <v>3624</v>
      </c>
      <c r="I778" s="1" t="s">
        <v>3623</v>
      </c>
      <c r="J778" s="1" t="s">
        <v>5997</v>
      </c>
      <c r="K778" s="1" t="s">
        <v>5996</v>
      </c>
    </row>
    <row r="779" spans="1:11" x14ac:dyDescent="0.25">
      <c r="A779" s="2" t="str">
        <f>_xlfn.CONCAT("r",RIGHT(V3_routesOD!$C779,2),LEFT(V3_routesOD!$E779,2),V3_routesOD!$B779,MID(V3_routesOD!$I779,1,1))</f>
        <v>r76COVUPC</v>
      </c>
      <c r="B779" s="2" t="s">
        <v>6152</v>
      </c>
      <c r="C779" s="2">
        <v>776</v>
      </c>
      <c r="D779" s="2" t="s">
        <v>6142</v>
      </c>
      <c r="E779" s="2" t="s">
        <v>3623</v>
      </c>
      <c r="F779" s="2" t="s">
        <v>6151</v>
      </c>
      <c r="G779" s="2" t="s">
        <v>6150</v>
      </c>
      <c r="H779" s="2" t="s">
        <v>3624</v>
      </c>
      <c r="I779" s="2" t="s">
        <v>3623</v>
      </c>
      <c r="J779" s="2" t="s">
        <v>6139</v>
      </c>
      <c r="K779" s="2" t="s">
        <v>6138</v>
      </c>
    </row>
    <row r="780" spans="1:11" x14ac:dyDescent="0.25">
      <c r="A780" s="1" t="str">
        <f>_xlfn.CONCAT("r",RIGHT(V3_routesOD!$C780,2),LEFT(V3_routesOD!$E780,2),V3_routesOD!$B780,MID(V3_routesOD!$I780,1,1))</f>
        <v>r76COVGZC</v>
      </c>
      <c r="B780" s="1" t="s">
        <v>6149</v>
      </c>
      <c r="C780" s="1">
        <v>776</v>
      </c>
      <c r="D780" s="1" t="s">
        <v>6142</v>
      </c>
      <c r="E780" s="1" t="s">
        <v>3623</v>
      </c>
      <c r="F780" s="1" t="s">
        <v>6148</v>
      </c>
      <c r="G780" s="1" t="s">
        <v>6147</v>
      </c>
      <c r="H780" s="1" t="s">
        <v>3624</v>
      </c>
      <c r="I780" s="1" t="s">
        <v>3623</v>
      </c>
      <c r="J780" s="1" t="s">
        <v>6139</v>
      </c>
      <c r="K780" s="1" t="s">
        <v>6138</v>
      </c>
    </row>
    <row r="781" spans="1:11" x14ac:dyDescent="0.25">
      <c r="A781" s="2" t="str">
        <f>_xlfn.CONCAT("r",RIGHT(V3_routesOD!$C781,2),LEFT(V3_routesOD!$E781,2),V3_routesOD!$B781,MID(V3_routesOD!$I781,1,1))</f>
        <v>r76COVVCC</v>
      </c>
      <c r="B781" s="2" t="s">
        <v>6146</v>
      </c>
      <c r="C781" s="2">
        <v>776</v>
      </c>
      <c r="D781" s="2" t="s">
        <v>6142</v>
      </c>
      <c r="E781" s="2" t="s">
        <v>3623</v>
      </c>
      <c r="F781" s="2" t="s">
        <v>6145</v>
      </c>
      <c r="G781" s="2" t="s">
        <v>6144</v>
      </c>
      <c r="H781" s="2" t="s">
        <v>3624</v>
      </c>
      <c r="I781" s="2" t="s">
        <v>3623</v>
      </c>
      <c r="J781" s="2" t="s">
        <v>6139</v>
      </c>
      <c r="K781" s="2" t="s">
        <v>6138</v>
      </c>
    </row>
    <row r="782" spans="1:11" x14ac:dyDescent="0.25">
      <c r="A782" s="1" t="str">
        <f>_xlfn.CONCAT("r",RIGHT(V3_routesOD!$C782,2),LEFT(V3_routesOD!$E782,2),V3_routesOD!$B782,MID(V3_routesOD!$I782,1,1))</f>
        <v>r76COEYPC</v>
      </c>
      <c r="B782" s="1" t="s">
        <v>6143</v>
      </c>
      <c r="C782" s="1">
        <v>776</v>
      </c>
      <c r="D782" s="1" t="s">
        <v>6142</v>
      </c>
      <c r="E782" s="1" t="s">
        <v>3623</v>
      </c>
      <c r="F782" s="1" t="s">
        <v>6141</v>
      </c>
      <c r="G782" s="1" t="s">
        <v>6140</v>
      </c>
      <c r="H782" s="1" t="s">
        <v>3624</v>
      </c>
      <c r="I782" s="1" t="s">
        <v>3623</v>
      </c>
      <c r="J782" s="1" t="s">
        <v>6139</v>
      </c>
      <c r="K782" s="1" t="s">
        <v>6138</v>
      </c>
    </row>
    <row r="783" spans="1:11" x14ac:dyDescent="0.25">
      <c r="A783" s="2" t="str">
        <f>_xlfn.CONCAT("r",RIGHT(V3_routesOD!$C783,2),LEFT(V3_routesOD!$E783,2),V3_routesOD!$B783,MID(V3_routesOD!$I783,1,1))</f>
        <v>r24CRGLFC</v>
      </c>
      <c r="B783" s="2" t="s">
        <v>6124</v>
      </c>
      <c r="C783" s="2">
        <v>824</v>
      </c>
      <c r="D783" s="2" t="s">
        <v>6125</v>
      </c>
      <c r="E783" s="2" t="s">
        <v>6105</v>
      </c>
      <c r="F783" s="2" t="s">
        <v>6121</v>
      </c>
      <c r="G783" s="2" t="s">
        <v>6120</v>
      </c>
      <c r="H783" s="2" t="s">
        <v>6107</v>
      </c>
      <c r="I783" s="2" t="s">
        <v>6105</v>
      </c>
      <c r="J783" s="2" t="s">
        <v>6123</v>
      </c>
      <c r="K783" s="2" t="s">
        <v>6122</v>
      </c>
    </row>
    <row r="784" spans="1:11" x14ac:dyDescent="0.25">
      <c r="A784" s="1" t="str">
        <f>_xlfn.CONCAT("r",RIGHT(V3_routesOD!$C784,2),LEFT(V3_routesOD!$E784,2),V3_routesOD!$B784,MID(V3_routesOD!$I784,1,1))</f>
        <v>r28CRFONC</v>
      </c>
      <c r="B784" s="1" t="s">
        <v>6137</v>
      </c>
      <c r="C784" s="1">
        <v>828</v>
      </c>
      <c r="D784" s="1" t="s">
        <v>6106</v>
      </c>
      <c r="E784" s="1" t="s">
        <v>6105</v>
      </c>
      <c r="F784" s="1" t="s">
        <v>6136</v>
      </c>
      <c r="G784" s="1" t="s">
        <v>6135</v>
      </c>
      <c r="H784" s="1" t="s">
        <v>6107</v>
      </c>
      <c r="I784" s="1" t="s">
        <v>6105</v>
      </c>
      <c r="J784" s="1" t="s">
        <v>6104</v>
      </c>
      <c r="K784" s="1" t="s">
        <v>6103</v>
      </c>
    </row>
    <row r="785" spans="1:11" x14ac:dyDescent="0.25">
      <c r="A785" s="2" t="str">
        <f>_xlfn.CONCAT("r",RIGHT(V3_routesOD!$C785,2),LEFT(V3_routesOD!$E785,2),V3_routesOD!$B785,MID(V3_routesOD!$I785,1,1))</f>
        <v>r07CRLIRU</v>
      </c>
      <c r="B785" s="2" t="s">
        <v>6134</v>
      </c>
      <c r="C785" s="2">
        <v>2307</v>
      </c>
      <c r="D785" s="2" t="s">
        <v>210</v>
      </c>
      <c r="E785" s="2" t="s">
        <v>6105</v>
      </c>
      <c r="F785" s="2" t="s">
        <v>6133</v>
      </c>
      <c r="G785" s="2" t="s">
        <v>6132</v>
      </c>
      <c r="H785" s="2" t="s">
        <v>209</v>
      </c>
      <c r="I785" s="2" t="s">
        <v>209</v>
      </c>
      <c r="J785" s="2" t="s">
        <v>208</v>
      </c>
      <c r="K785" s="2" t="s">
        <v>207</v>
      </c>
    </row>
    <row r="786" spans="1:11" x14ac:dyDescent="0.25">
      <c r="A786" s="1" t="str">
        <f>_xlfn.CONCAT("r",RIGHT(V3_routesOD!$C786,2),LEFT(V3_routesOD!$E786,2),V3_routesOD!$B786,MID(V3_routesOD!$I786,1,1))</f>
        <v>r28CRTMUC</v>
      </c>
      <c r="B786" s="1" t="s">
        <v>6130</v>
      </c>
      <c r="C786" s="1">
        <v>828</v>
      </c>
      <c r="D786" s="1" t="s">
        <v>6106</v>
      </c>
      <c r="E786" s="1" t="s">
        <v>6105</v>
      </c>
      <c r="F786" s="1" t="s">
        <v>6127</v>
      </c>
      <c r="G786" s="1" t="s">
        <v>6126</v>
      </c>
      <c r="H786" s="1" t="s">
        <v>6107</v>
      </c>
      <c r="I786" s="1" t="s">
        <v>6105</v>
      </c>
      <c r="J786" s="1" t="s">
        <v>6104</v>
      </c>
      <c r="K786" s="1" t="s">
        <v>6103</v>
      </c>
    </row>
    <row r="787" spans="1:11" x14ac:dyDescent="0.25">
      <c r="A787" s="2" t="str">
        <f>_xlfn.CONCAT("r",RIGHT(V3_routesOD!$C787,2),LEFT(V3_routesOD!$E787,2),V3_routesOD!$B787,MID(V3_routesOD!$I787,1,1))</f>
        <v>r21CRNOBC</v>
      </c>
      <c r="B787" s="2" t="s">
        <v>6131</v>
      </c>
      <c r="C787" s="2">
        <v>821</v>
      </c>
      <c r="D787" s="2" t="s">
        <v>6130</v>
      </c>
      <c r="E787" s="2" t="s">
        <v>6105</v>
      </c>
      <c r="F787" s="2" t="s">
        <v>6129</v>
      </c>
      <c r="G787" s="2" t="s">
        <v>6128</v>
      </c>
      <c r="H787" s="2" t="s">
        <v>6107</v>
      </c>
      <c r="I787" s="2" t="s">
        <v>6105</v>
      </c>
      <c r="J787" s="2" t="s">
        <v>6127</v>
      </c>
      <c r="K787" s="2" t="s">
        <v>6126</v>
      </c>
    </row>
    <row r="788" spans="1:11" x14ac:dyDescent="0.25">
      <c r="A788" s="1" t="str">
        <f>_xlfn.CONCAT("r",RIGHT(V3_routesOD!$C788,2),LEFT(V3_routesOD!$E788,2),V3_routesOD!$B788,MID(V3_routesOD!$I788,1,1))</f>
        <v>r28CRPMZC</v>
      </c>
      <c r="B788" s="1" t="s">
        <v>6115</v>
      </c>
      <c r="C788" s="1">
        <v>828</v>
      </c>
      <c r="D788" s="1" t="s">
        <v>6106</v>
      </c>
      <c r="E788" s="1" t="s">
        <v>6105</v>
      </c>
      <c r="F788" s="1" t="s">
        <v>6112</v>
      </c>
      <c r="G788" s="1" t="s">
        <v>6111</v>
      </c>
      <c r="H788" s="1" t="s">
        <v>6107</v>
      </c>
      <c r="I788" s="1" t="s">
        <v>6105</v>
      </c>
      <c r="J788" s="1" t="s">
        <v>6104</v>
      </c>
      <c r="K788" s="1" t="s">
        <v>6103</v>
      </c>
    </row>
    <row r="789" spans="1:11" x14ac:dyDescent="0.25">
      <c r="A789" s="2" t="str">
        <f>_xlfn.CONCAT("r",RIGHT(V3_routesOD!$C789,2),LEFT(V3_routesOD!$E789,2),V3_routesOD!$B789,MID(V3_routesOD!$I789,1,1))</f>
        <v>r18CRPJMC</v>
      </c>
      <c r="B789" s="2" t="s">
        <v>6125</v>
      </c>
      <c r="C789" s="2">
        <v>818</v>
      </c>
      <c r="D789" s="2" t="s">
        <v>6124</v>
      </c>
      <c r="E789" s="2" t="s">
        <v>6105</v>
      </c>
      <c r="F789" s="2" t="s">
        <v>6123</v>
      </c>
      <c r="G789" s="2" t="s">
        <v>6122</v>
      </c>
      <c r="H789" s="2" t="s">
        <v>6107</v>
      </c>
      <c r="I789" s="2" t="s">
        <v>6105</v>
      </c>
      <c r="J789" s="2" t="s">
        <v>6121</v>
      </c>
      <c r="K789" s="2" t="s">
        <v>6120</v>
      </c>
    </row>
    <row r="790" spans="1:11" x14ac:dyDescent="0.25">
      <c r="A790" s="1" t="str">
        <f>_xlfn.CONCAT("r",RIGHT(V3_routesOD!$C790,2),LEFT(V3_routesOD!$E790,2),V3_routesOD!$B790,MID(V3_routesOD!$I790,1,1))</f>
        <v>r28CRDRKC</v>
      </c>
      <c r="B790" s="1" t="s">
        <v>6119</v>
      </c>
      <c r="C790" s="1">
        <v>828</v>
      </c>
      <c r="D790" s="1" t="s">
        <v>6106</v>
      </c>
      <c r="E790" s="1" t="s">
        <v>6105</v>
      </c>
      <c r="F790" s="1" t="s">
        <v>6118</v>
      </c>
      <c r="G790" s="1" t="s">
        <v>6117</v>
      </c>
      <c r="H790" s="1" t="s">
        <v>6107</v>
      </c>
      <c r="I790" s="1" t="s">
        <v>6105</v>
      </c>
      <c r="J790" s="1" t="s">
        <v>6104</v>
      </c>
      <c r="K790" s="1" t="s">
        <v>6103</v>
      </c>
    </row>
    <row r="791" spans="1:11" x14ac:dyDescent="0.25">
      <c r="A791" s="2" t="str">
        <f>_xlfn.CONCAT("r",RIGHT(V3_routesOD!$C791,2),LEFT(V3_routesOD!$E791,2),V3_routesOD!$B791,MID(V3_routesOD!$I791,1,1))</f>
        <v>r23CRXQPC</v>
      </c>
      <c r="B791" s="2" t="s">
        <v>6116</v>
      </c>
      <c r="C791" s="2">
        <v>823</v>
      </c>
      <c r="D791" s="2" t="s">
        <v>6115</v>
      </c>
      <c r="E791" s="2" t="s">
        <v>6105</v>
      </c>
      <c r="F791" s="2" t="s">
        <v>6114</v>
      </c>
      <c r="G791" s="2" t="s">
        <v>6113</v>
      </c>
      <c r="H791" s="2" t="s">
        <v>6107</v>
      </c>
      <c r="I791" s="2" t="s">
        <v>6105</v>
      </c>
      <c r="J791" s="2" t="s">
        <v>6112</v>
      </c>
      <c r="K791" s="2" t="s">
        <v>6111</v>
      </c>
    </row>
    <row r="792" spans="1:11" x14ac:dyDescent="0.25">
      <c r="A792" s="1" t="str">
        <f>_xlfn.CONCAT("r",RIGHT(V3_routesOD!$C792,2),LEFT(V3_routesOD!$E792,2),V3_routesOD!$B792,MID(V3_routesOD!$I792,1,1))</f>
        <v>r28CRTTQC</v>
      </c>
      <c r="B792" s="1" t="s">
        <v>6110</v>
      </c>
      <c r="C792" s="1">
        <v>828</v>
      </c>
      <c r="D792" s="1" t="s">
        <v>6106</v>
      </c>
      <c r="E792" s="1" t="s">
        <v>6105</v>
      </c>
      <c r="F792" s="1" t="s">
        <v>6109</v>
      </c>
      <c r="G792" s="1" t="s">
        <v>6108</v>
      </c>
      <c r="H792" s="1" t="s">
        <v>6107</v>
      </c>
      <c r="I792" s="1" t="s">
        <v>6105</v>
      </c>
      <c r="J792" s="1" t="s">
        <v>6104</v>
      </c>
      <c r="K792" s="1" t="s">
        <v>6103</v>
      </c>
    </row>
    <row r="793" spans="1:11" x14ac:dyDescent="0.25">
      <c r="A793" s="2" t="str">
        <f>_xlfn.CONCAT("r",RIGHT(V3_routesOD!$C793,2),LEFT(V3_routesOD!$E793,2),V3_routesOD!$B793,MID(V3_routesOD!$I793,1,1))</f>
        <v>r07CRSJOU</v>
      </c>
      <c r="B793" s="2" t="s">
        <v>6106</v>
      </c>
      <c r="C793" s="2">
        <v>2307</v>
      </c>
      <c r="D793" s="2" t="s">
        <v>210</v>
      </c>
      <c r="E793" s="2" t="s">
        <v>6105</v>
      </c>
      <c r="F793" s="2" t="s">
        <v>6104</v>
      </c>
      <c r="G793" s="2" t="s">
        <v>6103</v>
      </c>
      <c r="H793" s="2" t="s">
        <v>209</v>
      </c>
      <c r="I793" s="2" t="s">
        <v>209</v>
      </c>
      <c r="J793" s="2" t="s">
        <v>208</v>
      </c>
      <c r="K793" s="2" t="s">
        <v>207</v>
      </c>
    </row>
    <row r="794" spans="1:11" x14ac:dyDescent="0.25">
      <c r="A794" s="1" t="str">
        <f>_xlfn.CONCAT("r",RIGHT(V3_routesOD!$C794,2),LEFT(V3_routesOD!$E794,2),V3_routesOD!$B794,MID(V3_routesOD!$I794,1,1))</f>
        <v>r36HRBWKH</v>
      </c>
      <c r="B794" s="1" t="s">
        <v>6102</v>
      </c>
      <c r="C794" s="1">
        <v>836</v>
      </c>
      <c r="D794" s="1" t="s">
        <v>6080</v>
      </c>
      <c r="E794" s="1" t="s">
        <v>6079</v>
      </c>
      <c r="F794" s="1" t="s">
        <v>6101</v>
      </c>
      <c r="G794" s="1" t="s">
        <v>6100</v>
      </c>
      <c r="H794" s="1" t="s">
        <v>6095</v>
      </c>
      <c r="I794" s="1" t="s">
        <v>6079</v>
      </c>
      <c r="J794" s="1" t="s">
        <v>6078</v>
      </c>
      <c r="K794" s="1" t="s">
        <v>6077</v>
      </c>
    </row>
    <row r="795" spans="1:11" x14ac:dyDescent="0.25">
      <c r="A795" s="2" t="str">
        <f>_xlfn.CONCAT("r",RIGHT(V3_routesOD!$C795,2),LEFT(V3_routesOD!$E795,2),V3_routesOD!$B795,MID(V3_routesOD!$I795,1,1))</f>
        <v>r64HRDBVN</v>
      </c>
      <c r="B795" s="2" t="s">
        <v>6098</v>
      </c>
      <c r="C795" s="2">
        <v>1564</v>
      </c>
      <c r="D795" s="2" t="s">
        <v>1142</v>
      </c>
      <c r="E795" s="2" t="s">
        <v>6079</v>
      </c>
      <c r="F795" s="2" t="s">
        <v>6094</v>
      </c>
      <c r="G795" s="2" t="s">
        <v>6093</v>
      </c>
      <c r="H795" s="2" t="s">
        <v>1139</v>
      </c>
      <c r="I795" s="2" t="s">
        <v>1138</v>
      </c>
      <c r="J795" s="2" t="s">
        <v>1137</v>
      </c>
      <c r="K795" s="2" t="s">
        <v>1136</v>
      </c>
    </row>
    <row r="796" spans="1:11" x14ac:dyDescent="0.25">
      <c r="A796" s="1" t="str">
        <f>_xlfn.CONCAT("r",RIGHT(V3_routesOD!$C796,2),LEFT(V3_routesOD!$E796,2),V3_routesOD!$B796,MID(V3_routesOD!$I796,1,1))</f>
        <v>r30HROSIH</v>
      </c>
      <c r="B796" s="1" t="s">
        <v>6099</v>
      </c>
      <c r="C796" s="1">
        <v>830</v>
      </c>
      <c r="D796" s="1" t="s">
        <v>6098</v>
      </c>
      <c r="E796" s="1" t="s">
        <v>6079</v>
      </c>
      <c r="F796" s="1" t="s">
        <v>6097</v>
      </c>
      <c r="G796" s="1" t="s">
        <v>6096</v>
      </c>
      <c r="H796" s="1" t="s">
        <v>6095</v>
      </c>
      <c r="I796" s="1" t="s">
        <v>6079</v>
      </c>
      <c r="J796" s="1" t="s">
        <v>6094</v>
      </c>
      <c r="K796" s="1" t="s">
        <v>6093</v>
      </c>
    </row>
    <row r="797" spans="1:11" x14ac:dyDescent="0.25">
      <c r="A797" s="2" t="str">
        <f>_xlfn.CONCAT("r",RIGHT(V3_routesOD!$C797,2),LEFT(V3_routesOD!$E797,2),V3_routesOD!$B797,MID(V3_routesOD!$I797,1,1))</f>
        <v>r04HRPUYS</v>
      </c>
      <c r="B797" s="2" t="s">
        <v>6092</v>
      </c>
      <c r="C797" s="2">
        <v>2104</v>
      </c>
      <c r="D797" s="2" t="s">
        <v>2363</v>
      </c>
      <c r="E797" s="2" t="s">
        <v>6079</v>
      </c>
      <c r="F797" s="2" t="s">
        <v>6091</v>
      </c>
      <c r="G797" s="2" t="s">
        <v>6090</v>
      </c>
      <c r="H797" s="2" t="s">
        <v>2360</v>
      </c>
      <c r="I797" s="2" t="s">
        <v>2359</v>
      </c>
      <c r="J797" s="2" t="s">
        <v>2358</v>
      </c>
      <c r="K797" s="2" t="s">
        <v>2357</v>
      </c>
    </row>
    <row r="798" spans="1:11" x14ac:dyDescent="0.25">
      <c r="A798" s="1" t="str">
        <f>_xlfn.CONCAT("r",RIGHT(V3_routesOD!$C798,2),LEFT(V3_routesOD!$E798,2),V3_routesOD!$B798,MID(V3_routesOD!$I798,1,1))</f>
        <v>r06HRRJKD</v>
      </c>
      <c r="B798" s="1" t="s">
        <v>6089</v>
      </c>
      <c r="C798" s="1">
        <v>1006</v>
      </c>
      <c r="D798" s="1" t="s">
        <v>5601</v>
      </c>
      <c r="E798" s="1" t="s">
        <v>6079</v>
      </c>
      <c r="F798" s="1" t="s">
        <v>6088</v>
      </c>
      <c r="G798" s="1" t="s">
        <v>6087</v>
      </c>
      <c r="H798" s="1" t="s">
        <v>1903</v>
      </c>
      <c r="I798" s="1" t="s">
        <v>1902</v>
      </c>
      <c r="J798" s="1" t="s">
        <v>5598</v>
      </c>
      <c r="K798" s="1" t="s">
        <v>5597</v>
      </c>
    </row>
    <row r="799" spans="1:11" x14ac:dyDescent="0.25">
      <c r="A799" s="2" t="str">
        <f>_xlfn.CONCAT("r",RIGHT(V3_routesOD!$C799,2),LEFT(V3_routesOD!$E799,2),V3_routesOD!$B799,MID(V3_routesOD!$I799,1,1))</f>
        <v>r04HRSPUS</v>
      </c>
      <c r="B799" s="2" t="s">
        <v>6086</v>
      </c>
      <c r="C799" s="2">
        <v>2104</v>
      </c>
      <c r="D799" s="2" t="s">
        <v>2363</v>
      </c>
      <c r="E799" s="2" t="s">
        <v>6079</v>
      </c>
      <c r="F799" s="2" t="s">
        <v>6085</v>
      </c>
      <c r="G799" s="2" t="s">
        <v>6084</v>
      </c>
      <c r="H799" s="2" t="s">
        <v>2360</v>
      </c>
      <c r="I799" s="2" t="s">
        <v>2359</v>
      </c>
      <c r="J799" s="2" t="s">
        <v>2358</v>
      </c>
      <c r="K799" s="2" t="s">
        <v>2357</v>
      </c>
    </row>
    <row r="800" spans="1:11" x14ac:dyDescent="0.25">
      <c r="A800" s="1" t="str">
        <f>_xlfn.CONCAT("r",RIGHT(V3_routesOD!$C800,2),LEFT(V3_routesOD!$E800,2),V3_routesOD!$B800,MID(V3_routesOD!$I800,1,1))</f>
        <v>r56HRZADD</v>
      </c>
      <c r="B800" s="1" t="s">
        <v>6083</v>
      </c>
      <c r="C800" s="1">
        <v>856</v>
      </c>
      <c r="D800" s="1" t="s">
        <v>5757</v>
      </c>
      <c r="E800" s="1" t="s">
        <v>6079</v>
      </c>
      <c r="F800" s="1" t="s">
        <v>6082</v>
      </c>
      <c r="G800" s="1" t="s">
        <v>6081</v>
      </c>
      <c r="H800" s="1" t="s">
        <v>2195</v>
      </c>
      <c r="I800" s="1" t="s">
        <v>2048</v>
      </c>
      <c r="J800" s="1" t="s">
        <v>5754</v>
      </c>
      <c r="K800" s="1" t="s">
        <v>5753</v>
      </c>
    </row>
    <row r="801" spans="1:11" x14ac:dyDescent="0.25">
      <c r="A801" s="2" t="str">
        <f>_xlfn.CONCAT("r",RIGHT(V3_routesOD!$C801,2),LEFT(V3_routesOD!$E801,2),V3_routesOD!$B801,MID(V3_routesOD!$I801,1,1))</f>
        <v>r64HRZAGN</v>
      </c>
      <c r="B801" s="2" t="s">
        <v>6080</v>
      </c>
      <c r="C801" s="2">
        <v>1564</v>
      </c>
      <c r="D801" s="2" t="s">
        <v>1142</v>
      </c>
      <c r="E801" s="2" t="s">
        <v>6079</v>
      </c>
      <c r="F801" s="2" t="s">
        <v>6078</v>
      </c>
      <c r="G801" s="2" t="s">
        <v>6077</v>
      </c>
      <c r="H801" s="2" t="s">
        <v>1139</v>
      </c>
      <c r="I801" s="2" t="s">
        <v>1138</v>
      </c>
      <c r="J801" s="2" t="s">
        <v>1137</v>
      </c>
      <c r="K801" s="2" t="s">
        <v>1136</v>
      </c>
    </row>
    <row r="802" spans="1:11" x14ac:dyDescent="0.25">
      <c r="A802" s="1" t="str">
        <f>_xlfn.CONCAT("r",RIGHT(V3_routesOD!$C802,2),LEFT(V3_routesOD!$E802,2),V3_routesOD!$B802,MID(V3_routesOD!$I802,1,1))</f>
        <v>r41CUCMWC</v>
      </c>
      <c r="B802" s="1" t="s">
        <v>6076</v>
      </c>
      <c r="C802" s="1">
        <v>841</v>
      </c>
      <c r="D802" s="1" t="s">
        <v>6067</v>
      </c>
      <c r="E802" s="1" t="s">
        <v>6056</v>
      </c>
      <c r="F802" s="1" t="s">
        <v>6075</v>
      </c>
      <c r="G802" s="1" t="s">
        <v>6074</v>
      </c>
      <c r="H802" s="1" t="s">
        <v>6060</v>
      </c>
      <c r="I802" s="1" t="s">
        <v>6056</v>
      </c>
      <c r="J802" s="1" t="s">
        <v>6066</v>
      </c>
      <c r="K802" s="1" t="s">
        <v>6065</v>
      </c>
    </row>
    <row r="803" spans="1:11" x14ac:dyDescent="0.25">
      <c r="A803" s="2" t="str">
        <f>_xlfn.CONCAT("r",RIGHT(V3_routesOD!$C803,2),LEFT(V3_routesOD!$E803,2),V3_routesOD!$B803,MID(V3_routesOD!$I803,1,1))</f>
        <v>r41CUCYOC</v>
      </c>
      <c r="B803" s="2" t="s">
        <v>6073</v>
      </c>
      <c r="C803" s="2">
        <v>841</v>
      </c>
      <c r="D803" s="2" t="s">
        <v>6067</v>
      </c>
      <c r="E803" s="2" t="s">
        <v>6056</v>
      </c>
      <c r="F803" s="2" t="s">
        <v>6072</v>
      </c>
      <c r="G803" s="2" t="s">
        <v>6071</v>
      </c>
      <c r="H803" s="2" t="s">
        <v>6060</v>
      </c>
      <c r="I803" s="2" t="s">
        <v>6056</v>
      </c>
      <c r="J803" s="2" t="s">
        <v>6066</v>
      </c>
      <c r="K803" s="2" t="s">
        <v>6065</v>
      </c>
    </row>
    <row r="804" spans="1:11" x14ac:dyDescent="0.25">
      <c r="A804" s="1" t="str">
        <f>_xlfn.CONCAT("r",RIGHT(V3_routesOD!$C804,2),LEFT(V3_routesOD!$E804,2),V3_routesOD!$B804,MID(V3_routesOD!$I804,1,1))</f>
        <v>r41CUCCCC</v>
      </c>
      <c r="B804" s="1" t="s">
        <v>6063</v>
      </c>
      <c r="C804" s="1">
        <v>841</v>
      </c>
      <c r="D804" s="1" t="s">
        <v>6067</v>
      </c>
      <c r="E804" s="1" t="s">
        <v>6056</v>
      </c>
      <c r="F804" s="1" t="s">
        <v>6059</v>
      </c>
      <c r="G804" s="1" t="s">
        <v>6058</v>
      </c>
      <c r="H804" s="1" t="s">
        <v>6060</v>
      </c>
      <c r="I804" s="1" t="s">
        <v>6056</v>
      </c>
      <c r="J804" s="1" t="s">
        <v>6066</v>
      </c>
      <c r="K804" s="1" t="s">
        <v>6065</v>
      </c>
    </row>
    <row r="805" spans="1:11" x14ac:dyDescent="0.25">
      <c r="A805" s="2" t="str">
        <f>_xlfn.CONCAT("r",RIGHT(V3_routesOD!$C805,2),LEFT(V3_routesOD!$E805,2),V3_routesOD!$B805,MID(V3_routesOD!$I805,1,1))</f>
        <v>r41CUGAOC</v>
      </c>
      <c r="B805" s="2" t="s">
        <v>6070</v>
      </c>
      <c r="C805" s="2">
        <v>841</v>
      </c>
      <c r="D805" s="2" t="s">
        <v>6067</v>
      </c>
      <c r="E805" s="2" t="s">
        <v>6056</v>
      </c>
      <c r="F805" s="2" t="s">
        <v>6069</v>
      </c>
      <c r="G805" s="2" t="s">
        <v>6068</v>
      </c>
      <c r="H805" s="2" t="s">
        <v>6060</v>
      </c>
      <c r="I805" s="2" t="s">
        <v>6056</v>
      </c>
      <c r="J805" s="2" t="s">
        <v>6066</v>
      </c>
      <c r="K805" s="2" t="s">
        <v>6065</v>
      </c>
    </row>
    <row r="806" spans="1:11" x14ac:dyDescent="0.25">
      <c r="A806" s="1" t="str">
        <f>_xlfn.CONCAT("r",RIGHT(V3_routesOD!$C806,2),LEFT(V3_routesOD!$E806,2),V3_routesOD!$B806,MID(V3_routesOD!$I806,1,1))</f>
        <v>r64CUHAVN</v>
      </c>
      <c r="B806" s="1" t="s">
        <v>6067</v>
      </c>
      <c r="C806" s="1">
        <v>1564</v>
      </c>
      <c r="D806" s="1" t="s">
        <v>1142</v>
      </c>
      <c r="E806" s="1" t="s">
        <v>6056</v>
      </c>
      <c r="F806" s="1" t="s">
        <v>6066</v>
      </c>
      <c r="G806" s="1" t="s">
        <v>6065</v>
      </c>
      <c r="H806" s="1" t="s">
        <v>1139</v>
      </c>
      <c r="I806" s="1" t="s">
        <v>1138</v>
      </c>
      <c r="J806" s="1" t="s">
        <v>1137</v>
      </c>
      <c r="K806" s="1" t="s">
        <v>1136</v>
      </c>
    </row>
    <row r="807" spans="1:11" x14ac:dyDescent="0.25">
      <c r="A807" s="2" t="str">
        <f>_xlfn.CONCAT("r",RIGHT(V3_routesOD!$C807,2),LEFT(V3_routesOD!$E807,2),V3_routesOD!$B807,MID(V3_routesOD!$I807,1,1))</f>
        <v>r39CUSNUC</v>
      </c>
      <c r="B807" s="2" t="s">
        <v>6064</v>
      </c>
      <c r="C807" s="2">
        <v>839</v>
      </c>
      <c r="D807" s="2" t="s">
        <v>6063</v>
      </c>
      <c r="E807" s="2" t="s">
        <v>6056</v>
      </c>
      <c r="F807" s="2" t="s">
        <v>6062</v>
      </c>
      <c r="G807" s="2" t="s">
        <v>6061</v>
      </c>
      <c r="H807" s="2" t="s">
        <v>6060</v>
      </c>
      <c r="I807" s="2" t="s">
        <v>6056</v>
      </c>
      <c r="J807" s="2" t="s">
        <v>6059</v>
      </c>
      <c r="K807" s="2" t="s">
        <v>6058</v>
      </c>
    </row>
    <row r="808" spans="1:11" x14ac:dyDescent="0.25">
      <c r="A808" s="1" t="str">
        <f>_xlfn.CONCAT("r",RIGHT(V3_routesOD!$C808,2),LEFT(V3_routesOD!$E808,2),V3_routesOD!$B808,MID(V3_routesOD!$I808,1,1))</f>
        <v>r35CUSCUI</v>
      </c>
      <c r="B808" s="1" t="s">
        <v>6057</v>
      </c>
      <c r="C808" s="1">
        <v>1335</v>
      </c>
      <c r="D808" s="1" t="s">
        <v>3339</v>
      </c>
      <c r="E808" s="1" t="s">
        <v>6056</v>
      </c>
      <c r="F808" s="1" t="s">
        <v>6055</v>
      </c>
      <c r="G808" s="1" t="s">
        <v>6054</v>
      </c>
      <c r="H808" s="1" t="s">
        <v>2022</v>
      </c>
      <c r="I808" s="1" t="s">
        <v>2021</v>
      </c>
      <c r="J808" s="1" t="s">
        <v>3336</v>
      </c>
      <c r="K808" s="1" t="s">
        <v>3335</v>
      </c>
    </row>
    <row r="809" spans="1:11" x14ac:dyDescent="0.25">
      <c r="A809" s="2" t="str">
        <f>_xlfn.CONCAT("r",RIGHT(V3_routesOD!$C809,2),LEFT(V3_routesOD!$E809,2),V3_routesOD!$B809,MID(V3_routesOD!$I809,1,1))</f>
        <v>r01CYLCAJ</v>
      </c>
      <c r="B809" s="2" t="s">
        <v>6053</v>
      </c>
      <c r="C809" s="2">
        <v>1401</v>
      </c>
      <c r="D809" s="2" t="s">
        <v>73</v>
      </c>
      <c r="E809" s="2" t="s">
        <v>3453</v>
      </c>
      <c r="F809" s="2" t="s">
        <v>6052</v>
      </c>
      <c r="G809" s="2" t="s">
        <v>6051</v>
      </c>
      <c r="H809" s="2" t="s">
        <v>70</v>
      </c>
      <c r="I809" s="2" t="s">
        <v>69</v>
      </c>
      <c r="J809" s="2" t="s">
        <v>68</v>
      </c>
      <c r="K809" s="2" t="s">
        <v>67</v>
      </c>
    </row>
    <row r="810" spans="1:11" x14ac:dyDescent="0.25">
      <c r="A810" s="1" t="str">
        <f>_xlfn.CONCAT("r",RIGHT(V3_routesOD!$C810,2),LEFT(V3_routesOD!$E810,2),V3_routesOD!$B810,MID(V3_routesOD!$I810,1,1))</f>
        <v>r74CYECNT</v>
      </c>
      <c r="B810" s="1" t="s">
        <v>6050</v>
      </c>
      <c r="C810" s="1">
        <v>2174</v>
      </c>
      <c r="D810" s="1" t="s">
        <v>2079</v>
      </c>
      <c r="E810" s="1" t="s">
        <v>3453</v>
      </c>
      <c r="F810" s="1" t="s">
        <v>6049</v>
      </c>
      <c r="G810" s="1" t="s">
        <v>6048</v>
      </c>
      <c r="H810" s="1" t="s">
        <v>2076</v>
      </c>
      <c r="I810" s="1" t="s">
        <v>2071</v>
      </c>
      <c r="J810" s="1" t="s">
        <v>2075</v>
      </c>
      <c r="K810" s="1" t="s">
        <v>2074</v>
      </c>
    </row>
    <row r="811" spans="1:11" x14ac:dyDescent="0.25">
      <c r="A811" s="2" t="str">
        <f>_xlfn.CONCAT("r",RIGHT(V3_routesOD!$C811,2),LEFT(V3_routesOD!$E811,2),V3_routesOD!$B811,MID(V3_routesOD!$I811,1,1))</f>
        <v>r64CYPFON</v>
      </c>
      <c r="B811" s="2" t="s">
        <v>6047</v>
      </c>
      <c r="C811" s="2">
        <v>1564</v>
      </c>
      <c r="D811" s="2" t="s">
        <v>1142</v>
      </c>
      <c r="E811" s="2" t="s">
        <v>3453</v>
      </c>
      <c r="F811" s="2" t="s">
        <v>2214</v>
      </c>
      <c r="G811" s="2" t="s">
        <v>6046</v>
      </c>
      <c r="H811" s="2" t="s">
        <v>1139</v>
      </c>
      <c r="I811" s="2" t="s">
        <v>1138</v>
      </c>
      <c r="J811" s="2" t="s">
        <v>1137</v>
      </c>
      <c r="K811" s="2" t="s">
        <v>1136</v>
      </c>
    </row>
    <row r="812" spans="1:11" x14ac:dyDescent="0.25">
      <c r="A812" s="1" t="str">
        <f>_xlfn.CONCAT("r",RIGHT(V3_routesOD!$C812,2),LEFT(V3_routesOD!$E812,2),V3_routesOD!$B812,MID(V3_routesOD!$I812,1,1))</f>
        <v>r08CZKLVR</v>
      </c>
      <c r="B812" s="1" t="s">
        <v>6045</v>
      </c>
      <c r="C812" s="1">
        <v>1908</v>
      </c>
      <c r="D812" s="1" t="s">
        <v>2918</v>
      </c>
      <c r="E812" s="1" t="s">
        <v>206</v>
      </c>
      <c r="F812" s="1" t="s">
        <v>6044</v>
      </c>
      <c r="G812" s="1" t="s">
        <v>6043</v>
      </c>
      <c r="H812" s="1" t="s">
        <v>324</v>
      </c>
      <c r="I812" s="1" t="s">
        <v>323</v>
      </c>
      <c r="J812" s="1" t="s">
        <v>2915</v>
      </c>
      <c r="K812" s="1" t="s">
        <v>2914</v>
      </c>
    </row>
    <row r="813" spans="1:11" x14ac:dyDescent="0.25">
      <c r="A813" s="2" t="str">
        <f>_xlfn.CONCAT("r",RIGHT(V3_routesOD!$C813,2),LEFT(V3_routesOD!$E813,2),V3_routesOD!$B813,MID(V3_routesOD!$I813,1,1))</f>
        <v>r84CZOSRF</v>
      </c>
      <c r="B813" s="2" t="s">
        <v>6042</v>
      </c>
      <c r="C813" s="2">
        <v>984</v>
      </c>
      <c r="D813" s="2" t="s">
        <v>4736</v>
      </c>
      <c r="E813" s="2" t="s">
        <v>206</v>
      </c>
      <c r="F813" s="2" t="s">
        <v>6041</v>
      </c>
      <c r="G813" s="2" t="s">
        <v>6040</v>
      </c>
      <c r="H813" s="2" t="s">
        <v>3214</v>
      </c>
      <c r="I813" s="2" t="s">
        <v>3213</v>
      </c>
      <c r="J813" s="2" t="s">
        <v>4733</v>
      </c>
      <c r="K813" s="2" t="s">
        <v>4732</v>
      </c>
    </row>
    <row r="814" spans="1:11" x14ac:dyDescent="0.25">
      <c r="A814" s="1" t="str">
        <f>_xlfn.CONCAT("r",RIGHT(V3_routesOD!$C814,2),LEFT(V3_routesOD!$E814,2),V3_routesOD!$B814,MID(V3_routesOD!$I814,1,1))</f>
        <v>r76CZPEDR</v>
      </c>
      <c r="B814" s="1" t="s">
        <v>6039</v>
      </c>
      <c r="C814" s="1">
        <v>1876</v>
      </c>
      <c r="D814" s="1" t="s">
        <v>327</v>
      </c>
      <c r="E814" s="1" t="s">
        <v>206</v>
      </c>
      <c r="F814" s="1" t="s">
        <v>6038</v>
      </c>
      <c r="G814" s="1" t="s">
        <v>6037</v>
      </c>
      <c r="H814" s="1" t="s">
        <v>324</v>
      </c>
      <c r="I814" s="1" t="s">
        <v>323</v>
      </c>
      <c r="J814" s="1" t="s">
        <v>322</v>
      </c>
      <c r="K814" s="1" t="s">
        <v>321</v>
      </c>
    </row>
    <row r="815" spans="1:11" x14ac:dyDescent="0.25">
      <c r="A815" s="2" t="str">
        <f>_xlfn.CONCAT("r",RIGHT(V3_routesOD!$C815,2),LEFT(V3_routesOD!$E815,2),V3_routesOD!$B815,MID(V3_routesOD!$I815,1,1))</f>
        <v>r48CZPRGE</v>
      </c>
      <c r="B815" s="2" t="s">
        <v>6036</v>
      </c>
      <c r="C815" s="2">
        <v>2048</v>
      </c>
      <c r="D815" s="2" t="s">
        <v>1877</v>
      </c>
      <c r="E815" s="2" t="s">
        <v>206</v>
      </c>
      <c r="F815" s="2" t="s">
        <v>6035</v>
      </c>
      <c r="G815" s="2" t="s">
        <v>6034</v>
      </c>
      <c r="H815" s="2" t="s">
        <v>1874</v>
      </c>
      <c r="I815" s="2" t="s">
        <v>1873</v>
      </c>
      <c r="J815" s="2" t="s">
        <v>1872</v>
      </c>
      <c r="K815" s="2" t="s">
        <v>1871</v>
      </c>
    </row>
    <row r="816" spans="1:11" x14ac:dyDescent="0.25">
      <c r="A816" s="1" t="str">
        <f>_xlfn.CONCAT("r",RIGHT(V3_routesOD!$C816,2),LEFT(V3_routesOD!$E816,2),V3_routesOD!$B816,MID(V3_routesOD!$I816,1,1))</f>
        <v>r55DNAALD</v>
      </c>
      <c r="B816" s="1" t="s">
        <v>2394</v>
      </c>
      <c r="C816" s="1">
        <v>855</v>
      </c>
      <c r="D816" s="1" t="s">
        <v>2466</v>
      </c>
      <c r="E816" s="1" t="s">
        <v>2048</v>
      </c>
      <c r="F816" s="1" t="s">
        <v>2393</v>
      </c>
      <c r="G816" s="1" t="s">
        <v>2392</v>
      </c>
      <c r="H816" s="1" t="s">
        <v>2195</v>
      </c>
      <c r="I816" s="1" t="s">
        <v>2048</v>
      </c>
      <c r="J816" s="1" t="s">
        <v>2464</v>
      </c>
      <c r="K816" s="1" t="s">
        <v>2463</v>
      </c>
    </row>
    <row r="817" spans="1:11" x14ac:dyDescent="0.25">
      <c r="A817" s="2" t="str">
        <f>_xlfn.CONCAT("r",RIGHT(V3_routesOD!$C817,2),LEFT(V3_routesOD!$E817,2),V3_routesOD!$B817,MID(V3_routesOD!$I817,1,1))</f>
        <v>r54DNAARD</v>
      </c>
      <c r="B817" s="2" t="s">
        <v>2466</v>
      </c>
      <c r="C817" s="2">
        <v>854</v>
      </c>
      <c r="D817" s="2" t="s">
        <v>2394</v>
      </c>
      <c r="E817" s="2" t="s">
        <v>2048</v>
      </c>
      <c r="F817" s="2" t="s">
        <v>2464</v>
      </c>
      <c r="G817" s="2" t="s">
        <v>2463</v>
      </c>
      <c r="H817" s="2" t="s">
        <v>2195</v>
      </c>
      <c r="I817" s="2" t="s">
        <v>2048</v>
      </c>
      <c r="J817" s="2" t="s">
        <v>2393</v>
      </c>
      <c r="K817" s="2" t="s">
        <v>2392</v>
      </c>
    </row>
    <row r="818" spans="1:11" x14ac:dyDescent="0.25">
      <c r="A818" s="1" t="str">
        <f>_xlfn.CONCAT("r",RIGHT(V3_routesOD!$C818,2),LEFT(V3_routesOD!$E818,2),V3_routesOD!$B818,MID(V3_routesOD!$I818,1,1))</f>
        <v>r54DNBLLD</v>
      </c>
      <c r="B818" s="1" t="s">
        <v>5757</v>
      </c>
      <c r="C818" s="1">
        <v>854</v>
      </c>
      <c r="D818" s="1" t="s">
        <v>2394</v>
      </c>
      <c r="E818" s="1" t="s">
        <v>2048</v>
      </c>
      <c r="F818" s="1" t="s">
        <v>5754</v>
      </c>
      <c r="G818" s="1" t="s">
        <v>5753</v>
      </c>
      <c r="H818" s="1" t="s">
        <v>2195</v>
      </c>
      <c r="I818" s="1" t="s">
        <v>2048</v>
      </c>
      <c r="J818" s="1" t="s">
        <v>2393</v>
      </c>
      <c r="K818" s="1" t="s">
        <v>2392</v>
      </c>
    </row>
    <row r="819" spans="1:11" x14ac:dyDescent="0.25">
      <c r="A819" s="2" t="str">
        <f>_xlfn.CONCAT("r",RIGHT(V3_routesOD!$C819,2),LEFT(V3_routesOD!$E819,2),V3_routesOD!$B819,MID(V3_routesOD!$I819,1,1))</f>
        <v>r54DNCPHD</v>
      </c>
      <c r="B819" s="2" t="s">
        <v>2198</v>
      </c>
      <c r="C819" s="2">
        <v>854</v>
      </c>
      <c r="D819" s="2" t="s">
        <v>2394</v>
      </c>
      <c r="E819" s="2" t="s">
        <v>2048</v>
      </c>
      <c r="F819" s="2" t="s">
        <v>2194</v>
      </c>
      <c r="G819" s="2" t="s">
        <v>2193</v>
      </c>
      <c r="H819" s="2" t="s">
        <v>2195</v>
      </c>
      <c r="I819" s="2" t="s">
        <v>2048</v>
      </c>
      <c r="J819" s="2" t="s">
        <v>2393</v>
      </c>
      <c r="K819" s="2" t="s">
        <v>2392</v>
      </c>
    </row>
    <row r="820" spans="1:11" x14ac:dyDescent="0.25">
      <c r="A820" s="1" t="str">
        <f>_xlfn.CONCAT("r",RIGHT(V3_routesOD!$C820,2),LEFT(V3_routesOD!$E820,2),V3_routesOD!$B820,MID(V3_routesOD!$I820,1,1))</f>
        <v>r37DNEBJG</v>
      </c>
      <c r="B820" s="1" t="s">
        <v>6033</v>
      </c>
      <c r="C820" s="1">
        <v>2237</v>
      </c>
      <c r="D820" s="1" t="s">
        <v>1839</v>
      </c>
      <c r="E820" s="1" t="s">
        <v>2048</v>
      </c>
      <c r="F820" s="1" t="s">
        <v>6032</v>
      </c>
      <c r="G820" s="1" t="s">
        <v>6031</v>
      </c>
      <c r="H820" s="1" t="s">
        <v>1836</v>
      </c>
      <c r="I820" s="1" t="s">
        <v>1835</v>
      </c>
      <c r="J820" s="1" t="s">
        <v>1834</v>
      </c>
      <c r="K820" s="1" t="s">
        <v>1833</v>
      </c>
    </row>
    <row r="821" spans="1:11" x14ac:dyDescent="0.25">
      <c r="A821" s="2" t="str">
        <f>_xlfn.CONCAT("r",RIGHT(V3_routesOD!$C821,2),LEFT(V3_routesOD!$E821,2),V3_routesOD!$B821,MID(V3_routesOD!$I821,1,1))</f>
        <v>r57DNKRPD</v>
      </c>
      <c r="B821" s="2" t="s">
        <v>6030</v>
      </c>
      <c r="C821" s="2">
        <v>857</v>
      </c>
      <c r="D821" s="2" t="s">
        <v>2198</v>
      </c>
      <c r="E821" s="2" t="s">
        <v>2048</v>
      </c>
      <c r="F821" s="2" t="s">
        <v>6029</v>
      </c>
      <c r="G821" s="2" t="s">
        <v>6028</v>
      </c>
      <c r="H821" s="2" t="s">
        <v>2195</v>
      </c>
      <c r="I821" s="2" t="s">
        <v>2048</v>
      </c>
      <c r="J821" s="2" t="s">
        <v>2194</v>
      </c>
      <c r="K821" s="2" t="s">
        <v>2193</v>
      </c>
    </row>
    <row r="822" spans="1:11" x14ac:dyDescent="0.25">
      <c r="A822" s="1" t="str">
        <f>_xlfn.CONCAT("r",RIGHT(V3_routesOD!$C822,2),LEFT(V3_routesOD!$E822,2),V3_routesOD!$B822,MID(V3_routesOD!$I822,1,1))</f>
        <v>r57DNRNND</v>
      </c>
      <c r="B822" s="1" t="s">
        <v>6027</v>
      </c>
      <c r="C822" s="1">
        <v>857</v>
      </c>
      <c r="D822" s="1" t="s">
        <v>2198</v>
      </c>
      <c r="E822" s="1" t="s">
        <v>2048</v>
      </c>
      <c r="F822" s="1" t="s">
        <v>6026</v>
      </c>
      <c r="G822" s="1" t="s">
        <v>6025</v>
      </c>
      <c r="H822" s="1" t="s">
        <v>2195</v>
      </c>
      <c r="I822" s="1" t="s">
        <v>2048</v>
      </c>
      <c r="J822" s="1" t="s">
        <v>2194</v>
      </c>
      <c r="K822" s="1" t="s">
        <v>2193</v>
      </c>
    </row>
    <row r="823" spans="1:11" x14ac:dyDescent="0.25">
      <c r="A823" s="2" t="str">
        <f>_xlfn.CONCAT("r",RIGHT(V3_routesOD!$C823,2),LEFT(V3_routesOD!$E823,2),V3_routesOD!$B823,MID(V3_routesOD!$I823,1,1))</f>
        <v>r57DNSGDD</v>
      </c>
      <c r="B823" s="2" t="s">
        <v>6024</v>
      </c>
      <c r="C823" s="2">
        <v>857</v>
      </c>
      <c r="D823" s="2" t="s">
        <v>2198</v>
      </c>
      <c r="E823" s="2" t="s">
        <v>2048</v>
      </c>
      <c r="F823" s="2" t="s">
        <v>6023</v>
      </c>
      <c r="G823" s="2" t="s">
        <v>6022</v>
      </c>
      <c r="H823" s="2" t="s">
        <v>2195</v>
      </c>
      <c r="I823" s="2" t="s">
        <v>2048</v>
      </c>
      <c r="J823" s="2" t="s">
        <v>2194</v>
      </c>
      <c r="K823" s="2" t="s">
        <v>2193</v>
      </c>
    </row>
    <row r="824" spans="1:11" x14ac:dyDescent="0.25">
      <c r="A824" s="1" t="str">
        <f>_xlfn.CONCAT("r",RIGHT(V3_routesOD!$C824,2),LEFT(V3_routesOD!$E824,2),V3_routesOD!$B824,MID(V3_routesOD!$I824,1,1))</f>
        <v>r00DJJIBE</v>
      </c>
      <c r="B824" s="1" t="s">
        <v>6021</v>
      </c>
      <c r="C824" s="1">
        <v>900</v>
      </c>
      <c r="D824" s="1" t="s">
        <v>14</v>
      </c>
      <c r="E824" s="1" t="s">
        <v>6020</v>
      </c>
      <c r="F824" s="1" t="s">
        <v>6019</v>
      </c>
      <c r="G824" s="1" t="s">
        <v>6018</v>
      </c>
      <c r="H824" s="1" t="s">
        <v>11</v>
      </c>
      <c r="I824" s="1" t="s">
        <v>10</v>
      </c>
      <c r="J824" s="1" t="s">
        <v>9</v>
      </c>
      <c r="K824" s="1" t="s">
        <v>8</v>
      </c>
    </row>
    <row r="825" spans="1:11" x14ac:dyDescent="0.25">
      <c r="A825" s="2" t="str">
        <f>_xlfn.CONCAT("r",RIGHT(V3_routesOD!$C825,2),LEFT(V3_routesOD!$E825,2),V3_routesOD!$B825,MID(V3_routesOD!$I825,1,1))</f>
        <v>r64DOPUJN</v>
      </c>
      <c r="B825" s="2" t="s">
        <v>6017</v>
      </c>
      <c r="C825" s="2">
        <v>1564</v>
      </c>
      <c r="D825" s="2" t="s">
        <v>1142</v>
      </c>
      <c r="E825" s="2" t="s">
        <v>6013</v>
      </c>
      <c r="F825" s="2" t="s">
        <v>6016</v>
      </c>
      <c r="G825" s="2" t="s">
        <v>6015</v>
      </c>
      <c r="H825" s="2" t="s">
        <v>1139</v>
      </c>
      <c r="I825" s="2" t="s">
        <v>1138</v>
      </c>
      <c r="J825" s="2" t="s">
        <v>1137</v>
      </c>
      <c r="K825" s="2" t="s">
        <v>1136</v>
      </c>
    </row>
    <row r="826" spans="1:11" x14ac:dyDescent="0.25">
      <c r="A826" s="1" t="str">
        <f>_xlfn.CONCAT("r",RIGHT(V3_routesOD!$C826,2),LEFT(V3_routesOD!$E826,2),V3_routesOD!$B826,MID(V3_routesOD!$I826,1,1))</f>
        <v>r03DOAZSU</v>
      </c>
      <c r="B826" s="1" t="s">
        <v>6014</v>
      </c>
      <c r="C826" s="1">
        <v>2603</v>
      </c>
      <c r="D826" s="1" t="s">
        <v>1045</v>
      </c>
      <c r="E826" s="1" t="s">
        <v>6013</v>
      </c>
      <c r="F826" s="1" t="s">
        <v>6012</v>
      </c>
      <c r="G826" s="1" t="s">
        <v>6011</v>
      </c>
      <c r="H826" s="1" t="s">
        <v>209</v>
      </c>
      <c r="I826" s="1" t="s">
        <v>209</v>
      </c>
      <c r="J826" s="1" t="s">
        <v>1044</v>
      </c>
      <c r="K826" s="1" t="s">
        <v>1043</v>
      </c>
    </row>
    <row r="827" spans="1:11" x14ac:dyDescent="0.25">
      <c r="A827" s="2" t="str">
        <f>_xlfn.CONCAT("r",RIGHT(V3_routesOD!$C827,2),LEFT(V3_routesOD!$E827,2),V3_routesOD!$B827,MID(V3_routesOD!$I827,1,1))</f>
        <v>r95TLDILI</v>
      </c>
      <c r="B827" s="2" t="s">
        <v>6010</v>
      </c>
      <c r="C827" s="2">
        <v>1195</v>
      </c>
      <c r="D827" s="2" t="s">
        <v>4927</v>
      </c>
      <c r="E827" s="2" t="s">
        <v>5644</v>
      </c>
      <c r="F827" s="2" t="s">
        <v>6009</v>
      </c>
      <c r="G827" s="2" t="s">
        <v>6008</v>
      </c>
      <c r="H827" s="2" t="s">
        <v>4262</v>
      </c>
      <c r="I827" s="2" t="s">
        <v>4261</v>
      </c>
      <c r="J827" s="2" t="s">
        <v>4924</v>
      </c>
      <c r="K827" s="2" t="s">
        <v>4923</v>
      </c>
    </row>
    <row r="828" spans="1:11" x14ac:dyDescent="0.25">
      <c r="A828" s="1" t="str">
        <f>_xlfn.CONCAT("r",RIGHT(V3_routesOD!$C828,2),LEFT(V3_routesOD!$E828,2),V3_routesOD!$B828,MID(V3_routesOD!$I828,1,1))</f>
        <v>r76ECOCCE</v>
      </c>
      <c r="B828" s="1" t="s">
        <v>6007</v>
      </c>
      <c r="C828" s="1">
        <v>876</v>
      </c>
      <c r="D828" s="1" t="s">
        <v>5989</v>
      </c>
      <c r="E828" s="1" t="s">
        <v>5969</v>
      </c>
      <c r="F828" s="1" t="s">
        <v>6006</v>
      </c>
      <c r="G828" s="1" t="s">
        <v>6005</v>
      </c>
      <c r="H828" s="1" t="s">
        <v>5970</v>
      </c>
      <c r="I828" s="1" t="s">
        <v>5969</v>
      </c>
      <c r="J828" s="1" t="s">
        <v>5988</v>
      </c>
      <c r="K828" s="1" t="s">
        <v>5987</v>
      </c>
    </row>
    <row r="829" spans="1:11" x14ac:dyDescent="0.25">
      <c r="A829" s="2" t="str">
        <f>_xlfn.CONCAT("r",RIGHT(V3_routesOD!$C829,2),LEFT(V3_routesOD!$E829,2),V3_routesOD!$B829,MID(V3_routesOD!$I829,1,1))</f>
        <v>r74ECCUEE</v>
      </c>
      <c r="B829" s="2" t="s">
        <v>6004</v>
      </c>
      <c r="C829" s="2">
        <v>874</v>
      </c>
      <c r="D829" s="2" t="s">
        <v>5979</v>
      </c>
      <c r="E829" s="2" t="s">
        <v>5969</v>
      </c>
      <c r="F829" s="2" t="s">
        <v>6003</v>
      </c>
      <c r="G829" s="2" t="s">
        <v>6002</v>
      </c>
      <c r="H829" s="2" t="s">
        <v>5970</v>
      </c>
      <c r="I829" s="2" t="s">
        <v>5969</v>
      </c>
      <c r="J829" s="2" t="s">
        <v>5976</v>
      </c>
      <c r="K829" s="2" t="s">
        <v>5975</v>
      </c>
    </row>
    <row r="830" spans="1:11" x14ac:dyDescent="0.25">
      <c r="A830" s="1" t="str">
        <f>_xlfn.CONCAT("r",RIGHT(V3_routesOD!$C830,2),LEFT(V3_routesOD!$E830,2),V3_routesOD!$B830,MID(V3_routesOD!$I830,1,1))</f>
        <v>r79ECESMC</v>
      </c>
      <c r="B830" s="1" t="s">
        <v>6001</v>
      </c>
      <c r="C830" s="1">
        <v>779</v>
      </c>
      <c r="D830" s="1" t="s">
        <v>6000</v>
      </c>
      <c r="E830" s="1" t="s">
        <v>5969</v>
      </c>
      <c r="F830" s="1" t="s">
        <v>5999</v>
      </c>
      <c r="G830" s="1" t="s">
        <v>5998</v>
      </c>
      <c r="H830" s="1" t="s">
        <v>3624</v>
      </c>
      <c r="I830" s="1" t="s">
        <v>3623</v>
      </c>
      <c r="J830" s="1" t="s">
        <v>5997</v>
      </c>
      <c r="K830" s="1" t="s">
        <v>5996</v>
      </c>
    </row>
    <row r="831" spans="1:11" x14ac:dyDescent="0.25">
      <c r="A831" s="2" t="str">
        <f>_xlfn.CONCAT("r",RIGHT(V3_routesOD!$C831,2),LEFT(V3_routesOD!$E831,2),V3_routesOD!$B831,MID(V3_routesOD!$I831,1,1))</f>
        <v>r74ECGPSE</v>
      </c>
      <c r="B831" s="2" t="s">
        <v>5995</v>
      </c>
      <c r="C831" s="2">
        <v>874</v>
      </c>
      <c r="D831" s="2" t="s">
        <v>5979</v>
      </c>
      <c r="E831" s="2" t="s">
        <v>5969</v>
      </c>
      <c r="F831" s="2" t="s">
        <v>5994</v>
      </c>
      <c r="G831" s="2" t="s">
        <v>5993</v>
      </c>
      <c r="H831" s="2" t="s">
        <v>5970</v>
      </c>
      <c r="I831" s="2" t="s">
        <v>5969</v>
      </c>
      <c r="J831" s="2" t="s">
        <v>5976</v>
      </c>
      <c r="K831" s="2" t="s">
        <v>5975</v>
      </c>
    </row>
    <row r="832" spans="1:11" x14ac:dyDescent="0.25">
      <c r="A832" s="1" t="str">
        <f>_xlfn.CONCAT("r",RIGHT(V3_routesOD!$C832,2),LEFT(V3_routesOD!$E832,2),V3_routesOD!$B832,MID(V3_routesOD!$I832,1,1))</f>
        <v>r64ECGYEN</v>
      </c>
      <c r="B832" s="1" t="s">
        <v>5979</v>
      </c>
      <c r="C832" s="1">
        <v>1564</v>
      </c>
      <c r="D832" s="1" t="s">
        <v>1142</v>
      </c>
      <c r="E832" s="1" t="s">
        <v>5969</v>
      </c>
      <c r="F832" s="1" t="s">
        <v>5976</v>
      </c>
      <c r="G832" s="1" t="s">
        <v>5975</v>
      </c>
      <c r="H832" s="1" t="s">
        <v>1139</v>
      </c>
      <c r="I832" s="1" t="s">
        <v>1138</v>
      </c>
      <c r="J832" s="1" t="s">
        <v>1137</v>
      </c>
      <c r="K832" s="1" t="s">
        <v>1136</v>
      </c>
    </row>
    <row r="833" spans="1:11" x14ac:dyDescent="0.25">
      <c r="A833" s="2" t="str">
        <f>_xlfn.CONCAT("r",RIGHT(V3_routesOD!$C833,2),LEFT(V3_routesOD!$E833,2),V3_routesOD!$B833,MID(V3_routesOD!$I833,1,1))</f>
        <v>r74ECLOHE</v>
      </c>
      <c r="B833" s="2" t="s">
        <v>5992</v>
      </c>
      <c r="C833" s="2">
        <v>874</v>
      </c>
      <c r="D833" s="2" t="s">
        <v>5979</v>
      </c>
      <c r="E833" s="2" t="s">
        <v>5969</v>
      </c>
      <c r="F833" s="2" t="s">
        <v>5991</v>
      </c>
      <c r="G833" s="2" t="s">
        <v>5990</v>
      </c>
      <c r="H833" s="2" t="s">
        <v>5970</v>
      </c>
      <c r="I833" s="2" t="s">
        <v>5969</v>
      </c>
      <c r="J833" s="2" t="s">
        <v>5976</v>
      </c>
      <c r="K833" s="2" t="s">
        <v>5975</v>
      </c>
    </row>
    <row r="834" spans="1:11" x14ac:dyDescent="0.25">
      <c r="A834" s="1" t="str">
        <f>_xlfn.CONCAT("r",RIGHT(V3_routesOD!$C834,2),LEFT(V3_routesOD!$E834,2),V3_routesOD!$B834,MID(V3_routesOD!$I834,1,1))</f>
        <v>r74ECLTXE</v>
      </c>
      <c r="B834" s="1" t="s">
        <v>5989</v>
      </c>
      <c r="C834" s="1">
        <v>874</v>
      </c>
      <c r="D834" s="1" t="s">
        <v>5979</v>
      </c>
      <c r="E834" s="1" t="s">
        <v>5969</v>
      </c>
      <c r="F834" s="1" t="s">
        <v>5988</v>
      </c>
      <c r="G834" s="1" t="s">
        <v>5987</v>
      </c>
      <c r="H834" s="1" t="s">
        <v>5970</v>
      </c>
      <c r="I834" s="1" t="s">
        <v>5969</v>
      </c>
      <c r="J834" s="1" t="s">
        <v>5976</v>
      </c>
      <c r="K834" s="1" t="s">
        <v>5975</v>
      </c>
    </row>
    <row r="835" spans="1:11" x14ac:dyDescent="0.25">
      <c r="A835" s="2" t="str">
        <f>_xlfn.CONCAT("r",RIGHT(V3_routesOD!$C835,2),LEFT(V3_routesOD!$E835,2),V3_routesOD!$B835,MID(V3_routesOD!$I835,1,1))</f>
        <v>r81ECXMSE</v>
      </c>
      <c r="B835" s="2" t="s">
        <v>5986</v>
      </c>
      <c r="C835" s="2">
        <v>881</v>
      </c>
      <c r="D835" s="2" t="s">
        <v>5974</v>
      </c>
      <c r="E835" s="2" t="s">
        <v>5969</v>
      </c>
      <c r="F835" s="2" t="s">
        <v>5985</v>
      </c>
      <c r="G835" s="2" t="s">
        <v>5984</v>
      </c>
      <c r="H835" s="2" t="s">
        <v>5970</v>
      </c>
      <c r="I835" s="2" t="s">
        <v>5969</v>
      </c>
      <c r="J835" s="2" t="s">
        <v>5972</v>
      </c>
      <c r="K835" s="2" t="s">
        <v>5971</v>
      </c>
    </row>
    <row r="836" spans="1:11" x14ac:dyDescent="0.25">
      <c r="A836" s="1" t="str">
        <f>_xlfn.CONCAT("r",RIGHT(V3_routesOD!$C836,2),LEFT(V3_routesOD!$E836,2),V3_routesOD!$B836,MID(V3_routesOD!$I836,1,1))</f>
        <v>r79ECMECE</v>
      </c>
      <c r="B836" s="1" t="s">
        <v>5983</v>
      </c>
      <c r="C836" s="1">
        <v>879</v>
      </c>
      <c r="D836" s="1" t="s">
        <v>5973</v>
      </c>
      <c r="E836" s="1" t="s">
        <v>5969</v>
      </c>
      <c r="F836" s="1" t="s">
        <v>5982</v>
      </c>
      <c r="G836" s="1" t="s">
        <v>5981</v>
      </c>
      <c r="H836" s="1" t="s">
        <v>5970</v>
      </c>
      <c r="I836" s="1" t="s">
        <v>5969</v>
      </c>
      <c r="J836" s="1" t="s">
        <v>5968</v>
      </c>
      <c r="K836" s="1" t="s">
        <v>5967</v>
      </c>
    </row>
    <row r="837" spans="1:11" x14ac:dyDescent="0.25">
      <c r="A837" s="2" t="str">
        <f>_xlfn.CONCAT("r",RIGHT(V3_routesOD!$C837,2),LEFT(V3_routesOD!$E837,2),V3_routesOD!$B837,MID(V3_routesOD!$I837,1,1))</f>
        <v>r07ECUIOU</v>
      </c>
      <c r="B837" s="2" t="s">
        <v>5973</v>
      </c>
      <c r="C837" s="2">
        <v>2307</v>
      </c>
      <c r="D837" s="2" t="s">
        <v>210</v>
      </c>
      <c r="E837" s="2" t="s">
        <v>5969</v>
      </c>
      <c r="F837" s="2" t="s">
        <v>5968</v>
      </c>
      <c r="G837" s="2" t="s">
        <v>5967</v>
      </c>
      <c r="H837" s="2" t="s">
        <v>209</v>
      </c>
      <c r="I837" s="2" t="s">
        <v>209</v>
      </c>
      <c r="J837" s="2" t="s">
        <v>208</v>
      </c>
      <c r="K837" s="2" t="s">
        <v>207</v>
      </c>
    </row>
    <row r="838" spans="1:11" x14ac:dyDescent="0.25">
      <c r="A838" s="1" t="str">
        <f>_xlfn.CONCAT("r",RIGHT(V3_routesOD!$C838,2),LEFT(V3_routesOD!$E838,2),V3_routesOD!$B838,MID(V3_routesOD!$I838,1,1))</f>
        <v>r74ECSCYE</v>
      </c>
      <c r="B838" s="1" t="s">
        <v>5980</v>
      </c>
      <c r="C838" s="1">
        <v>874</v>
      </c>
      <c r="D838" s="1" t="s">
        <v>5979</v>
      </c>
      <c r="E838" s="1" t="s">
        <v>5969</v>
      </c>
      <c r="F838" s="1" t="s">
        <v>5978</v>
      </c>
      <c r="G838" s="1" t="s">
        <v>5977</v>
      </c>
      <c r="H838" s="1" t="s">
        <v>5970</v>
      </c>
      <c r="I838" s="1" t="s">
        <v>5969</v>
      </c>
      <c r="J838" s="1" t="s">
        <v>5976</v>
      </c>
      <c r="K838" s="1" t="s">
        <v>5975</v>
      </c>
    </row>
    <row r="839" spans="1:11" x14ac:dyDescent="0.25">
      <c r="A839" s="2" t="str">
        <f>_xlfn.CONCAT("r",RIGHT(V3_routesOD!$C839,2),LEFT(V3_routesOD!$E839,2),V3_routesOD!$B839,MID(V3_routesOD!$I839,1,1))</f>
        <v>r79ECTNWE</v>
      </c>
      <c r="B839" s="2" t="s">
        <v>5974</v>
      </c>
      <c r="C839" s="2">
        <v>879</v>
      </c>
      <c r="D839" s="2" t="s">
        <v>5973</v>
      </c>
      <c r="E839" s="2" t="s">
        <v>5969</v>
      </c>
      <c r="F839" s="2" t="s">
        <v>5972</v>
      </c>
      <c r="G839" s="2" t="s">
        <v>5971</v>
      </c>
      <c r="H839" s="2" t="s">
        <v>5970</v>
      </c>
      <c r="I839" s="2" t="s">
        <v>5969</v>
      </c>
      <c r="J839" s="2" t="s">
        <v>5968</v>
      </c>
      <c r="K839" s="2" t="s">
        <v>5967</v>
      </c>
    </row>
    <row r="840" spans="1:11" x14ac:dyDescent="0.25">
      <c r="A840" s="1" t="str">
        <f>_xlfn.CONCAT("r",RIGHT(V3_routesOD!$C840,2),LEFT(V3_routesOD!$E840,2),V3_routesOD!$B840,MID(V3_routesOD!$I840,1,1))</f>
        <v>r84EGABSE</v>
      </c>
      <c r="B840" s="1" t="s">
        <v>5965</v>
      </c>
      <c r="C840" s="1">
        <v>884</v>
      </c>
      <c r="D840" s="1" t="s">
        <v>5966</v>
      </c>
      <c r="E840" s="1" t="s">
        <v>41</v>
      </c>
      <c r="F840" s="1" t="s">
        <v>5962</v>
      </c>
      <c r="G840" s="1" t="s">
        <v>5961</v>
      </c>
      <c r="H840" s="1" t="s">
        <v>42</v>
      </c>
      <c r="I840" s="1" t="s">
        <v>41</v>
      </c>
      <c r="J840" s="1" t="s">
        <v>5964</v>
      </c>
      <c r="K840" s="1" t="s">
        <v>5963</v>
      </c>
    </row>
    <row r="841" spans="1:11" x14ac:dyDescent="0.25">
      <c r="A841" s="2" t="str">
        <f>_xlfn.CONCAT("r",RIGHT(V3_routesOD!$C841,2),LEFT(V3_routesOD!$E841,2),V3_routesOD!$B841,MID(V3_routesOD!$I841,1,1))</f>
        <v>r01EGHBEJ</v>
      </c>
      <c r="B841" s="2" t="s">
        <v>4336</v>
      </c>
      <c r="C841" s="2">
        <v>1401</v>
      </c>
      <c r="D841" s="2" t="s">
        <v>73</v>
      </c>
      <c r="E841" s="2" t="s">
        <v>41</v>
      </c>
      <c r="F841" s="2" t="s">
        <v>4333</v>
      </c>
      <c r="G841" s="2" t="s">
        <v>4332</v>
      </c>
      <c r="H841" s="2" t="s">
        <v>70</v>
      </c>
      <c r="I841" s="2" t="s">
        <v>69</v>
      </c>
      <c r="J841" s="2" t="s">
        <v>68</v>
      </c>
      <c r="K841" s="2" t="s">
        <v>67</v>
      </c>
    </row>
    <row r="842" spans="1:11" x14ac:dyDescent="0.25">
      <c r="A842" s="1" t="str">
        <f>_xlfn.CONCAT("r",RIGHT(V3_routesOD!$C842,2),LEFT(V3_routesOD!$E842,2),V3_routesOD!$B842,MID(V3_routesOD!$I842,1,1))</f>
        <v>r82EGASWE</v>
      </c>
      <c r="B842" s="1" t="s">
        <v>5966</v>
      </c>
      <c r="C842" s="1">
        <v>882</v>
      </c>
      <c r="D842" s="1" t="s">
        <v>5965</v>
      </c>
      <c r="E842" s="1" t="s">
        <v>41</v>
      </c>
      <c r="F842" s="1" t="s">
        <v>5964</v>
      </c>
      <c r="G842" s="1" t="s">
        <v>5963</v>
      </c>
      <c r="H842" s="1" t="s">
        <v>42</v>
      </c>
      <c r="I842" s="1" t="s">
        <v>41</v>
      </c>
      <c r="J842" s="1" t="s">
        <v>5962</v>
      </c>
      <c r="K842" s="1" t="s">
        <v>5961</v>
      </c>
    </row>
    <row r="843" spans="1:11" x14ac:dyDescent="0.25">
      <c r="A843" s="2" t="str">
        <f>_xlfn.CONCAT("r",RIGHT(V3_routesOD!$C843,2),LEFT(V3_routesOD!$E843,2),V3_routesOD!$B843,MID(V3_routesOD!$I843,1,1))</f>
        <v>r86EGATZE</v>
      </c>
      <c r="B843" s="2" t="s">
        <v>5960</v>
      </c>
      <c r="C843" s="2">
        <v>886</v>
      </c>
      <c r="D843" s="2" t="s">
        <v>46</v>
      </c>
      <c r="E843" s="2" t="s">
        <v>41</v>
      </c>
      <c r="F843" s="2" t="s">
        <v>5959</v>
      </c>
      <c r="G843" s="2" t="s">
        <v>5958</v>
      </c>
      <c r="H843" s="2" t="s">
        <v>42</v>
      </c>
      <c r="I843" s="2" t="s">
        <v>41</v>
      </c>
      <c r="J843" s="2" t="s">
        <v>40</v>
      </c>
      <c r="K843" s="2" t="s">
        <v>39</v>
      </c>
    </row>
    <row r="844" spans="1:11" x14ac:dyDescent="0.25">
      <c r="A844" s="1" t="str">
        <f>_xlfn.CONCAT("r",RIGHT(V3_routesOD!$C844,2),LEFT(V3_routesOD!$E844,2),V3_routesOD!$B844,MID(V3_routesOD!$I844,1,1))</f>
        <v>r05EGCAIN</v>
      </c>
      <c r="B844" s="1" t="s">
        <v>46</v>
      </c>
      <c r="C844" s="1">
        <v>1605</v>
      </c>
      <c r="D844" s="1" t="s">
        <v>3873</v>
      </c>
      <c r="E844" s="1" t="s">
        <v>41</v>
      </c>
      <c r="F844" s="1" t="s">
        <v>40</v>
      </c>
      <c r="G844" s="1" t="s">
        <v>39</v>
      </c>
      <c r="H844" s="1" t="s">
        <v>3870</v>
      </c>
      <c r="I844" s="1" t="s">
        <v>3869</v>
      </c>
      <c r="J844" s="1" t="s">
        <v>3868</v>
      </c>
      <c r="K844" s="1" t="s">
        <v>3867</v>
      </c>
    </row>
    <row r="845" spans="1:11" x14ac:dyDescent="0.25">
      <c r="A845" s="2" t="str">
        <f>_xlfn.CONCAT("r",RIGHT(V3_routesOD!$C845,2),LEFT(V3_routesOD!$E845,2),V3_routesOD!$B845,MID(V3_routesOD!$I845,1,1))</f>
        <v>r42EGHRGG</v>
      </c>
      <c r="B845" s="2" t="s">
        <v>5957</v>
      </c>
      <c r="C845" s="2">
        <v>2242</v>
      </c>
      <c r="D845" s="2" t="s">
        <v>1915</v>
      </c>
      <c r="E845" s="2" t="s">
        <v>41</v>
      </c>
      <c r="F845" s="2" t="s">
        <v>5956</v>
      </c>
      <c r="G845" s="2" t="s">
        <v>5955</v>
      </c>
      <c r="H845" s="2" t="s">
        <v>1836</v>
      </c>
      <c r="I845" s="2" t="s">
        <v>1835</v>
      </c>
      <c r="J845" s="2" t="s">
        <v>1912</v>
      </c>
      <c r="K845" s="2" t="s">
        <v>1911</v>
      </c>
    </row>
    <row r="846" spans="1:11" x14ac:dyDescent="0.25">
      <c r="A846" s="1" t="str">
        <f>_xlfn.CONCAT("r",RIGHT(V3_routesOD!$C846,2),LEFT(V3_routesOD!$E846,2),V3_routesOD!$B846,MID(V3_routesOD!$I846,1,1))</f>
        <v>r86EGLXRE</v>
      </c>
      <c r="B846" s="1" t="s">
        <v>5954</v>
      </c>
      <c r="C846" s="1">
        <v>886</v>
      </c>
      <c r="D846" s="1" t="s">
        <v>46</v>
      </c>
      <c r="E846" s="1" t="s">
        <v>41</v>
      </c>
      <c r="F846" s="1" t="s">
        <v>5953</v>
      </c>
      <c r="G846" s="1" t="s">
        <v>5952</v>
      </c>
      <c r="H846" s="1" t="s">
        <v>42</v>
      </c>
      <c r="I846" s="1" t="s">
        <v>41</v>
      </c>
      <c r="J846" s="1" t="s">
        <v>40</v>
      </c>
      <c r="K846" s="1" t="s">
        <v>39</v>
      </c>
    </row>
    <row r="847" spans="1:11" x14ac:dyDescent="0.25">
      <c r="A847" s="2" t="str">
        <f>_xlfn.CONCAT("r",RIGHT(V3_routesOD!$C847,2),LEFT(V3_routesOD!$E847,2),V3_routesOD!$B847,MID(V3_routesOD!$I847,1,1))</f>
        <v>r86EGRMFE</v>
      </c>
      <c r="B847" s="2" t="s">
        <v>5951</v>
      </c>
      <c r="C847" s="2">
        <v>886</v>
      </c>
      <c r="D847" s="2" t="s">
        <v>46</v>
      </c>
      <c r="E847" s="2" t="s">
        <v>41</v>
      </c>
      <c r="F847" s="2" t="s">
        <v>5950</v>
      </c>
      <c r="G847" s="2" t="s">
        <v>5949</v>
      </c>
      <c r="H847" s="2" t="s">
        <v>42</v>
      </c>
      <c r="I847" s="2" t="s">
        <v>41</v>
      </c>
      <c r="J847" s="2" t="s">
        <v>40</v>
      </c>
      <c r="K847" s="2" t="s">
        <v>39</v>
      </c>
    </row>
    <row r="848" spans="1:11" x14ac:dyDescent="0.25">
      <c r="A848" s="1" t="str">
        <f>_xlfn.CONCAT("r",RIGHT(V3_routesOD!$C848,2),LEFT(V3_routesOD!$E848,2),V3_routesOD!$B848,MID(V3_routesOD!$I848,1,1))</f>
        <v>r01EGSSHJ</v>
      </c>
      <c r="B848" s="1" t="s">
        <v>5948</v>
      </c>
      <c r="C848" s="1">
        <v>1401</v>
      </c>
      <c r="D848" s="1" t="s">
        <v>73</v>
      </c>
      <c r="E848" s="1" t="s">
        <v>41</v>
      </c>
      <c r="F848" s="1" t="s">
        <v>5947</v>
      </c>
      <c r="G848" s="1" t="s">
        <v>5946</v>
      </c>
      <c r="H848" s="1" t="s">
        <v>70</v>
      </c>
      <c r="I848" s="1" t="s">
        <v>69</v>
      </c>
      <c r="J848" s="1" t="s">
        <v>68</v>
      </c>
      <c r="K848" s="1" t="s">
        <v>67</v>
      </c>
    </row>
    <row r="849" spans="1:11" x14ac:dyDescent="0.25">
      <c r="A849" s="2" t="str">
        <f>_xlfn.CONCAT("r",RIGHT(V3_routesOD!$C849,2),LEFT(V3_routesOD!$E849,2),V3_routesOD!$B849,MID(V3_routesOD!$I849,1,1))</f>
        <v>r86EGHMBE</v>
      </c>
      <c r="B849" s="2" t="s">
        <v>5945</v>
      </c>
      <c r="C849" s="2">
        <v>886</v>
      </c>
      <c r="D849" s="2" t="s">
        <v>46</v>
      </c>
      <c r="E849" s="2" t="s">
        <v>41</v>
      </c>
      <c r="F849" s="2" t="s">
        <v>5944</v>
      </c>
      <c r="G849" s="2" t="s">
        <v>5943</v>
      </c>
      <c r="H849" s="2" t="s">
        <v>42</v>
      </c>
      <c r="I849" s="2" t="s">
        <v>41</v>
      </c>
      <c r="J849" s="2" t="s">
        <v>40</v>
      </c>
      <c r="K849" s="2" t="s">
        <v>39</v>
      </c>
    </row>
    <row r="850" spans="1:11" x14ac:dyDescent="0.25">
      <c r="A850" s="1" t="str">
        <f>_xlfn.CONCAT("r",RIGHT(V3_routesOD!$C850,2),LEFT(V3_routesOD!$E850,2),V3_routesOD!$B850,MID(V3_routesOD!$I850,1,1))</f>
        <v>r07SLSALU</v>
      </c>
      <c r="B850" s="1" t="s">
        <v>5942</v>
      </c>
      <c r="C850" s="1">
        <v>2307</v>
      </c>
      <c r="D850" s="1" t="s">
        <v>210</v>
      </c>
      <c r="E850" s="1" t="s">
        <v>5941</v>
      </c>
      <c r="F850" s="1" t="s">
        <v>5940</v>
      </c>
      <c r="G850" s="1" t="s">
        <v>5939</v>
      </c>
      <c r="H850" s="1" t="s">
        <v>209</v>
      </c>
      <c r="I850" s="1" t="s">
        <v>209</v>
      </c>
      <c r="J850" s="1" t="s">
        <v>208</v>
      </c>
      <c r="K850" s="1" t="s">
        <v>207</v>
      </c>
    </row>
    <row r="851" spans="1:11" x14ac:dyDescent="0.25">
      <c r="A851" s="2" t="str">
        <f>_xlfn.CONCAT("r",RIGHT(V3_routesOD!$C851,2),LEFT(V3_routesOD!$E851,2),V3_routesOD!$B851,MID(V3_routesOD!$I851,1,1))</f>
        <v>r24GNBSGB</v>
      </c>
      <c r="B851" s="2" t="s">
        <v>5938</v>
      </c>
      <c r="C851" s="2">
        <v>224</v>
      </c>
      <c r="D851" s="2" t="s">
        <v>5937</v>
      </c>
      <c r="E851" s="2" t="s">
        <v>5930</v>
      </c>
      <c r="F851" s="2" t="s">
        <v>5936</v>
      </c>
      <c r="G851" s="2" t="s">
        <v>5935</v>
      </c>
      <c r="H851" s="2" t="s">
        <v>5934</v>
      </c>
      <c r="I851" s="2" t="s">
        <v>2216</v>
      </c>
      <c r="J851" s="2" t="s">
        <v>5933</v>
      </c>
      <c r="K851" s="2" t="s">
        <v>5932</v>
      </c>
    </row>
    <row r="852" spans="1:11" x14ac:dyDescent="0.25">
      <c r="A852" s="1" t="str">
        <f>_xlfn.CONCAT("r",RIGHT(V3_routesOD!$C852,2),LEFT(V3_routesOD!$E852,2),V3_routesOD!$B852,MID(V3_routesOD!$I852,1,1))</f>
        <v>r05GNSSGN</v>
      </c>
      <c r="B852" s="1" t="s">
        <v>5931</v>
      </c>
      <c r="C852" s="1">
        <v>1605</v>
      </c>
      <c r="D852" s="1" t="s">
        <v>3873</v>
      </c>
      <c r="E852" s="1" t="s">
        <v>5930</v>
      </c>
      <c r="F852" s="1" t="s">
        <v>5929</v>
      </c>
      <c r="G852" s="1" t="s">
        <v>5928</v>
      </c>
      <c r="H852" s="1" t="s">
        <v>3870</v>
      </c>
      <c r="I852" s="1" t="s">
        <v>3869</v>
      </c>
      <c r="J852" s="1" t="s">
        <v>3868</v>
      </c>
      <c r="K852" s="1" t="s">
        <v>3867</v>
      </c>
    </row>
    <row r="853" spans="1:11" x14ac:dyDescent="0.25">
      <c r="A853" s="2" t="str">
        <f>_xlfn.CONCAT("r",RIGHT(V3_routesOD!$C853,2),LEFT(V3_routesOD!$E853,2),V3_routesOD!$B853,MID(V3_routesOD!$I853,1,1))</f>
        <v>r61ERASMY</v>
      </c>
      <c r="B853" s="2" t="s">
        <v>5926</v>
      </c>
      <c r="C853" s="2">
        <v>2861</v>
      </c>
      <c r="D853" s="2" t="s">
        <v>59</v>
      </c>
      <c r="E853" s="2" t="s">
        <v>1583</v>
      </c>
      <c r="F853" s="2" t="s">
        <v>5922</v>
      </c>
      <c r="G853" s="2" t="s">
        <v>5921</v>
      </c>
      <c r="H853" s="2" t="s">
        <v>50</v>
      </c>
      <c r="I853" s="2" t="s">
        <v>45</v>
      </c>
      <c r="J853" s="2" t="s">
        <v>56</v>
      </c>
      <c r="K853" s="2" t="s">
        <v>55</v>
      </c>
    </row>
    <row r="854" spans="1:11" x14ac:dyDescent="0.25">
      <c r="A854" s="1" t="str">
        <f>_xlfn.CONCAT("r",RIGHT(V3_routesOD!$C854,2),LEFT(V3_routesOD!$E854,2),V3_routesOD!$B854,MID(V3_routesOD!$I854,1,1))</f>
        <v>r95ERMSWE</v>
      </c>
      <c r="B854" s="1" t="s">
        <v>5927</v>
      </c>
      <c r="C854" s="1">
        <v>895</v>
      </c>
      <c r="D854" s="1" t="s">
        <v>5926</v>
      </c>
      <c r="E854" s="1" t="s">
        <v>1583</v>
      </c>
      <c r="F854" s="1" t="s">
        <v>5925</v>
      </c>
      <c r="G854" s="1" t="s">
        <v>5924</v>
      </c>
      <c r="H854" s="1" t="s">
        <v>5923</v>
      </c>
      <c r="I854" s="1" t="s">
        <v>1583</v>
      </c>
      <c r="J854" s="1" t="s">
        <v>5922</v>
      </c>
      <c r="K854" s="1" t="s">
        <v>5921</v>
      </c>
    </row>
    <row r="855" spans="1:11" x14ac:dyDescent="0.25">
      <c r="A855" s="2" t="str">
        <f>_xlfn.CONCAT("r",RIGHT(V3_routesOD!$C855,2),LEFT(V3_routesOD!$E855,2),V3_routesOD!$B855,MID(V3_routesOD!$I855,1,1))</f>
        <v>r98ESUREE</v>
      </c>
      <c r="B855" s="2" t="s">
        <v>5920</v>
      </c>
      <c r="C855" s="2">
        <v>898</v>
      </c>
      <c r="D855" s="2" t="s">
        <v>5916</v>
      </c>
      <c r="E855" s="2" t="s">
        <v>5912</v>
      </c>
      <c r="F855" s="2" t="s">
        <v>5919</v>
      </c>
      <c r="G855" s="2" t="s">
        <v>5918</v>
      </c>
      <c r="H855" s="2" t="s">
        <v>5917</v>
      </c>
      <c r="I855" s="2" t="s">
        <v>5912</v>
      </c>
      <c r="J855" s="2" t="s">
        <v>5915</v>
      </c>
      <c r="K855" s="2" t="s">
        <v>5914</v>
      </c>
    </row>
    <row r="856" spans="1:11" x14ac:dyDescent="0.25">
      <c r="A856" s="1" t="str">
        <f>_xlfn.CONCAT("r",RIGHT(V3_routesOD!$C856,2),LEFT(V3_routesOD!$E856,2),V3_routesOD!$B856,MID(V3_routesOD!$I856,1,1))</f>
        <v>r64ESTLLN</v>
      </c>
      <c r="B856" s="1" t="s">
        <v>5916</v>
      </c>
      <c r="C856" s="1">
        <v>1564</v>
      </c>
      <c r="D856" s="1" t="s">
        <v>1142</v>
      </c>
      <c r="E856" s="1" t="s">
        <v>5912</v>
      </c>
      <c r="F856" s="1" t="s">
        <v>5915</v>
      </c>
      <c r="G856" s="1" t="s">
        <v>5914</v>
      </c>
      <c r="H856" s="1" t="s">
        <v>1139</v>
      </c>
      <c r="I856" s="1" t="s">
        <v>1138</v>
      </c>
      <c r="J856" s="1" t="s">
        <v>1137</v>
      </c>
      <c r="K856" s="1" t="s">
        <v>1136</v>
      </c>
    </row>
    <row r="857" spans="1:11" x14ac:dyDescent="0.25">
      <c r="A857" s="2" t="str">
        <f>_xlfn.CONCAT("r",RIGHT(V3_routesOD!$C857,2),LEFT(V3_routesOD!$E857,2),V3_routesOD!$B857,MID(V3_routesOD!$I857,1,1))</f>
        <v>r24ESTAYF</v>
      </c>
      <c r="B857" s="2" t="s">
        <v>5913</v>
      </c>
      <c r="C857" s="2">
        <v>924</v>
      </c>
      <c r="D857" s="2" t="s">
        <v>2422</v>
      </c>
      <c r="E857" s="2" t="s">
        <v>5912</v>
      </c>
      <c r="F857" s="2" t="s">
        <v>5911</v>
      </c>
      <c r="G857" s="2" t="s">
        <v>5910</v>
      </c>
      <c r="H857" s="2" t="s">
        <v>2419</v>
      </c>
      <c r="I857" s="2" t="s">
        <v>2418</v>
      </c>
      <c r="J857" s="2" t="s">
        <v>2417</v>
      </c>
      <c r="K857" s="2" t="s">
        <v>2416</v>
      </c>
    </row>
    <row r="858" spans="1:11" x14ac:dyDescent="0.25">
      <c r="A858" s="1" t="str">
        <f>_xlfn.CONCAT("r",RIGHT(V3_routesOD!$C858,2),LEFT(V3_routesOD!$E858,2),V3_routesOD!$B858,MID(V3_routesOD!$I858,1,1))</f>
        <v>r05ETADDN</v>
      </c>
      <c r="B858" s="1" t="s">
        <v>14</v>
      </c>
      <c r="C858" s="1">
        <v>1605</v>
      </c>
      <c r="D858" s="1" t="s">
        <v>3873</v>
      </c>
      <c r="E858" s="1" t="s">
        <v>10</v>
      </c>
      <c r="F858" s="1" t="s">
        <v>9</v>
      </c>
      <c r="G858" s="1" t="s">
        <v>8</v>
      </c>
      <c r="H858" s="1" t="s">
        <v>3870</v>
      </c>
      <c r="I858" s="1" t="s">
        <v>3869</v>
      </c>
      <c r="J858" s="1" t="s">
        <v>3868</v>
      </c>
      <c r="K858" s="1" t="s">
        <v>3867</v>
      </c>
    </row>
    <row r="859" spans="1:11" x14ac:dyDescent="0.25">
      <c r="A859" s="2" t="str">
        <f>_xlfn.CONCAT("r",RIGHT(V3_routesOD!$C859,2),LEFT(V3_routesOD!$E859,2),V3_routesOD!$B859,MID(V3_routesOD!$I859,1,1))</f>
        <v>r00ETAMHE</v>
      </c>
      <c r="B859" s="2" t="s">
        <v>5909</v>
      </c>
      <c r="C859" s="2">
        <v>900</v>
      </c>
      <c r="D859" s="2" t="s">
        <v>14</v>
      </c>
      <c r="E859" s="2" t="s">
        <v>10</v>
      </c>
      <c r="F859" s="2" t="s">
        <v>5908</v>
      </c>
      <c r="G859" s="2" t="s">
        <v>5907</v>
      </c>
      <c r="H859" s="2" t="s">
        <v>11</v>
      </c>
      <c r="I859" s="2" t="s">
        <v>10</v>
      </c>
      <c r="J859" s="2" t="s">
        <v>9</v>
      </c>
      <c r="K859" s="2" t="s">
        <v>8</v>
      </c>
    </row>
    <row r="860" spans="1:11" x14ac:dyDescent="0.25">
      <c r="A860" s="1" t="str">
        <f>_xlfn.CONCAT("r",RIGHT(V3_routesOD!$C860,2),LEFT(V3_routesOD!$E860,2),V3_routesOD!$B860,MID(V3_routesOD!$I860,1,1))</f>
        <v>r00ETASOE</v>
      </c>
      <c r="B860" s="1" t="s">
        <v>5906</v>
      </c>
      <c r="C860" s="1">
        <v>900</v>
      </c>
      <c r="D860" s="1" t="s">
        <v>14</v>
      </c>
      <c r="E860" s="1" t="s">
        <v>10</v>
      </c>
      <c r="F860" s="1" t="s">
        <v>5905</v>
      </c>
      <c r="G860" s="1" t="s">
        <v>5904</v>
      </c>
      <c r="H860" s="1" t="s">
        <v>11</v>
      </c>
      <c r="I860" s="1" t="s">
        <v>10</v>
      </c>
      <c r="J860" s="1" t="s">
        <v>9</v>
      </c>
      <c r="K860" s="1" t="s">
        <v>8</v>
      </c>
    </row>
    <row r="861" spans="1:11" x14ac:dyDescent="0.25">
      <c r="A861" s="2" t="str">
        <f>_xlfn.CONCAT("r",RIGHT(V3_routesOD!$C861,2),LEFT(V3_routesOD!$E861,2),V3_routesOD!$B861,MID(V3_routesOD!$I861,1,1))</f>
        <v>r00ETAXUE</v>
      </c>
      <c r="B861" s="2" t="s">
        <v>5903</v>
      </c>
      <c r="C861" s="2">
        <v>900</v>
      </c>
      <c r="D861" s="2" t="s">
        <v>14</v>
      </c>
      <c r="E861" s="2" t="s">
        <v>10</v>
      </c>
      <c r="F861" s="2" t="s">
        <v>5902</v>
      </c>
      <c r="G861" s="2" t="s">
        <v>5901</v>
      </c>
      <c r="H861" s="2" t="s">
        <v>11</v>
      </c>
      <c r="I861" s="2" t="s">
        <v>10</v>
      </c>
      <c r="J861" s="2" t="s">
        <v>9</v>
      </c>
      <c r="K861" s="2" t="s">
        <v>8</v>
      </c>
    </row>
    <row r="862" spans="1:11" x14ac:dyDescent="0.25">
      <c r="A862" s="1" t="str">
        <f>_xlfn.CONCAT("r",RIGHT(V3_routesOD!$C862,2),LEFT(V3_routesOD!$E862,2),V3_routesOD!$B862,MID(V3_routesOD!$I862,1,1))</f>
        <v>r00ETBJRE</v>
      </c>
      <c r="B862" s="1" t="s">
        <v>5900</v>
      </c>
      <c r="C862" s="1">
        <v>900</v>
      </c>
      <c r="D862" s="1" t="s">
        <v>14</v>
      </c>
      <c r="E862" s="1" t="s">
        <v>10</v>
      </c>
      <c r="F862" s="1" t="s">
        <v>5899</v>
      </c>
      <c r="G862" s="1" t="s">
        <v>5898</v>
      </c>
      <c r="H862" s="1" t="s">
        <v>11</v>
      </c>
      <c r="I862" s="1" t="s">
        <v>10</v>
      </c>
      <c r="J862" s="1" t="s">
        <v>9</v>
      </c>
      <c r="K862" s="1" t="s">
        <v>8</v>
      </c>
    </row>
    <row r="863" spans="1:11" x14ac:dyDescent="0.25">
      <c r="A863" s="2" t="str">
        <f>_xlfn.CONCAT("r",RIGHT(V3_routesOD!$C863,2),LEFT(V3_routesOD!$E863,2),V3_routesOD!$B863,MID(V3_routesOD!$I863,1,1))</f>
        <v>r00ETDIRE</v>
      </c>
      <c r="B863" s="2" t="s">
        <v>5897</v>
      </c>
      <c r="C863" s="2">
        <v>900</v>
      </c>
      <c r="D863" s="2" t="s">
        <v>14</v>
      </c>
      <c r="E863" s="2" t="s">
        <v>10</v>
      </c>
      <c r="F863" s="2" t="s">
        <v>5896</v>
      </c>
      <c r="G863" s="2" t="s">
        <v>5895</v>
      </c>
      <c r="H863" s="2" t="s">
        <v>11</v>
      </c>
      <c r="I863" s="2" t="s">
        <v>10</v>
      </c>
      <c r="J863" s="2" t="s">
        <v>9</v>
      </c>
      <c r="K863" s="2" t="s">
        <v>8</v>
      </c>
    </row>
    <row r="864" spans="1:11" x14ac:dyDescent="0.25">
      <c r="A864" s="1" t="str">
        <f>_xlfn.CONCAT("r",RIGHT(V3_routesOD!$C864,2),LEFT(V3_routesOD!$E864,2),V3_routesOD!$B864,MID(V3_routesOD!$I864,1,1))</f>
        <v>r00ETGMBE</v>
      </c>
      <c r="B864" s="1" t="s">
        <v>5637</v>
      </c>
      <c r="C864" s="1">
        <v>900</v>
      </c>
      <c r="D864" s="1" t="s">
        <v>14</v>
      </c>
      <c r="E864" s="1" t="s">
        <v>10</v>
      </c>
      <c r="F864" s="1" t="s">
        <v>5894</v>
      </c>
      <c r="G864" s="1" t="s">
        <v>5893</v>
      </c>
      <c r="H864" s="1" t="s">
        <v>11</v>
      </c>
      <c r="I864" s="1" t="s">
        <v>10</v>
      </c>
      <c r="J864" s="1" t="s">
        <v>9</v>
      </c>
      <c r="K864" s="1" t="s">
        <v>8</v>
      </c>
    </row>
    <row r="865" spans="1:11" x14ac:dyDescent="0.25">
      <c r="A865" s="2" t="str">
        <f>_xlfn.CONCAT("r",RIGHT(V3_routesOD!$C865,2),LEFT(V3_routesOD!$E865,2),V3_routesOD!$B865,MID(V3_routesOD!$I865,1,1))</f>
        <v>r09ETGDEE</v>
      </c>
      <c r="B865" s="2" t="s">
        <v>5892</v>
      </c>
      <c r="C865" s="2">
        <v>909</v>
      </c>
      <c r="D865" s="2" t="s">
        <v>5886</v>
      </c>
      <c r="E865" s="2" t="s">
        <v>10</v>
      </c>
      <c r="F865" s="2" t="s">
        <v>5891</v>
      </c>
      <c r="G865" s="2" t="s">
        <v>5890</v>
      </c>
      <c r="H865" s="2" t="s">
        <v>11</v>
      </c>
      <c r="I865" s="2" t="s">
        <v>10</v>
      </c>
      <c r="J865" s="2" t="s">
        <v>5885</v>
      </c>
      <c r="K865" s="2" t="s">
        <v>5884</v>
      </c>
    </row>
    <row r="866" spans="1:11" x14ac:dyDescent="0.25">
      <c r="A866" s="1" t="str">
        <f>_xlfn.CONCAT("r",RIGHT(V3_routesOD!$C866,2),LEFT(V3_routesOD!$E866,2),V3_routesOD!$B866,MID(V3_routesOD!$I866,1,1))</f>
        <v>r00ETGDQE</v>
      </c>
      <c r="B866" s="1" t="s">
        <v>5889</v>
      </c>
      <c r="C866" s="1">
        <v>900</v>
      </c>
      <c r="D866" s="1" t="s">
        <v>14</v>
      </c>
      <c r="E866" s="1" t="s">
        <v>10</v>
      </c>
      <c r="F866" s="1" t="s">
        <v>5888</v>
      </c>
      <c r="G866" s="1" t="s">
        <v>5887</v>
      </c>
      <c r="H866" s="1" t="s">
        <v>11</v>
      </c>
      <c r="I866" s="1" t="s">
        <v>10</v>
      </c>
      <c r="J866" s="1" t="s">
        <v>9</v>
      </c>
      <c r="K866" s="1" t="s">
        <v>8</v>
      </c>
    </row>
    <row r="867" spans="1:11" x14ac:dyDescent="0.25">
      <c r="A867" s="2" t="str">
        <f>_xlfn.CONCAT("r",RIGHT(V3_routesOD!$C867,2),LEFT(V3_routesOD!$E867,2),V3_routesOD!$B867,MID(V3_routesOD!$I867,1,1))</f>
        <v>r00ETJIJE</v>
      </c>
      <c r="B867" s="2" t="s">
        <v>5886</v>
      </c>
      <c r="C867" s="2">
        <v>900</v>
      </c>
      <c r="D867" s="2" t="s">
        <v>14</v>
      </c>
      <c r="E867" s="2" t="s">
        <v>10</v>
      </c>
      <c r="F867" s="2" t="s">
        <v>5885</v>
      </c>
      <c r="G867" s="2" t="s">
        <v>5884</v>
      </c>
      <c r="H867" s="2" t="s">
        <v>11</v>
      </c>
      <c r="I867" s="2" t="s">
        <v>10</v>
      </c>
      <c r="J867" s="2" t="s">
        <v>9</v>
      </c>
      <c r="K867" s="2" t="s">
        <v>8</v>
      </c>
    </row>
    <row r="868" spans="1:11" x14ac:dyDescent="0.25">
      <c r="A868" s="1" t="str">
        <f>_xlfn.CONCAT("r",RIGHT(V3_routesOD!$C868,2),LEFT(V3_routesOD!$E868,2),V3_routesOD!$B868,MID(V3_routesOD!$I868,1,1))</f>
        <v>r00ETJIME</v>
      </c>
      <c r="B868" s="1" t="s">
        <v>5883</v>
      </c>
      <c r="C868" s="1">
        <v>900</v>
      </c>
      <c r="D868" s="1" t="s">
        <v>14</v>
      </c>
      <c r="E868" s="1" t="s">
        <v>10</v>
      </c>
      <c r="F868" s="1" t="s">
        <v>5882</v>
      </c>
      <c r="G868" s="1" t="s">
        <v>5881</v>
      </c>
      <c r="H868" s="1" t="s">
        <v>11</v>
      </c>
      <c r="I868" s="1" t="s">
        <v>10</v>
      </c>
      <c r="J868" s="1" t="s">
        <v>9</v>
      </c>
      <c r="K868" s="1" t="s">
        <v>8</v>
      </c>
    </row>
    <row r="869" spans="1:11" x14ac:dyDescent="0.25">
      <c r="A869" s="2" t="str">
        <f>_xlfn.CONCAT("r",RIGHT(V3_routesOD!$C869,2),LEFT(V3_routesOD!$E869,2),V3_routesOD!$B869,MID(V3_routesOD!$I869,1,1))</f>
        <v>r00ETLLIE</v>
      </c>
      <c r="B869" s="2" t="s">
        <v>5880</v>
      </c>
      <c r="C869" s="2">
        <v>900</v>
      </c>
      <c r="D869" s="2" t="s">
        <v>14</v>
      </c>
      <c r="E869" s="2" t="s">
        <v>10</v>
      </c>
      <c r="F869" s="2" t="s">
        <v>5879</v>
      </c>
      <c r="G869" s="2" t="s">
        <v>5878</v>
      </c>
      <c r="H869" s="2" t="s">
        <v>11</v>
      </c>
      <c r="I869" s="2" t="s">
        <v>10</v>
      </c>
      <c r="J869" s="2" t="s">
        <v>9</v>
      </c>
      <c r="K869" s="2" t="s">
        <v>8</v>
      </c>
    </row>
    <row r="870" spans="1:11" x14ac:dyDescent="0.25">
      <c r="A870" s="1" t="str">
        <f>_xlfn.CONCAT("r",RIGHT(V3_routesOD!$C870,2),LEFT(V3_routesOD!$E870,2),V3_routesOD!$B870,MID(V3_routesOD!$I870,1,1))</f>
        <v>r00ETMQXE</v>
      </c>
      <c r="B870" s="1" t="s">
        <v>5877</v>
      </c>
      <c r="C870" s="1">
        <v>900</v>
      </c>
      <c r="D870" s="1" t="s">
        <v>14</v>
      </c>
      <c r="E870" s="1" t="s">
        <v>10</v>
      </c>
      <c r="F870" s="1" t="s">
        <v>5876</v>
      </c>
      <c r="G870" s="1" t="s">
        <v>5875</v>
      </c>
      <c r="H870" s="1" t="s">
        <v>11</v>
      </c>
      <c r="I870" s="1" t="s">
        <v>10</v>
      </c>
      <c r="J870" s="1" t="s">
        <v>9</v>
      </c>
      <c r="K870" s="1" t="s">
        <v>8</v>
      </c>
    </row>
    <row r="871" spans="1:11" x14ac:dyDescent="0.25">
      <c r="A871" s="2" t="str">
        <f>_xlfn.CONCAT("r",RIGHT(V3_routesOD!$C871,2),LEFT(V3_routesOD!$E871,2),V3_routesOD!$B871,MID(V3_routesOD!$I871,1,1))</f>
        <v>r94FLMPNC</v>
      </c>
      <c r="B871" s="2" t="s">
        <v>5874</v>
      </c>
      <c r="C871" s="2">
        <v>594</v>
      </c>
      <c r="D871" s="2" t="s">
        <v>5873</v>
      </c>
      <c r="E871" s="2" t="s">
        <v>5872</v>
      </c>
      <c r="F871" s="2" t="s">
        <v>5871</v>
      </c>
      <c r="G871" s="2" t="s">
        <v>5870</v>
      </c>
      <c r="H871" s="2" t="s">
        <v>5869</v>
      </c>
      <c r="I871" s="2" t="s">
        <v>5868</v>
      </c>
      <c r="J871" s="2" t="s">
        <v>5867</v>
      </c>
      <c r="K871" s="2" t="s">
        <v>5866</v>
      </c>
    </row>
    <row r="872" spans="1:11" x14ac:dyDescent="0.25">
      <c r="A872" s="1" t="str">
        <f>_xlfn.CONCAT("r",RIGHT(V3_routesOD!$C872,2),LEFT(V3_routesOD!$E872,2),V3_routesOD!$B872,MID(V3_routesOD!$I872,1,1))</f>
        <v>r19FJICIF</v>
      </c>
      <c r="B872" s="1" t="s">
        <v>5865</v>
      </c>
      <c r="C872" s="1">
        <v>919</v>
      </c>
      <c r="D872" s="1" t="s">
        <v>5846</v>
      </c>
      <c r="E872" s="1" t="s">
        <v>5836</v>
      </c>
      <c r="F872" s="1" t="s">
        <v>5864</v>
      </c>
      <c r="G872" s="1" t="s">
        <v>5863</v>
      </c>
      <c r="H872" s="1" t="s">
        <v>5837</v>
      </c>
      <c r="I872" s="1" t="s">
        <v>5836</v>
      </c>
      <c r="J872" s="1" t="s">
        <v>5843</v>
      </c>
      <c r="K872" s="1" t="s">
        <v>5842</v>
      </c>
    </row>
    <row r="873" spans="1:11" x14ac:dyDescent="0.25">
      <c r="A873" s="2" t="str">
        <f>_xlfn.CONCAT("r",RIGHT(V3_routesOD!$C873,2),LEFT(V3_routesOD!$E873,2),V3_routesOD!$B873,MID(V3_routesOD!$I873,1,1))</f>
        <v>r19FJLKBF</v>
      </c>
      <c r="B873" s="2" t="s">
        <v>5862</v>
      </c>
      <c r="C873" s="2">
        <v>919</v>
      </c>
      <c r="D873" s="2" t="s">
        <v>5846</v>
      </c>
      <c r="E873" s="2" t="s">
        <v>5836</v>
      </c>
      <c r="F873" s="2" t="s">
        <v>5861</v>
      </c>
      <c r="G873" s="2" t="s">
        <v>5860</v>
      </c>
      <c r="H873" s="2" t="s">
        <v>5837</v>
      </c>
      <c r="I873" s="2" t="s">
        <v>5836</v>
      </c>
      <c r="J873" s="2" t="s">
        <v>5843</v>
      </c>
      <c r="K873" s="2" t="s">
        <v>5842</v>
      </c>
    </row>
    <row r="874" spans="1:11" x14ac:dyDescent="0.25">
      <c r="A874" s="1" t="str">
        <f>_xlfn.CONCAT("r",RIGHT(V3_routesOD!$C874,2),LEFT(V3_routesOD!$E874,2),V3_routesOD!$B874,MID(V3_routesOD!$I874,1,1))</f>
        <v>r18FJLBSF</v>
      </c>
      <c r="B874" s="1" t="s">
        <v>5859</v>
      </c>
      <c r="C874" s="1">
        <v>918</v>
      </c>
      <c r="D874" s="1" t="s">
        <v>5840</v>
      </c>
      <c r="E874" s="1" t="s">
        <v>5836</v>
      </c>
      <c r="F874" s="1" t="s">
        <v>5858</v>
      </c>
      <c r="G874" s="1" t="s">
        <v>5857</v>
      </c>
      <c r="H874" s="1" t="s">
        <v>5837</v>
      </c>
      <c r="I874" s="1" t="s">
        <v>5836</v>
      </c>
      <c r="J874" s="1" t="s">
        <v>5835</v>
      </c>
      <c r="K874" s="1" t="s">
        <v>5834</v>
      </c>
    </row>
    <row r="875" spans="1:11" x14ac:dyDescent="0.25">
      <c r="A875" s="2" t="str">
        <f>_xlfn.CONCAT("r",RIGHT(V3_routesOD!$C875,2),LEFT(V3_routesOD!$E875,2),V3_routesOD!$B875,MID(V3_routesOD!$I875,1,1))</f>
        <v>r18FJTVUF</v>
      </c>
      <c r="B875" s="2" t="s">
        <v>5856</v>
      </c>
      <c r="C875" s="2">
        <v>918</v>
      </c>
      <c r="D875" s="2" t="s">
        <v>5840</v>
      </c>
      <c r="E875" s="2" t="s">
        <v>5836</v>
      </c>
      <c r="F875" s="2" t="s">
        <v>5855</v>
      </c>
      <c r="G875" s="2" t="s">
        <v>5854</v>
      </c>
      <c r="H875" s="2" t="s">
        <v>5837</v>
      </c>
      <c r="I875" s="2" t="s">
        <v>5836</v>
      </c>
      <c r="J875" s="2" t="s">
        <v>5835</v>
      </c>
      <c r="K875" s="2" t="s">
        <v>5834</v>
      </c>
    </row>
    <row r="876" spans="1:11" x14ac:dyDescent="0.25">
      <c r="A876" s="1" t="str">
        <f>_xlfn.CONCAT("r",RIGHT(V3_routesOD!$C876,2),LEFT(V3_routesOD!$E876,2),V3_routesOD!$B876,MID(V3_routesOD!$I876,1,1))</f>
        <v>r79FJNANN</v>
      </c>
      <c r="B876" s="1" t="s">
        <v>5840</v>
      </c>
      <c r="C876" s="1">
        <v>1579</v>
      </c>
      <c r="D876" s="1" t="s">
        <v>261</v>
      </c>
      <c r="E876" s="1" t="s">
        <v>5836</v>
      </c>
      <c r="F876" s="1" t="s">
        <v>5835</v>
      </c>
      <c r="G876" s="1" t="s">
        <v>5834</v>
      </c>
      <c r="H876" s="1" t="s">
        <v>260</v>
      </c>
      <c r="I876" s="1" t="s">
        <v>259</v>
      </c>
      <c r="J876" s="1" t="s">
        <v>258</v>
      </c>
      <c r="K876" s="1" t="s">
        <v>257</v>
      </c>
    </row>
    <row r="877" spans="1:11" x14ac:dyDescent="0.25">
      <c r="A877" s="2" t="str">
        <f>_xlfn.CONCAT("r",RIGHT(V3_routesOD!$C877,2),LEFT(V3_routesOD!$E877,2),V3_routesOD!$B877,MID(V3_routesOD!$I877,1,1))</f>
        <v>r79FJSUVN</v>
      </c>
      <c r="B877" s="2" t="s">
        <v>5846</v>
      </c>
      <c r="C877" s="2">
        <v>1579</v>
      </c>
      <c r="D877" s="2" t="s">
        <v>261</v>
      </c>
      <c r="E877" s="2" t="s">
        <v>5836</v>
      </c>
      <c r="F877" s="2" t="s">
        <v>5843</v>
      </c>
      <c r="G877" s="2" t="s">
        <v>5842</v>
      </c>
      <c r="H877" s="2" t="s">
        <v>260</v>
      </c>
      <c r="I877" s="2" t="s">
        <v>259</v>
      </c>
      <c r="J877" s="2" t="s">
        <v>258</v>
      </c>
      <c r="K877" s="2" t="s">
        <v>257</v>
      </c>
    </row>
    <row r="878" spans="1:11" x14ac:dyDescent="0.25">
      <c r="A878" s="1" t="str">
        <f>_xlfn.CONCAT("r",RIGHT(V3_routesOD!$C878,2),LEFT(V3_routesOD!$E878,2),V3_routesOD!$B878,MID(V3_routesOD!$I878,1,1))</f>
        <v>r18FJRTAF</v>
      </c>
      <c r="B878" s="1" t="s">
        <v>5853</v>
      </c>
      <c r="C878" s="1">
        <v>918</v>
      </c>
      <c r="D878" s="1" t="s">
        <v>5840</v>
      </c>
      <c r="E878" s="1" t="s">
        <v>5836</v>
      </c>
      <c r="F878" s="1" t="s">
        <v>5852</v>
      </c>
      <c r="G878" s="1" t="s">
        <v>5851</v>
      </c>
      <c r="H878" s="1" t="s">
        <v>5837</v>
      </c>
      <c r="I878" s="1" t="s">
        <v>5836</v>
      </c>
      <c r="J878" s="1" t="s">
        <v>5835</v>
      </c>
      <c r="K878" s="1" t="s">
        <v>5834</v>
      </c>
    </row>
    <row r="879" spans="1:11" x14ac:dyDescent="0.25">
      <c r="A879" s="2" t="str">
        <f>_xlfn.CONCAT("r",RIGHT(V3_routesOD!$C879,2),LEFT(V3_routesOD!$E879,2),V3_routesOD!$B879,MID(V3_routesOD!$I879,1,1))</f>
        <v>r18FJSVUF</v>
      </c>
      <c r="B879" s="2" t="s">
        <v>5850</v>
      </c>
      <c r="C879" s="2">
        <v>918</v>
      </c>
      <c r="D879" s="2" t="s">
        <v>5840</v>
      </c>
      <c r="E879" s="2" t="s">
        <v>5836</v>
      </c>
      <c r="F879" s="2" t="s">
        <v>5849</v>
      </c>
      <c r="G879" s="2" t="s">
        <v>5848</v>
      </c>
      <c r="H879" s="2" t="s">
        <v>5837</v>
      </c>
      <c r="I879" s="2" t="s">
        <v>5836</v>
      </c>
      <c r="J879" s="2" t="s">
        <v>5835</v>
      </c>
      <c r="K879" s="2" t="s">
        <v>5834</v>
      </c>
    </row>
    <row r="880" spans="1:11" x14ac:dyDescent="0.25">
      <c r="A880" s="1" t="str">
        <f>_xlfn.CONCAT("r",RIGHT(V3_routesOD!$C880,2),LEFT(V3_routesOD!$E880,2),V3_routesOD!$B880,MID(V3_routesOD!$I880,1,1))</f>
        <v>r19FJVBVF</v>
      </c>
      <c r="B880" s="1" t="s">
        <v>5847</v>
      </c>
      <c r="C880" s="1">
        <v>919</v>
      </c>
      <c r="D880" s="1" t="s">
        <v>5846</v>
      </c>
      <c r="E880" s="1" t="s">
        <v>5836</v>
      </c>
      <c r="F880" s="1" t="s">
        <v>5845</v>
      </c>
      <c r="G880" s="1" t="s">
        <v>5844</v>
      </c>
      <c r="H880" s="1" t="s">
        <v>5837</v>
      </c>
      <c r="I880" s="1" t="s">
        <v>5836</v>
      </c>
      <c r="J880" s="1" t="s">
        <v>5843</v>
      </c>
      <c r="K880" s="1" t="s">
        <v>5842</v>
      </c>
    </row>
    <row r="881" spans="1:11" x14ac:dyDescent="0.25">
      <c r="A881" s="2" t="str">
        <f>_xlfn.CONCAT("r",RIGHT(V3_routesOD!$C881,2),LEFT(V3_routesOD!$E881,2),V3_routesOD!$B881,MID(V3_routesOD!$I881,1,1))</f>
        <v>r18FJKDVF</v>
      </c>
      <c r="B881" s="2" t="s">
        <v>5841</v>
      </c>
      <c r="C881" s="2">
        <v>918</v>
      </c>
      <c r="D881" s="2" t="s">
        <v>5840</v>
      </c>
      <c r="E881" s="2" t="s">
        <v>5836</v>
      </c>
      <c r="F881" s="2" t="s">
        <v>5839</v>
      </c>
      <c r="G881" s="2" t="s">
        <v>5838</v>
      </c>
      <c r="H881" s="2" t="s">
        <v>5837</v>
      </c>
      <c r="I881" s="2" t="s">
        <v>5836</v>
      </c>
      <c r="J881" s="2" t="s">
        <v>5835</v>
      </c>
      <c r="K881" s="2" t="s">
        <v>5834</v>
      </c>
    </row>
    <row r="882" spans="1:11" x14ac:dyDescent="0.25">
      <c r="A882" s="1" t="str">
        <f>_xlfn.CONCAT("r",RIGHT(V3_routesOD!$C882,2),LEFT(V3_routesOD!$E882,2),V3_routesOD!$B882,MID(V3_routesOD!$I882,1,1))</f>
        <v>r97FIHELT</v>
      </c>
      <c r="B882" s="1" t="s">
        <v>2422</v>
      </c>
      <c r="C882" s="1">
        <v>2197</v>
      </c>
      <c r="D882" s="1" t="s">
        <v>2094</v>
      </c>
      <c r="E882" s="1" t="s">
        <v>2418</v>
      </c>
      <c r="F882" s="1" t="s">
        <v>2417</v>
      </c>
      <c r="G882" s="1" t="s">
        <v>2416</v>
      </c>
      <c r="H882" s="1" t="s">
        <v>2076</v>
      </c>
      <c r="I882" s="1" t="s">
        <v>2071</v>
      </c>
      <c r="J882" s="1" t="s">
        <v>2091</v>
      </c>
      <c r="K882" s="1" t="s">
        <v>2090</v>
      </c>
    </row>
    <row r="883" spans="1:11" x14ac:dyDescent="0.25">
      <c r="A883" s="2" t="str">
        <f>_xlfn.CONCAT("r",RIGHT(V3_routesOD!$C883,2),LEFT(V3_routesOD!$E883,2),V3_routesOD!$B883,MID(V3_routesOD!$I883,1,1))</f>
        <v>r30FIIVLF</v>
      </c>
      <c r="B883" s="2" t="s">
        <v>5833</v>
      </c>
      <c r="C883" s="2">
        <v>930</v>
      </c>
      <c r="D883" s="2" t="s">
        <v>5818</v>
      </c>
      <c r="E883" s="2" t="s">
        <v>2418</v>
      </c>
      <c r="F883" s="2" t="s">
        <v>5832</v>
      </c>
      <c r="G883" s="2" t="s">
        <v>5831</v>
      </c>
      <c r="H883" s="2" t="s">
        <v>2419</v>
      </c>
      <c r="I883" s="2" t="s">
        <v>2418</v>
      </c>
      <c r="J883" s="2" t="s">
        <v>5817</v>
      </c>
      <c r="K883" s="2" t="s">
        <v>5816</v>
      </c>
    </row>
    <row r="884" spans="1:11" x14ac:dyDescent="0.25">
      <c r="A884" s="1" t="str">
        <f>_xlfn.CONCAT("r",RIGHT(V3_routesOD!$C884,2),LEFT(V3_routesOD!$E884,2),V3_routesOD!$B884,MID(V3_routesOD!$I884,1,1))</f>
        <v>r24FIJOEF</v>
      </c>
      <c r="B884" s="1" t="s">
        <v>5830</v>
      </c>
      <c r="C884" s="1">
        <v>924</v>
      </c>
      <c r="D884" s="1" t="s">
        <v>2422</v>
      </c>
      <c r="E884" s="1" t="s">
        <v>2418</v>
      </c>
      <c r="F884" s="1" t="s">
        <v>5829</v>
      </c>
      <c r="G884" s="1" t="s">
        <v>5828</v>
      </c>
      <c r="H884" s="1" t="s">
        <v>2419</v>
      </c>
      <c r="I884" s="1" t="s">
        <v>2418</v>
      </c>
      <c r="J884" s="1" t="s">
        <v>2417</v>
      </c>
      <c r="K884" s="1" t="s">
        <v>2416</v>
      </c>
    </row>
    <row r="885" spans="1:11" x14ac:dyDescent="0.25">
      <c r="A885" s="2" t="str">
        <f>_xlfn.CONCAT("r",RIGHT(V3_routesOD!$C885,2),LEFT(V3_routesOD!$E885,2),V3_routesOD!$B885,MID(V3_routesOD!$I885,1,1))</f>
        <v>r24FIJYVF</v>
      </c>
      <c r="B885" s="2" t="s">
        <v>5827</v>
      </c>
      <c r="C885" s="2">
        <v>924</v>
      </c>
      <c r="D885" s="2" t="s">
        <v>2422</v>
      </c>
      <c r="E885" s="2" t="s">
        <v>2418</v>
      </c>
      <c r="F885" s="2" t="s">
        <v>5826</v>
      </c>
      <c r="G885" s="2" t="s">
        <v>5825</v>
      </c>
      <c r="H885" s="2" t="s">
        <v>2419</v>
      </c>
      <c r="I885" s="2" t="s">
        <v>2418</v>
      </c>
      <c r="J885" s="2" t="s">
        <v>2417</v>
      </c>
      <c r="K885" s="2" t="s">
        <v>2416</v>
      </c>
    </row>
    <row r="886" spans="1:11" x14ac:dyDescent="0.25">
      <c r="A886" s="1" t="str">
        <f>_xlfn.CONCAT("r",RIGHT(V3_routesOD!$C886,2),LEFT(V3_routesOD!$E886,2),V3_routesOD!$B886,MID(V3_routesOD!$I886,1,1))</f>
        <v>r24FIKAJF</v>
      </c>
      <c r="B886" s="1" t="s">
        <v>5824</v>
      </c>
      <c r="C886" s="1">
        <v>924</v>
      </c>
      <c r="D886" s="1" t="s">
        <v>2422</v>
      </c>
      <c r="E886" s="1" t="s">
        <v>2418</v>
      </c>
      <c r="F886" s="1" t="s">
        <v>5823</v>
      </c>
      <c r="G886" s="1" t="s">
        <v>5822</v>
      </c>
      <c r="H886" s="1" t="s">
        <v>2419</v>
      </c>
      <c r="I886" s="1" t="s">
        <v>2418</v>
      </c>
      <c r="J886" s="1" t="s">
        <v>2417</v>
      </c>
      <c r="K886" s="1" t="s">
        <v>2416</v>
      </c>
    </row>
    <row r="887" spans="1:11" x14ac:dyDescent="0.25">
      <c r="A887" s="2" t="str">
        <f>_xlfn.CONCAT("r",RIGHT(V3_routesOD!$C887,2),LEFT(V3_routesOD!$E887,2),V3_routesOD!$B887,MID(V3_routesOD!$I887,1,1))</f>
        <v>r24FIKEMF</v>
      </c>
      <c r="B887" s="2" t="s">
        <v>5821</v>
      </c>
      <c r="C887" s="2">
        <v>924</v>
      </c>
      <c r="D887" s="2" t="s">
        <v>2422</v>
      </c>
      <c r="E887" s="2" t="s">
        <v>2418</v>
      </c>
      <c r="F887" s="2" t="s">
        <v>5820</v>
      </c>
      <c r="G887" s="2" t="s">
        <v>5819</v>
      </c>
      <c r="H887" s="2" t="s">
        <v>2419</v>
      </c>
      <c r="I887" s="2" t="s">
        <v>2418</v>
      </c>
      <c r="J887" s="2" t="s">
        <v>2417</v>
      </c>
      <c r="K887" s="2" t="s">
        <v>2416</v>
      </c>
    </row>
    <row r="888" spans="1:11" x14ac:dyDescent="0.25">
      <c r="A888" s="1" t="str">
        <f>_xlfn.CONCAT("r",RIGHT(V3_routesOD!$C888,2),LEFT(V3_routesOD!$E888,2),V3_routesOD!$B888,MID(V3_routesOD!$I888,1,1))</f>
        <v>r24FIKTTF</v>
      </c>
      <c r="B888" s="1" t="s">
        <v>5818</v>
      </c>
      <c r="C888" s="1">
        <v>924</v>
      </c>
      <c r="D888" s="1" t="s">
        <v>2422</v>
      </c>
      <c r="E888" s="1" t="s">
        <v>2418</v>
      </c>
      <c r="F888" s="1" t="s">
        <v>5817</v>
      </c>
      <c r="G888" s="1" t="s">
        <v>5816</v>
      </c>
      <c r="H888" s="1" t="s">
        <v>2419</v>
      </c>
      <c r="I888" s="1" t="s">
        <v>2418</v>
      </c>
      <c r="J888" s="1" t="s">
        <v>2417</v>
      </c>
      <c r="K888" s="1" t="s">
        <v>2416</v>
      </c>
    </row>
    <row r="889" spans="1:11" x14ac:dyDescent="0.25">
      <c r="A889" s="2" t="str">
        <f>_xlfn.CONCAT("r",RIGHT(V3_routesOD!$C889,2),LEFT(V3_routesOD!$E889,2),V3_routesOD!$B889,MID(V3_routesOD!$I889,1,1))</f>
        <v>r24FIKOKF</v>
      </c>
      <c r="B889" s="2" t="s">
        <v>5815</v>
      </c>
      <c r="C889" s="2">
        <v>924</v>
      </c>
      <c r="D889" s="2" t="s">
        <v>2422</v>
      </c>
      <c r="E889" s="2" t="s">
        <v>2418</v>
      </c>
      <c r="F889" s="2" t="s">
        <v>5814</v>
      </c>
      <c r="G889" s="2" t="s">
        <v>5813</v>
      </c>
      <c r="H889" s="2" t="s">
        <v>2419</v>
      </c>
      <c r="I889" s="2" t="s">
        <v>2418</v>
      </c>
      <c r="J889" s="2" t="s">
        <v>2417</v>
      </c>
      <c r="K889" s="2" t="s">
        <v>2416</v>
      </c>
    </row>
    <row r="890" spans="1:11" x14ac:dyDescent="0.25">
      <c r="A890" s="1" t="str">
        <f>_xlfn.CONCAT("r",RIGHT(V3_routesOD!$C890,2),LEFT(V3_routesOD!$E890,2),V3_routesOD!$B890,MID(V3_routesOD!$I890,1,1))</f>
        <v>r24FIKUOF</v>
      </c>
      <c r="B890" s="1" t="s">
        <v>5812</v>
      </c>
      <c r="C890" s="1">
        <v>924</v>
      </c>
      <c r="D890" s="1" t="s">
        <v>2422</v>
      </c>
      <c r="E890" s="1" t="s">
        <v>2418</v>
      </c>
      <c r="F890" s="1" t="s">
        <v>5811</v>
      </c>
      <c r="G890" s="1" t="s">
        <v>5810</v>
      </c>
      <c r="H890" s="1" t="s">
        <v>2419</v>
      </c>
      <c r="I890" s="1" t="s">
        <v>2418</v>
      </c>
      <c r="J890" s="1" t="s">
        <v>2417</v>
      </c>
      <c r="K890" s="1" t="s">
        <v>2416</v>
      </c>
    </row>
    <row r="891" spans="1:11" x14ac:dyDescent="0.25">
      <c r="A891" s="2" t="str">
        <f>_xlfn.CONCAT("r",RIGHT(V3_routesOD!$C891,2),LEFT(V3_routesOD!$E891,2),V3_routesOD!$B891,MID(V3_routesOD!$I891,1,1))</f>
        <v>r24FIKAOF</v>
      </c>
      <c r="B891" s="2" t="s">
        <v>5809</v>
      </c>
      <c r="C891" s="2">
        <v>924</v>
      </c>
      <c r="D891" s="2" t="s">
        <v>2422</v>
      </c>
      <c r="E891" s="2" t="s">
        <v>2418</v>
      </c>
      <c r="F891" s="2" t="s">
        <v>5808</v>
      </c>
      <c r="G891" s="2" t="s">
        <v>5807</v>
      </c>
      <c r="H891" s="2" t="s">
        <v>2419</v>
      </c>
      <c r="I891" s="2" t="s">
        <v>2418</v>
      </c>
      <c r="J891" s="2" t="s">
        <v>2417</v>
      </c>
      <c r="K891" s="2" t="s">
        <v>2416</v>
      </c>
    </row>
    <row r="892" spans="1:11" x14ac:dyDescent="0.25">
      <c r="A892" s="1" t="str">
        <f>_xlfn.CONCAT("r",RIGHT(V3_routesOD!$C892,2),LEFT(V3_routesOD!$E892,2),V3_routesOD!$B892,MID(V3_routesOD!$I892,1,1))</f>
        <v>r10FILPPI</v>
      </c>
      <c r="B892" s="1" t="s">
        <v>5806</v>
      </c>
      <c r="C892" s="1">
        <v>1310</v>
      </c>
      <c r="D892" s="1" t="s">
        <v>2025</v>
      </c>
      <c r="E892" s="1" t="s">
        <v>2418</v>
      </c>
      <c r="F892" s="1" t="s">
        <v>5805</v>
      </c>
      <c r="G892" s="1" t="s">
        <v>5804</v>
      </c>
      <c r="H892" s="1" t="s">
        <v>2022</v>
      </c>
      <c r="I892" s="1" t="s">
        <v>2021</v>
      </c>
      <c r="J892" s="1" t="s">
        <v>2020</v>
      </c>
      <c r="K892" s="1" t="s">
        <v>2019</v>
      </c>
    </row>
    <row r="893" spans="1:11" x14ac:dyDescent="0.25">
      <c r="A893" s="2" t="str">
        <f>_xlfn.CONCAT("r",RIGHT(V3_routesOD!$C893,2),LEFT(V3_routesOD!$E893,2),V3_routesOD!$B893,MID(V3_routesOD!$I893,1,1))</f>
        <v>r04FIMHQS</v>
      </c>
      <c r="B893" s="2" t="s">
        <v>5803</v>
      </c>
      <c r="C893" s="2">
        <v>2104</v>
      </c>
      <c r="D893" s="2" t="s">
        <v>2363</v>
      </c>
      <c r="E893" s="2" t="s">
        <v>2418</v>
      </c>
      <c r="F893" s="2" t="s">
        <v>5802</v>
      </c>
      <c r="G893" s="2" t="s">
        <v>5801</v>
      </c>
      <c r="H893" s="2" t="s">
        <v>2360</v>
      </c>
      <c r="I893" s="2" t="s">
        <v>2359</v>
      </c>
      <c r="J893" s="2" t="s">
        <v>2358</v>
      </c>
      <c r="K893" s="2" t="s">
        <v>2357</v>
      </c>
    </row>
    <row r="894" spans="1:11" x14ac:dyDescent="0.25">
      <c r="A894" s="1" t="str">
        <f>_xlfn.CONCAT("r",RIGHT(V3_routesOD!$C894,2),LEFT(V3_routesOD!$E894,2),V3_routesOD!$B894,MID(V3_routesOD!$I894,1,1))</f>
        <v>r27FIOULE</v>
      </c>
      <c r="B894" s="1" t="s">
        <v>5800</v>
      </c>
      <c r="C894" s="1">
        <v>2027</v>
      </c>
      <c r="D894" s="1" t="s">
        <v>2372</v>
      </c>
      <c r="E894" s="1" t="s">
        <v>2418</v>
      </c>
      <c r="F894" s="1" t="s">
        <v>5799</v>
      </c>
      <c r="G894" s="1" t="s">
        <v>5798</v>
      </c>
      <c r="H894" s="1" t="s">
        <v>1874</v>
      </c>
      <c r="I894" s="1" t="s">
        <v>1873</v>
      </c>
      <c r="J894" s="1" t="s">
        <v>2369</v>
      </c>
      <c r="K894" s="1" t="s">
        <v>2368</v>
      </c>
    </row>
    <row r="895" spans="1:11" x14ac:dyDescent="0.25">
      <c r="A895" s="2" t="str">
        <f>_xlfn.CONCAT("r",RIGHT(V3_routesOD!$C895,2),LEFT(V3_routesOD!$E895,2),V3_routesOD!$B895,MID(V3_routesOD!$I895,1,1))</f>
        <v>r04FIPORS</v>
      </c>
      <c r="B895" s="2" t="s">
        <v>5797</v>
      </c>
      <c r="C895" s="2">
        <v>2104</v>
      </c>
      <c r="D895" s="2" t="s">
        <v>2363</v>
      </c>
      <c r="E895" s="2" t="s">
        <v>2418</v>
      </c>
      <c r="F895" s="2" t="s">
        <v>5796</v>
      </c>
      <c r="G895" s="2" t="s">
        <v>5795</v>
      </c>
      <c r="H895" s="2" t="s">
        <v>2360</v>
      </c>
      <c r="I895" s="2" t="s">
        <v>2359</v>
      </c>
      <c r="J895" s="2" t="s">
        <v>2358</v>
      </c>
      <c r="K895" s="2" t="s">
        <v>2357</v>
      </c>
    </row>
    <row r="896" spans="1:11" x14ac:dyDescent="0.25">
      <c r="A896" s="1" t="str">
        <f>_xlfn.CONCAT("r",RIGHT(V3_routesOD!$C896,2),LEFT(V3_routesOD!$E896,2),V3_routesOD!$B896,MID(V3_routesOD!$I896,1,1))</f>
        <v>r24FIRVNF</v>
      </c>
      <c r="B896" s="1" t="s">
        <v>5794</v>
      </c>
      <c r="C896" s="1">
        <v>924</v>
      </c>
      <c r="D896" s="1" t="s">
        <v>2422</v>
      </c>
      <c r="E896" s="1" t="s">
        <v>2418</v>
      </c>
      <c r="F896" s="1" t="s">
        <v>5793</v>
      </c>
      <c r="G896" s="1" t="s">
        <v>5792</v>
      </c>
      <c r="H896" s="1" t="s">
        <v>2419</v>
      </c>
      <c r="I896" s="1" t="s">
        <v>2418</v>
      </c>
      <c r="J896" s="1" t="s">
        <v>2417</v>
      </c>
      <c r="K896" s="1" t="s">
        <v>2416</v>
      </c>
    </row>
    <row r="897" spans="1:11" x14ac:dyDescent="0.25">
      <c r="A897" s="2" t="str">
        <f>_xlfn.CONCAT("r",RIGHT(V3_routesOD!$C897,2),LEFT(V3_routesOD!$E897,2),V3_routesOD!$B897,MID(V3_routesOD!$I897,1,1))</f>
        <v>r24FISVLF</v>
      </c>
      <c r="B897" s="2" t="s">
        <v>5791</v>
      </c>
      <c r="C897" s="2">
        <v>924</v>
      </c>
      <c r="D897" s="2" t="s">
        <v>2422</v>
      </c>
      <c r="E897" s="2" t="s">
        <v>2418</v>
      </c>
      <c r="F897" s="2" t="s">
        <v>5790</v>
      </c>
      <c r="G897" s="2" t="s">
        <v>5789</v>
      </c>
      <c r="H897" s="2" t="s">
        <v>2419</v>
      </c>
      <c r="I897" s="2" t="s">
        <v>2418</v>
      </c>
      <c r="J897" s="2" t="s">
        <v>2417</v>
      </c>
      <c r="K897" s="2" t="s">
        <v>2416</v>
      </c>
    </row>
    <row r="898" spans="1:11" x14ac:dyDescent="0.25">
      <c r="A898" s="1" t="str">
        <f>_xlfn.CONCAT("r",RIGHT(V3_routesOD!$C898,2),LEFT(V3_routesOD!$E898,2),V3_routesOD!$B898,MID(V3_routesOD!$I898,1,1))</f>
        <v>r48FITMPE</v>
      </c>
      <c r="B898" s="1" t="s">
        <v>5788</v>
      </c>
      <c r="C898" s="1">
        <v>2048</v>
      </c>
      <c r="D898" s="1" t="s">
        <v>1877</v>
      </c>
      <c r="E898" s="1" t="s">
        <v>2418</v>
      </c>
      <c r="F898" s="1" t="s">
        <v>5787</v>
      </c>
      <c r="G898" s="1" t="s">
        <v>5786</v>
      </c>
      <c r="H898" s="1" t="s">
        <v>1874</v>
      </c>
      <c r="I898" s="1" t="s">
        <v>1873</v>
      </c>
      <c r="J898" s="1" t="s">
        <v>1872</v>
      </c>
      <c r="K898" s="1" t="s">
        <v>1871</v>
      </c>
    </row>
    <row r="899" spans="1:11" x14ac:dyDescent="0.25">
      <c r="A899" s="2" t="str">
        <f>_xlfn.CONCAT("r",RIGHT(V3_routesOD!$C899,2),LEFT(V3_routesOD!$E899,2),V3_routesOD!$B899,MID(V3_routesOD!$I899,1,1))</f>
        <v>r27FITKUE</v>
      </c>
      <c r="B899" s="2" t="s">
        <v>5785</v>
      </c>
      <c r="C899" s="2">
        <v>2027</v>
      </c>
      <c r="D899" s="2" t="s">
        <v>2372</v>
      </c>
      <c r="E899" s="2" t="s">
        <v>2418</v>
      </c>
      <c r="F899" s="2" t="s">
        <v>5784</v>
      </c>
      <c r="G899" s="2" t="s">
        <v>5783</v>
      </c>
      <c r="H899" s="2" t="s">
        <v>1874</v>
      </c>
      <c r="I899" s="2" t="s">
        <v>1873</v>
      </c>
      <c r="J899" s="2" t="s">
        <v>2369</v>
      </c>
      <c r="K899" s="2" t="s">
        <v>2368</v>
      </c>
    </row>
    <row r="900" spans="1:11" x14ac:dyDescent="0.25">
      <c r="A900" s="1" t="str">
        <f>_xlfn.CONCAT("r",RIGHT(V3_routesOD!$C900,2),LEFT(V3_routesOD!$E900,2),V3_routesOD!$B900,MID(V3_routesOD!$I900,1,1))</f>
        <v>r04FIVAAS</v>
      </c>
      <c r="B900" s="1" t="s">
        <v>5782</v>
      </c>
      <c r="C900" s="1">
        <v>2104</v>
      </c>
      <c r="D900" s="1" t="s">
        <v>2363</v>
      </c>
      <c r="E900" s="1" t="s">
        <v>2418</v>
      </c>
      <c r="F900" s="1" t="s">
        <v>5781</v>
      </c>
      <c r="G900" s="1" t="s">
        <v>5780</v>
      </c>
      <c r="H900" s="1" t="s">
        <v>2360</v>
      </c>
      <c r="I900" s="1" t="s">
        <v>2359</v>
      </c>
      <c r="J900" s="1" t="s">
        <v>2358</v>
      </c>
      <c r="K900" s="1" t="s">
        <v>2357</v>
      </c>
    </row>
    <row r="901" spans="1:11" x14ac:dyDescent="0.25">
      <c r="A901" s="2" t="str">
        <f>_xlfn.CONCAT("r",RIGHT(V3_routesOD!$C901,2),LEFT(V3_routesOD!$E901,2),V3_routesOD!$B901,MID(V3_routesOD!$I901,1,1))</f>
        <v>r59FRAGFF</v>
      </c>
      <c r="B901" s="2" t="s">
        <v>5751</v>
      </c>
      <c r="C901" s="2">
        <v>959</v>
      </c>
      <c r="D901" s="2" t="s">
        <v>5752</v>
      </c>
      <c r="E901" s="2" t="s">
        <v>3213</v>
      </c>
      <c r="F901" s="2" t="s">
        <v>5748</v>
      </c>
      <c r="G901" s="2" t="s">
        <v>5747</v>
      </c>
      <c r="H901" s="2" t="s">
        <v>3214</v>
      </c>
      <c r="I901" s="2" t="s">
        <v>3213</v>
      </c>
      <c r="J901" s="2" t="s">
        <v>5750</v>
      </c>
      <c r="K901" s="2" t="s">
        <v>5749</v>
      </c>
    </row>
    <row r="902" spans="1:11" x14ac:dyDescent="0.25">
      <c r="A902" s="1" t="str">
        <f>_xlfn.CONCAT("r",RIGHT(V3_routesOD!$C902,2),LEFT(V3_routesOD!$E902,2),V3_routesOD!$B902,MID(V3_routesOD!$I902,1,1))</f>
        <v>r04FRAJAS</v>
      </c>
      <c r="B902" s="1" t="s">
        <v>5670</v>
      </c>
      <c r="C902" s="1">
        <v>2104</v>
      </c>
      <c r="D902" s="1" t="s">
        <v>2363</v>
      </c>
      <c r="E902" s="1" t="s">
        <v>3213</v>
      </c>
      <c r="F902" s="1" t="s">
        <v>5667</v>
      </c>
      <c r="G902" s="1" t="s">
        <v>5666</v>
      </c>
      <c r="H902" s="1" t="s">
        <v>2360</v>
      </c>
      <c r="I902" s="1" t="s">
        <v>2359</v>
      </c>
      <c r="J902" s="1" t="s">
        <v>2358</v>
      </c>
      <c r="K902" s="1" t="s">
        <v>2357</v>
      </c>
    </row>
    <row r="903" spans="1:11" x14ac:dyDescent="0.25">
      <c r="A903" s="2" t="str">
        <f>_xlfn.CONCAT("r",RIGHT(V3_routesOD!$C903,2),LEFT(V3_routesOD!$E903,2),V3_routesOD!$B903,MID(V3_routesOD!$I903,1,1))</f>
        <v>r66FRANGF</v>
      </c>
      <c r="B903" s="2" t="s">
        <v>5730</v>
      </c>
      <c r="C903" s="2">
        <v>966</v>
      </c>
      <c r="D903" s="2" t="s">
        <v>5731</v>
      </c>
      <c r="E903" s="2" t="s">
        <v>3213</v>
      </c>
      <c r="F903" s="2" t="s">
        <v>5727</v>
      </c>
      <c r="G903" s="2" t="s">
        <v>5726</v>
      </c>
      <c r="H903" s="2" t="s">
        <v>3214</v>
      </c>
      <c r="I903" s="2" t="s">
        <v>3213</v>
      </c>
      <c r="J903" s="2" t="s">
        <v>5729</v>
      </c>
      <c r="K903" s="2" t="s">
        <v>5728</v>
      </c>
    </row>
    <row r="904" spans="1:11" x14ac:dyDescent="0.25">
      <c r="A904" s="1" t="str">
        <f>_xlfn.CONCAT("r",RIGHT(V3_routesOD!$C904,2),LEFT(V3_routesOD!$E904,2),V3_routesOD!$B904,MID(V3_routesOD!$I904,1,1))</f>
        <v>r44FRAVNF</v>
      </c>
      <c r="B904" s="1" t="s">
        <v>5715</v>
      </c>
      <c r="C904" s="1">
        <v>944</v>
      </c>
      <c r="D904" s="1" t="s">
        <v>5670</v>
      </c>
      <c r="E904" s="1" t="s">
        <v>3213</v>
      </c>
      <c r="F904" s="1" t="s">
        <v>5712</v>
      </c>
      <c r="G904" s="1" t="s">
        <v>5711</v>
      </c>
      <c r="H904" s="1" t="s">
        <v>3214</v>
      </c>
      <c r="I904" s="1" t="s">
        <v>3213</v>
      </c>
      <c r="J904" s="1" t="s">
        <v>5667</v>
      </c>
      <c r="K904" s="1" t="s">
        <v>5666</v>
      </c>
    </row>
    <row r="905" spans="1:11" x14ac:dyDescent="0.25">
      <c r="A905" s="2" t="str">
        <f>_xlfn.CONCAT("r",RIGHT(V3_routesOD!$C905,2),LEFT(V3_routesOD!$E905,2),V3_routesOD!$B905,MID(V3_routesOD!$I905,1,1))</f>
        <v>r54FRBIAF</v>
      </c>
      <c r="B905" s="2" t="s">
        <v>5655</v>
      </c>
      <c r="C905" s="2">
        <v>954</v>
      </c>
      <c r="D905" s="2" t="s">
        <v>5773</v>
      </c>
      <c r="E905" s="2" t="s">
        <v>3213</v>
      </c>
      <c r="F905" s="2" t="s">
        <v>5652</v>
      </c>
      <c r="G905" s="2" t="s">
        <v>5651</v>
      </c>
      <c r="H905" s="2" t="s">
        <v>3214</v>
      </c>
      <c r="I905" s="2" t="s">
        <v>3213</v>
      </c>
      <c r="J905" s="2" t="s">
        <v>5772</v>
      </c>
      <c r="K905" s="2" t="s">
        <v>5771</v>
      </c>
    </row>
    <row r="906" spans="1:11" x14ac:dyDescent="0.25">
      <c r="A906" s="1" t="str">
        <f>_xlfn.CONCAT("r",RIGHT(V3_routesOD!$C906,2),LEFT(V3_routesOD!$E906,2),V3_routesOD!$B906,MID(V3_routesOD!$I906,1,1))</f>
        <v>r29FRBVAE</v>
      </c>
      <c r="B906" s="1" t="s">
        <v>3218</v>
      </c>
      <c r="C906" s="1">
        <v>2029</v>
      </c>
      <c r="D906" s="1" t="s">
        <v>1886</v>
      </c>
      <c r="E906" s="1" t="s">
        <v>3213</v>
      </c>
      <c r="F906" s="1" t="s">
        <v>3212</v>
      </c>
      <c r="G906" s="1" t="s">
        <v>3211</v>
      </c>
      <c r="H906" s="1" t="s">
        <v>1874</v>
      </c>
      <c r="I906" s="1" t="s">
        <v>1873</v>
      </c>
      <c r="J906" s="1" t="s">
        <v>1883</v>
      </c>
      <c r="K906" s="1" t="s">
        <v>1882</v>
      </c>
    </row>
    <row r="907" spans="1:11" x14ac:dyDescent="0.25">
      <c r="A907" s="2" t="str">
        <f>_xlfn.CONCAT("r",RIGHT(V3_routesOD!$C907,2),LEFT(V3_routesOD!$E907,2),V3_routesOD!$B907,MID(V3_routesOD!$I907,1,1))</f>
        <v>r45FREGCG</v>
      </c>
      <c r="B907" s="2" t="s">
        <v>5679</v>
      </c>
      <c r="C907" s="2">
        <v>2245</v>
      </c>
      <c r="D907" s="2" t="s">
        <v>1939</v>
      </c>
      <c r="E907" s="2" t="s">
        <v>3213</v>
      </c>
      <c r="F907" s="2" t="s">
        <v>5676</v>
      </c>
      <c r="G907" s="2" t="s">
        <v>5675</v>
      </c>
      <c r="H907" s="2" t="s">
        <v>1836</v>
      </c>
      <c r="I907" s="2" t="s">
        <v>1835</v>
      </c>
      <c r="J907" s="2" t="s">
        <v>1936</v>
      </c>
      <c r="K907" s="2" t="s">
        <v>1935</v>
      </c>
    </row>
    <row r="908" spans="1:11" x14ac:dyDescent="0.25">
      <c r="A908" s="1" t="str">
        <f>_xlfn.CONCAT("r",RIGHT(V3_routesOD!$C908,2),LEFT(V3_routesOD!$E908,2),V3_routesOD!$B908,MID(V3_routesOD!$I908,1,1))</f>
        <v>r05FRBZRD</v>
      </c>
      <c r="B908" s="1" t="s">
        <v>5779</v>
      </c>
      <c r="C908" s="1">
        <v>1005</v>
      </c>
      <c r="D908" s="1" t="s">
        <v>5622</v>
      </c>
      <c r="E908" s="1" t="s">
        <v>3213</v>
      </c>
      <c r="F908" s="1" t="s">
        <v>5778</v>
      </c>
      <c r="G908" s="1" t="s">
        <v>5777</v>
      </c>
      <c r="H908" s="1" t="s">
        <v>1903</v>
      </c>
      <c r="I908" s="1" t="s">
        <v>1902</v>
      </c>
      <c r="J908" s="1" t="s">
        <v>5621</v>
      </c>
      <c r="K908" s="1" t="s">
        <v>5620</v>
      </c>
    </row>
    <row r="909" spans="1:11" x14ac:dyDescent="0.25">
      <c r="A909" s="2" t="str">
        <f>_xlfn.CONCAT("r",RIGHT(V3_routesOD!$C909,2),LEFT(V3_routesOD!$E909,2),V3_routesOD!$B909,MID(V3_routesOD!$I909,1,1))</f>
        <v>r84FRBIQF</v>
      </c>
      <c r="B909" s="2" t="s">
        <v>5776</v>
      </c>
      <c r="C909" s="2">
        <v>984</v>
      </c>
      <c r="D909" s="2" t="s">
        <v>4736</v>
      </c>
      <c r="E909" s="2" t="s">
        <v>3213</v>
      </c>
      <c r="F909" s="2" t="s">
        <v>5775</v>
      </c>
      <c r="G909" s="2" t="s">
        <v>5774</v>
      </c>
      <c r="H909" s="2" t="s">
        <v>3214</v>
      </c>
      <c r="I909" s="2" t="s">
        <v>3213</v>
      </c>
      <c r="J909" s="2" t="s">
        <v>4733</v>
      </c>
      <c r="K909" s="2" t="s">
        <v>4732</v>
      </c>
    </row>
    <row r="910" spans="1:11" x14ac:dyDescent="0.25">
      <c r="A910" s="1" t="str">
        <f>_xlfn.CONCAT("r",RIGHT(V3_routesOD!$C910,2),LEFT(V3_routesOD!$E910,2),V3_routesOD!$B910,MID(V3_routesOD!$I910,1,1))</f>
        <v>r48FRBODE</v>
      </c>
      <c r="B910" s="1" t="s">
        <v>5763</v>
      </c>
      <c r="C910" s="1">
        <v>2048</v>
      </c>
      <c r="D910" s="1" t="s">
        <v>1877</v>
      </c>
      <c r="E910" s="1" t="s">
        <v>3213</v>
      </c>
      <c r="F910" s="1" t="s">
        <v>5760</v>
      </c>
      <c r="G910" s="1" t="s">
        <v>5759</v>
      </c>
      <c r="H910" s="1" t="s">
        <v>1874</v>
      </c>
      <c r="I910" s="1" t="s">
        <v>1873</v>
      </c>
      <c r="J910" s="1" t="s">
        <v>1872</v>
      </c>
      <c r="K910" s="1" t="s">
        <v>1871</v>
      </c>
    </row>
    <row r="911" spans="1:11" x14ac:dyDescent="0.25">
      <c r="A911" s="2" t="str">
        <f>_xlfn.CONCAT("r",RIGHT(V3_routesOD!$C911,2),LEFT(V3_routesOD!$E911,2),V3_routesOD!$B911,MID(V3_routesOD!$I911,1,1))</f>
        <v>r44FRBESF</v>
      </c>
      <c r="B911" s="2" t="s">
        <v>5773</v>
      </c>
      <c r="C911" s="2">
        <v>944</v>
      </c>
      <c r="D911" s="2" t="s">
        <v>5670</v>
      </c>
      <c r="E911" s="2" t="s">
        <v>3213</v>
      </c>
      <c r="F911" s="2" t="s">
        <v>5772</v>
      </c>
      <c r="G911" s="2" t="s">
        <v>5771</v>
      </c>
      <c r="H911" s="2" t="s">
        <v>3214</v>
      </c>
      <c r="I911" s="2" t="s">
        <v>3213</v>
      </c>
      <c r="J911" s="2" t="s">
        <v>5667</v>
      </c>
      <c r="K911" s="2" t="s">
        <v>5666</v>
      </c>
    </row>
    <row r="912" spans="1:11" x14ac:dyDescent="0.25">
      <c r="A912" s="1" t="str">
        <f>_xlfn.CONCAT("r",RIGHT(V3_routesOD!$C912,2),LEFT(V3_routesOD!$E912,2),V3_routesOD!$B912,MID(V3_routesOD!$I912,1,1))</f>
        <v>r44FRBVEF</v>
      </c>
      <c r="B912" s="1" t="s">
        <v>5770</v>
      </c>
      <c r="C912" s="1">
        <v>944</v>
      </c>
      <c r="D912" s="1" t="s">
        <v>5670</v>
      </c>
      <c r="E912" s="1" t="s">
        <v>3213</v>
      </c>
      <c r="F912" s="1" t="s">
        <v>5769</v>
      </c>
      <c r="G912" s="1" t="s">
        <v>5768</v>
      </c>
      <c r="H912" s="1" t="s">
        <v>3214</v>
      </c>
      <c r="I912" s="1" t="s">
        <v>3213</v>
      </c>
      <c r="J912" s="1" t="s">
        <v>5667</v>
      </c>
      <c r="K912" s="1" t="s">
        <v>5666</v>
      </c>
    </row>
    <row r="913" spans="1:11" x14ac:dyDescent="0.25">
      <c r="A913" s="2" t="str">
        <f>_xlfn.CONCAT("r",RIGHT(V3_routesOD!$C913,2),LEFT(V3_routesOD!$E913,2),V3_routesOD!$B913,MID(V3_routesOD!$I913,1,1))</f>
        <v>r44FRCFRF</v>
      </c>
      <c r="B913" s="2" t="s">
        <v>5767</v>
      </c>
      <c r="C913" s="2">
        <v>944</v>
      </c>
      <c r="D913" s="2" t="s">
        <v>5670</v>
      </c>
      <c r="E913" s="2" t="s">
        <v>3213</v>
      </c>
      <c r="F913" s="2" t="s">
        <v>5766</v>
      </c>
      <c r="G913" s="2" t="s">
        <v>5765</v>
      </c>
      <c r="H913" s="2" t="s">
        <v>3214</v>
      </c>
      <c r="I913" s="2" t="s">
        <v>3213</v>
      </c>
      <c r="J913" s="2" t="s">
        <v>5667</v>
      </c>
      <c r="K913" s="2" t="s">
        <v>5666</v>
      </c>
    </row>
    <row r="914" spans="1:11" x14ac:dyDescent="0.25">
      <c r="A914" s="1" t="str">
        <f>_xlfn.CONCAT("r",RIGHT(V3_routesOD!$C914,2),LEFT(V3_routesOD!$E914,2),V3_routesOD!$B914,MID(V3_routesOD!$I914,1,1))</f>
        <v>r53FRCLYF</v>
      </c>
      <c r="B914" s="1" t="s">
        <v>5764</v>
      </c>
      <c r="C914" s="1">
        <v>953</v>
      </c>
      <c r="D914" s="1" t="s">
        <v>5763</v>
      </c>
      <c r="E914" s="1" t="s">
        <v>3213</v>
      </c>
      <c r="F914" s="1" t="s">
        <v>5762</v>
      </c>
      <c r="G914" s="1" t="s">
        <v>5761</v>
      </c>
      <c r="H914" s="1" t="s">
        <v>3214</v>
      </c>
      <c r="I914" s="1" t="s">
        <v>3213</v>
      </c>
      <c r="J914" s="1" t="s">
        <v>5760</v>
      </c>
      <c r="K914" s="1" t="s">
        <v>5759</v>
      </c>
    </row>
    <row r="915" spans="1:11" x14ac:dyDescent="0.25">
      <c r="A915" s="2" t="str">
        <f>_xlfn.CONCAT("r",RIGHT(V3_routesOD!$C915,2),LEFT(V3_routesOD!$E915,2),V3_routesOD!$B915,MID(V3_routesOD!$I915,1,1))</f>
        <v>r56FRCCFD</v>
      </c>
      <c r="B915" s="2" t="s">
        <v>5758</v>
      </c>
      <c r="C915" s="2">
        <v>856</v>
      </c>
      <c r="D915" s="2" t="s">
        <v>5757</v>
      </c>
      <c r="E915" s="2" t="s">
        <v>3213</v>
      </c>
      <c r="F915" s="2" t="s">
        <v>5756</v>
      </c>
      <c r="G915" s="2" t="s">
        <v>5755</v>
      </c>
      <c r="H915" s="2" t="s">
        <v>2195</v>
      </c>
      <c r="I915" s="2" t="s">
        <v>2048</v>
      </c>
      <c r="J915" s="2" t="s">
        <v>5754</v>
      </c>
      <c r="K915" s="2" t="s">
        <v>5753</v>
      </c>
    </row>
    <row r="916" spans="1:11" x14ac:dyDescent="0.25">
      <c r="A916" s="1" t="str">
        <f>_xlfn.CONCAT("r",RIGHT(V3_routesOD!$C916,2),LEFT(V3_routesOD!$E916,2),V3_routesOD!$B916,MID(V3_routesOD!$I916,1,1))</f>
        <v>r43FRDCMF</v>
      </c>
      <c r="B916" s="1" t="s">
        <v>5752</v>
      </c>
      <c r="C916" s="1">
        <v>943</v>
      </c>
      <c r="D916" s="1" t="s">
        <v>5751</v>
      </c>
      <c r="E916" s="1" t="s">
        <v>3213</v>
      </c>
      <c r="F916" s="1" t="s">
        <v>5750</v>
      </c>
      <c r="G916" s="1" t="s">
        <v>5749</v>
      </c>
      <c r="H916" s="1" t="s">
        <v>3214</v>
      </c>
      <c r="I916" s="1" t="s">
        <v>3213</v>
      </c>
      <c r="J916" s="1" t="s">
        <v>5748</v>
      </c>
      <c r="K916" s="1" t="s">
        <v>5747</v>
      </c>
    </row>
    <row r="917" spans="1:11" x14ac:dyDescent="0.25">
      <c r="A917" s="2" t="str">
        <f>_xlfn.CONCAT("r",RIGHT(V3_routesOD!$C917,2),LEFT(V3_routesOD!$E917,2),V3_routesOD!$B917,MID(V3_routesOD!$I917,1,1))</f>
        <v>r06FRXCRP</v>
      </c>
      <c r="B917" s="2" t="s">
        <v>5746</v>
      </c>
      <c r="C917" s="2">
        <v>1806</v>
      </c>
      <c r="D917" s="2" t="s">
        <v>3293</v>
      </c>
      <c r="E917" s="2" t="s">
        <v>3213</v>
      </c>
      <c r="F917" s="2" t="s">
        <v>5745</v>
      </c>
      <c r="G917" s="2" t="s">
        <v>5744</v>
      </c>
      <c r="H917" s="2" t="s">
        <v>3277</v>
      </c>
      <c r="I917" s="2" t="s">
        <v>3276</v>
      </c>
      <c r="J917" s="2" t="s">
        <v>3292</v>
      </c>
      <c r="K917" s="2" t="s">
        <v>3291</v>
      </c>
    </row>
    <row r="918" spans="1:11" x14ac:dyDescent="0.25">
      <c r="A918" s="1" t="str">
        <f>_xlfn.CONCAT("r",RIGHT(V3_routesOD!$C918,2),LEFT(V3_routesOD!$E918,2),V3_routesOD!$B918,MID(V3_routesOD!$I918,1,1))</f>
        <v>r64FRCFEN</v>
      </c>
      <c r="B918" s="1" t="s">
        <v>5743</v>
      </c>
      <c r="C918" s="1">
        <v>1564</v>
      </c>
      <c r="D918" s="1" t="s">
        <v>1142</v>
      </c>
      <c r="E918" s="1" t="s">
        <v>3213</v>
      </c>
      <c r="F918" s="1" t="s">
        <v>5742</v>
      </c>
      <c r="G918" s="1" t="s">
        <v>5741</v>
      </c>
      <c r="H918" s="1" t="s">
        <v>1139</v>
      </c>
      <c r="I918" s="1" t="s">
        <v>1138</v>
      </c>
      <c r="J918" s="1" t="s">
        <v>1137</v>
      </c>
      <c r="K918" s="1" t="s">
        <v>1136</v>
      </c>
    </row>
    <row r="919" spans="1:11" x14ac:dyDescent="0.25">
      <c r="A919" s="2" t="str">
        <f>_xlfn.CONCAT("r",RIGHT(V3_routesOD!$C919,2),LEFT(V3_routesOD!$E919,2),V3_routesOD!$B919,MID(V3_routesOD!$I919,1,1))</f>
        <v>r95FRDIJF</v>
      </c>
      <c r="B919" s="2" t="s">
        <v>5740</v>
      </c>
      <c r="C919" s="2">
        <v>995</v>
      </c>
      <c r="D919" s="2" t="s">
        <v>5644</v>
      </c>
      <c r="E919" s="2" t="s">
        <v>3213</v>
      </c>
      <c r="F919" s="2" t="s">
        <v>5739</v>
      </c>
      <c r="G919" s="2" t="s">
        <v>5738</v>
      </c>
      <c r="H919" s="2" t="s">
        <v>3214</v>
      </c>
      <c r="I919" s="2" t="s">
        <v>3213</v>
      </c>
      <c r="J919" s="2" t="s">
        <v>5643</v>
      </c>
      <c r="K919" s="2" t="s">
        <v>5642</v>
      </c>
    </row>
    <row r="920" spans="1:11" x14ac:dyDescent="0.25">
      <c r="A920" s="1" t="str">
        <f>_xlfn.CONCAT("r",RIGHT(V3_routesOD!$C920,2),LEFT(V3_routesOD!$E920,2),V3_routesOD!$B920,MID(V3_routesOD!$I920,1,1))</f>
        <v>r50FRDNRG</v>
      </c>
      <c r="B920" s="1" t="s">
        <v>5737</v>
      </c>
      <c r="C920" s="1">
        <v>2250</v>
      </c>
      <c r="D920" s="1" t="s">
        <v>1946</v>
      </c>
      <c r="E920" s="1" t="s">
        <v>3213</v>
      </c>
      <c r="F920" s="1" t="s">
        <v>5736</v>
      </c>
      <c r="G920" s="1" t="s">
        <v>5735</v>
      </c>
      <c r="H920" s="1" t="s">
        <v>1836</v>
      </c>
      <c r="I920" s="1" t="s">
        <v>1835</v>
      </c>
      <c r="J920" s="1" t="s">
        <v>1945</v>
      </c>
      <c r="K920" s="1" t="s">
        <v>1944</v>
      </c>
    </row>
    <row r="921" spans="1:11" x14ac:dyDescent="0.25">
      <c r="A921" s="2" t="str">
        <f>_xlfn.CONCAT("r",RIGHT(V3_routesOD!$C921,2),LEFT(V3_routesOD!$E921,2),V3_routesOD!$B921,MID(V3_routesOD!$I921,1,1))</f>
        <v>r03FRDLEP</v>
      </c>
      <c r="B921" s="2" t="s">
        <v>5734</v>
      </c>
      <c r="C921" s="2">
        <v>1803</v>
      </c>
      <c r="D921" s="2" t="s">
        <v>3289</v>
      </c>
      <c r="E921" s="2" t="s">
        <v>3213</v>
      </c>
      <c r="F921" s="2" t="s">
        <v>5733</v>
      </c>
      <c r="G921" s="2" t="s">
        <v>5732</v>
      </c>
      <c r="H921" s="2" t="s">
        <v>3277</v>
      </c>
      <c r="I921" s="2" t="s">
        <v>3276</v>
      </c>
      <c r="J921" s="2" t="s">
        <v>3286</v>
      </c>
      <c r="K921" s="2" t="s">
        <v>3285</v>
      </c>
    </row>
    <row r="922" spans="1:11" x14ac:dyDescent="0.25">
      <c r="A922" s="1" t="str">
        <f>_xlfn.CONCAT("r",RIGHT(V3_routesOD!$C922,2),LEFT(V3_routesOD!$E922,2),V3_routesOD!$B922,MID(V3_routesOD!$I922,1,1))</f>
        <v>r45FRFSCF</v>
      </c>
      <c r="B922" s="1" t="s">
        <v>5731</v>
      </c>
      <c r="C922" s="1">
        <v>945</v>
      </c>
      <c r="D922" s="1" t="s">
        <v>5730</v>
      </c>
      <c r="E922" s="1" t="s">
        <v>3213</v>
      </c>
      <c r="F922" s="1" t="s">
        <v>5729</v>
      </c>
      <c r="G922" s="1" t="s">
        <v>5728</v>
      </c>
      <c r="H922" s="1" t="s">
        <v>3214</v>
      </c>
      <c r="I922" s="1" t="s">
        <v>3213</v>
      </c>
      <c r="J922" s="1" t="s">
        <v>5727</v>
      </c>
      <c r="K922" s="1" t="s">
        <v>5726</v>
      </c>
    </row>
    <row r="923" spans="1:11" x14ac:dyDescent="0.25">
      <c r="A923" s="2" t="str">
        <f>_xlfn.CONCAT("r",RIGHT(V3_routesOD!$C923,2),LEFT(V3_routesOD!$E923,2),V3_routesOD!$B923,MID(V3_routesOD!$I923,1,1))</f>
        <v>r19FRLRHB</v>
      </c>
      <c r="B923" s="2" t="s">
        <v>5725</v>
      </c>
      <c r="C923" s="2">
        <v>219</v>
      </c>
      <c r="D923" s="2" t="s">
        <v>5661</v>
      </c>
      <c r="E923" s="2" t="s">
        <v>3213</v>
      </c>
      <c r="F923" s="2" t="s">
        <v>5724</v>
      </c>
      <c r="G923" s="2" t="s">
        <v>5723</v>
      </c>
      <c r="H923" s="2" t="s">
        <v>2155</v>
      </c>
      <c r="I923" s="2" t="s">
        <v>2154</v>
      </c>
      <c r="J923" s="2" t="s">
        <v>5658</v>
      </c>
      <c r="K923" s="2" t="s">
        <v>5657</v>
      </c>
    </row>
    <row r="924" spans="1:11" x14ac:dyDescent="0.25">
      <c r="A924" s="1" t="str">
        <f>_xlfn.CONCAT("r",RIGHT(V3_routesOD!$C924,2),LEFT(V3_routesOD!$E924,2),V3_routesOD!$B924,MID(V3_routesOD!$I924,1,1))</f>
        <v>r76FRLEHF</v>
      </c>
      <c r="B924" s="1" t="s">
        <v>5722</v>
      </c>
      <c r="C924" s="1">
        <v>976</v>
      </c>
      <c r="D924" s="1" t="s">
        <v>5707</v>
      </c>
      <c r="E924" s="1" t="s">
        <v>3213</v>
      </c>
      <c r="F924" s="1" t="s">
        <v>5721</v>
      </c>
      <c r="G924" s="1" t="s">
        <v>5720</v>
      </c>
      <c r="H924" s="1" t="s">
        <v>3214</v>
      </c>
      <c r="I924" s="1" t="s">
        <v>3213</v>
      </c>
      <c r="J924" s="1" t="s">
        <v>5706</v>
      </c>
      <c r="K924" s="1" t="s">
        <v>5705</v>
      </c>
    </row>
    <row r="925" spans="1:11" x14ac:dyDescent="0.25">
      <c r="A925" s="2" t="str">
        <f>_xlfn.CONCAT("r",RIGHT(V3_routesOD!$C925,2),LEFT(V3_routesOD!$E925,2),V3_routesOD!$B925,MID(V3_routesOD!$I925,1,1))</f>
        <v>r24FRLILM</v>
      </c>
      <c r="B925" s="2" t="s">
        <v>5719</v>
      </c>
      <c r="C925" s="2">
        <v>1524</v>
      </c>
      <c r="D925" s="2" t="s">
        <v>90</v>
      </c>
      <c r="E925" s="2" t="s">
        <v>3213</v>
      </c>
      <c r="F925" s="2" t="s">
        <v>5718</v>
      </c>
      <c r="G925" s="2" t="s">
        <v>5717</v>
      </c>
      <c r="H925" s="2" t="s">
        <v>86</v>
      </c>
      <c r="I925" s="2" t="s">
        <v>85</v>
      </c>
      <c r="J925" s="2" t="s">
        <v>84</v>
      </c>
      <c r="K925" s="2" t="s">
        <v>83</v>
      </c>
    </row>
    <row r="926" spans="1:11" x14ac:dyDescent="0.25">
      <c r="A926" s="1" t="str">
        <f>_xlfn.CONCAT("r",RIGHT(V3_routesOD!$C926,2),LEFT(V3_routesOD!$E926,2),V3_routesOD!$B926,MID(V3_routesOD!$I926,1,1))</f>
        <v>r47FRLIGF</v>
      </c>
      <c r="B926" s="1" t="s">
        <v>5716</v>
      </c>
      <c r="C926" s="1">
        <v>947</v>
      </c>
      <c r="D926" s="1" t="s">
        <v>5715</v>
      </c>
      <c r="E926" s="1" t="s">
        <v>3213</v>
      </c>
      <c r="F926" s="1" t="s">
        <v>5714</v>
      </c>
      <c r="G926" s="1" t="s">
        <v>5713</v>
      </c>
      <c r="H926" s="1" t="s">
        <v>3214</v>
      </c>
      <c r="I926" s="1" t="s">
        <v>3213</v>
      </c>
      <c r="J926" s="1" t="s">
        <v>5712</v>
      </c>
      <c r="K926" s="1" t="s">
        <v>5711</v>
      </c>
    </row>
    <row r="927" spans="1:11" x14ac:dyDescent="0.25">
      <c r="A927" s="2" t="str">
        <f>_xlfn.CONCAT("r",RIGHT(V3_routesOD!$C927,2),LEFT(V3_routesOD!$E927,2),V3_routesOD!$B927,MID(V3_routesOD!$I927,1,1))</f>
        <v>r76FRLRTF</v>
      </c>
      <c r="B927" s="2" t="s">
        <v>5710</v>
      </c>
      <c r="C927" s="2">
        <v>976</v>
      </c>
      <c r="D927" s="2" t="s">
        <v>5707</v>
      </c>
      <c r="E927" s="2" t="s">
        <v>3213</v>
      </c>
      <c r="F927" s="2" t="s">
        <v>5709</v>
      </c>
      <c r="G927" s="2" t="s">
        <v>5708</v>
      </c>
      <c r="H927" s="2" t="s">
        <v>3214</v>
      </c>
      <c r="I927" s="2" t="s">
        <v>3213</v>
      </c>
      <c r="J927" s="2" t="s">
        <v>5706</v>
      </c>
      <c r="K927" s="2" t="s">
        <v>5705</v>
      </c>
    </row>
    <row r="928" spans="1:11" x14ac:dyDescent="0.25">
      <c r="A928" s="1" t="str">
        <f>_xlfn.CONCAT("r",RIGHT(V3_routesOD!$C928,2),LEFT(V3_routesOD!$E928,2),V3_routesOD!$B928,MID(V3_routesOD!$I928,1,1))</f>
        <v>r7FRLYSD</v>
      </c>
      <c r="B928" s="1" t="s">
        <v>5707</v>
      </c>
      <c r="C928" s="1">
        <v>7</v>
      </c>
      <c r="D928" s="1" t="s">
        <v>2139</v>
      </c>
      <c r="E928" s="1" t="s">
        <v>3213</v>
      </c>
      <c r="F928" s="1" t="s">
        <v>5706</v>
      </c>
      <c r="G928" s="1" t="s">
        <v>5705</v>
      </c>
      <c r="H928" s="1" t="s">
        <v>2138</v>
      </c>
      <c r="I928" s="1" t="s">
        <v>2137</v>
      </c>
      <c r="J928" s="1" t="s">
        <v>2136</v>
      </c>
      <c r="K928" s="1" t="s">
        <v>2135</v>
      </c>
    </row>
    <row r="929" spans="1:11" x14ac:dyDescent="0.25">
      <c r="A929" s="2" t="str">
        <f>_xlfn.CONCAT("r",RIGHT(V3_routesOD!$C929,2),LEFT(V3_routesOD!$E929,2),V3_routesOD!$B929,MID(V3_routesOD!$I929,1,1))</f>
        <v>r7FRMRSD</v>
      </c>
      <c r="B929" s="2" t="s">
        <v>4135</v>
      </c>
      <c r="C929" s="2">
        <v>7</v>
      </c>
      <c r="D929" s="2" t="s">
        <v>2139</v>
      </c>
      <c r="E929" s="2" t="s">
        <v>3213</v>
      </c>
      <c r="F929" s="2" t="s">
        <v>4132</v>
      </c>
      <c r="G929" s="2" t="s">
        <v>4131</v>
      </c>
      <c r="H929" s="2" t="s">
        <v>2138</v>
      </c>
      <c r="I929" s="2" t="s">
        <v>2137</v>
      </c>
      <c r="J929" s="2" t="s">
        <v>2136</v>
      </c>
      <c r="K929" s="2" t="s">
        <v>2135</v>
      </c>
    </row>
    <row r="930" spans="1:11" x14ac:dyDescent="0.25">
      <c r="A930" s="1" t="str">
        <f>_xlfn.CONCAT("r",RIGHT(V3_routesOD!$C930,2),LEFT(V3_routesOD!$E930,2),V3_routesOD!$B930,MID(V3_routesOD!$I930,1,1))</f>
        <v>r6FRETZD</v>
      </c>
      <c r="B930" s="1" t="s">
        <v>5704</v>
      </c>
      <c r="C930" s="1">
        <v>6</v>
      </c>
      <c r="D930" s="1" t="s">
        <v>5703</v>
      </c>
      <c r="E930" s="1" t="s">
        <v>3213</v>
      </c>
      <c r="F930" s="1" t="s">
        <v>5702</v>
      </c>
      <c r="G930" s="1" t="s">
        <v>5701</v>
      </c>
      <c r="H930" s="1" t="s">
        <v>2138</v>
      </c>
      <c r="I930" s="1" t="s">
        <v>2137</v>
      </c>
      <c r="J930" s="1" t="s">
        <v>5700</v>
      </c>
      <c r="K930" s="1" t="s">
        <v>5699</v>
      </c>
    </row>
    <row r="931" spans="1:11" x14ac:dyDescent="0.25">
      <c r="A931" s="2" t="str">
        <f>_xlfn.CONCAT("r",RIGHT(V3_routesOD!$C931,2),LEFT(V3_routesOD!$E931,2),V3_routesOD!$B931,MID(V3_routesOD!$I931,1,1))</f>
        <v>r44FRMPLF</v>
      </c>
      <c r="B931" s="2" t="s">
        <v>5698</v>
      </c>
      <c r="C931" s="2">
        <v>944</v>
      </c>
      <c r="D931" s="2" t="s">
        <v>5670</v>
      </c>
      <c r="E931" s="2" t="s">
        <v>3213</v>
      </c>
      <c r="F931" s="2" t="s">
        <v>5697</v>
      </c>
      <c r="G931" s="2" t="s">
        <v>5696</v>
      </c>
      <c r="H931" s="2" t="s">
        <v>3214</v>
      </c>
      <c r="I931" s="2" t="s">
        <v>3213</v>
      </c>
      <c r="J931" s="2" t="s">
        <v>5667</v>
      </c>
      <c r="K931" s="2" t="s">
        <v>5666</v>
      </c>
    </row>
    <row r="932" spans="1:11" x14ac:dyDescent="0.25">
      <c r="A932" s="1" t="str">
        <f>_xlfn.CONCAT("r",RIGHT(V3_routesOD!$C932,2),LEFT(V3_routesOD!$E932,2),V3_routesOD!$B932,MID(V3_routesOD!$I932,1,1))</f>
        <v>r97FRBSLT</v>
      </c>
      <c r="B932" s="1" t="s">
        <v>5695</v>
      </c>
      <c r="C932" s="1">
        <v>2197</v>
      </c>
      <c r="D932" s="1" t="s">
        <v>2094</v>
      </c>
      <c r="E932" s="1" t="s">
        <v>3213</v>
      </c>
      <c r="F932" s="1" t="s">
        <v>5694</v>
      </c>
      <c r="G932" s="1" t="s">
        <v>5693</v>
      </c>
      <c r="H932" s="1" t="s">
        <v>2076</v>
      </c>
      <c r="I932" s="1" t="s">
        <v>2071</v>
      </c>
      <c r="J932" s="1" t="s">
        <v>2091</v>
      </c>
      <c r="K932" s="1" t="s">
        <v>2090</v>
      </c>
    </row>
    <row r="933" spans="1:11" x14ac:dyDescent="0.25">
      <c r="A933" s="2" t="str">
        <f>_xlfn.CONCAT("r",RIGHT(V3_routesOD!$C933,2),LEFT(V3_routesOD!$E933,2),V3_routesOD!$B933,MID(V3_routesOD!$I933,1,1))</f>
        <v>r97FRNTET</v>
      </c>
      <c r="B933" s="2" t="s">
        <v>5692</v>
      </c>
      <c r="C933" s="2">
        <v>2197</v>
      </c>
      <c r="D933" s="2" t="s">
        <v>2094</v>
      </c>
      <c r="E933" s="2" t="s">
        <v>3213</v>
      </c>
      <c r="F933" s="2" t="s">
        <v>5691</v>
      </c>
      <c r="G933" s="2" t="s">
        <v>5690</v>
      </c>
      <c r="H933" s="2" t="s">
        <v>2076</v>
      </c>
      <c r="I933" s="2" t="s">
        <v>2071</v>
      </c>
      <c r="J933" s="2" t="s">
        <v>2091</v>
      </c>
      <c r="K933" s="2" t="s">
        <v>2090</v>
      </c>
    </row>
    <row r="934" spans="1:11" x14ac:dyDescent="0.25">
      <c r="A934" s="1" t="str">
        <f>_xlfn.CONCAT("r",RIGHT(V3_routesOD!$C934,2),LEFT(V3_routesOD!$E934,2),V3_routesOD!$B934,MID(V3_routesOD!$I934,1,1))</f>
        <v>r44FRNCEF</v>
      </c>
      <c r="B934" s="1" t="s">
        <v>5689</v>
      </c>
      <c r="C934" s="1">
        <v>944</v>
      </c>
      <c r="D934" s="1" t="s">
        <v>5670</v>
      </c>
      <c r="E934" s="1" t="s">
        <v>3213</v>
      </c>
      <c r="F934" s="1" t="s">
        <v>5688</v>
      </c>
      <c r="G934" s="1" t="s">
        <v>5687</v>
      </c>
      <c r="H934" s="1" t="s">
        <v>3214</v>
      </c>
      <c r="I934" s="1" t="s">
        <v>3213</v>
      </c>
      <c r="J934" s="1" t="s">
        <v>5667</v>
      </c>
      <c r="K934" s="1" t="s">
        <v>5666</v>
      </c>
    </row>
    <row r="935" spans="1:11" x14ac:dyDescent="0.25">
      <c r="A935" s="2" t="str">
        <f>_xlfn.CONCAT("r",RIGHT(V3_routesOD!$C935,2),LEFT(V3_routesOD!$E935,2),V3_routesOD!$B935,MID(V3_routesOD!$I935,1,1))</f>
        <v>r19FRFNIB</v>
      </c>
      <c r="B935" s="2" t="s">
        <v>5686</v>
      </c>
      <c r="C935" s="2">
        <v>219</v>
      </c>
      <c r="D935" s="2" t="s">
        <v>5661</v>
      </c>
      <c r="E935" s="2" t="s">
        <v>3213</v>
      </c>
      <c r="F935" s="2" t="s">
        <v>5685</v>
      </c>
      <c r="G935" s="2" t="s">
        <v>5684</v>
      </c>
      <c r="H935" s="2" t="s">
        <v>2155</v>
      </c>
      <c r="I935" s="2" t="s">
        <v>2154</v>
      </c>
      <c r="J935" s="2" t="s">
        <v>5658</v>
      </c>
      <c r="K935" s="2" t="s">
        <v>5657</v>
      </c>
    </row>
    <row r="936" spans="1:11" x14ac:dyDescent="0.25">
      <c r="A936" s="1" t="str">
        <f>_xlfn.CONCAT("r",RIGHT(V3_routesOD!$C936,2),LEFT(V3_routesOD!$E936,2),V3_routesOD!$B936,MID(V3_routesOD!$I936,1,1))</f>
        <v>r7FRCDGD</v>
      </c>
      <c r="B936" s="1" t="s">
        <v>4736</v>
      </c>
      <c r="C936" s="1">
        <v>7</v>
      </c>
      <c r="D936" s="1" t="s">
        <v>2139</v>
      </c>
      <c r="E936" s="1" t="s">
        <v>3213</v>
      </c>
      <c r="F936" s="1" t="s">
        <v>4733</v>
      </c>
      <c r="G936" s="1" t="s">
        <v>4732</v>
      </c>
      <c r="H936" s="1" t="s">
        <v>2138</v>
      </c>
      <c r="I936" s="1" t="s">
        <v>2137</v>
      </c>
      <c r="J936" s="1" t="s">
        <v>2136</v>
      </c>
      <c r="K936" s="1" t="s">
        <v>2135</v>
      </c>
    </row>
    <row r="937" spans="1:11" x14ac:dyDescent="0.25">
      <c r="A937" s="2" t="str">
        <f>_xlfn.CONCAT("r",RIGHT(V3_routesOD!$C937,2),LEFT(V3_routesOD!$E937,2),V3_routesOD!$B937,MID(V3_routesOD!$I937,1,1))</f>
        <v>r84FRPUFF</v>
      </c>
      <c r="B937" s="2" t="s">
        <v>5683</v>
      </c>
      <c r="C937" s="2">
        <v>984</v>
      </c>
      <c r="D937" s="2" t="s">
        <v>4736</v>
      </c>
      <c r="E937" s="2" t="s">
        <v>3213</v>
      </c>
      <c r="F937" s="2" t="s">
        <v>5682</v>
      </c>
      <c r="G937" s="2" t="s">
        <v>5681</v>
      </c>
      <c r="H937" s="2" t="s">
        <v>3214</v>
      </c>
      <c r="I937" s="2" t="s">
        <v>3213</v>
      </c>
      <c r="J937" s="2" t="s">
        <v>4733</v>
      </c>
      <c r="K937" s="2" t="s">
        <v>4732</v>
      </c>
    </row>
    <row r="938" spans="1:11" x14ac:dyDescent="0.25">
      <c r="A938" s="1" t="str">
        <f>_xlfn.CONCAT("r",RIGHT(V3_routesOD!$C938,2),LEFT(V3_routesOD!$E938,2),V3_routesOD!$B938,MID(V3_routesOD!$I938,1,1))</f>
        <v>r50FRPGXF</v>
      </c>
      <c r="B938" s="1" t="s">
        <v>5680</v>
      </c>
      <c r="C938" s="1">
        <v>950</v>
      </c>
      <c r="D938" s="1" t="s">
        <v>5679</v>
      </c>
      <c r="E938" s="1" t="s">
        <v>3213</v>
      </c>
      <c r="F938" s="1" t="s">
        <v>5678</v>
      </c>
      <c r="G938" s="1" t="s">
        <v>5677</v>
      </c>
      <c r="H938" s="1" t="s">
        <v>3214</v>
      </c>
      <c r="I938" s="1" t="s">
        <v>3213</v>
      </c>
      <c r="J938" s="1" t="s">
        <v>5676</v>
      </c>
      <c r="K938" s="1" t="s">
        <v>5675</v>
      </c>
    </row>
    <row r="939" spans="1:11" x14ac:dyDescent="0.25">
      <c r="A939" s="2" t="str">
        <f>_xlfn.CONCAT("r",RIGHT(V3_routesOD!$C939,2),LEFT(V3_routesOD!$E939,2),V3_routesOD!$B939,MID(V3_routesOD!$I939,1,1))</f>
        <v>r19FRPGFB</v>
      </c>
      <c r="B939" s="2" t="s">
        <v>5674</v>
      </c>
      <c r="C939" s="2">
        <v>219</v>
      </c>
      <c r="D939" s="2" t="s">
        <v>5661</v>
      </c>
      <c r="E939" s="2" t="s">
        <v>3213</v>
      </c>
      <c r="F939" s="2" t="s">
        <v>5673</v>
      </c>
      <c r="G939" s="2" t="s">
        <v>5672</v>
      </c>
      <c r="H939" s="2" t="s">
        <v>2155</v>
      </c>
      <c r="I939" s="2" t="s">
        <v>2154</v>
      </c>
      <c r="J939" s="2" t="s">
        <v>5658</v>
      </c>
      <c r="K939" s="2" t="s">
        <v>5657</v>
      </c>
    </row>
    <row r="940" spans="1:11" x14ac:dyDescent="0.25">
      <c r="A940" s="1" t="str">
        <f>_xlfn.CONCAT("r",RIGHT(V3_routesOD!$C940,2),LEFT(V3_routesOD!$E940,2),V3_routesOD!$B940,MID(V3_routesOD!$I940,1,1))</f>
        <v>r44FRPISF</v>
      </c>
      <c r="B940" s="1" t="s">
        <v>5671</v>
      </c>
      <c r="C940" s="1">
        <v>944</v>
      </c>
      <c r="D940" s="1" t="s">
        <v>5670</v>
      </c>
      <c r="E940" s="1" t="s">
        <v>3213</v>
      </c>
      <c r="F940" s="1" t="s">
        <v>5669</v>
      </c>
      <c r="G940" s="1" t="s">
        <v>5668</v>
      </c>
      <c r="H940" s="1" t="s">
        <v>3214</v>
      </c>
      <c r="I940" s="1" t="s">
        <v>3213</v>
      </c>
      <c r="J940" s="1" t="s">
        <v>5667</v>
      </c>
      <c r="K940" s="1" t="s">
        <v>5666</v>
      </c>
    </row>
    <row r="941" spans="1:11" x14ac:dyDescent="0.25">
      <c r="A941" s="2" t="str">
        <f>_xlfn.CONCAT("r",RIGHT(V3_routesOD!$C941,2),LEFT(V3_routesOD!$E941,2),V3_routesOD!$B941,MID(V3_routesOD!$I941,1,1))</f>
        <v>r32FRRNSE</v>
      </c>
      <c r="B941" s="2" t="s">
        <v>5665</v>
      </c>
      <c r="C941" s="2">
        <v>2032</v>
      </c>
      <c r="D941" s="2" t="s">
        <v>2534</v>
      </c>
      <c r="E941" s="2" t="s">
        <v>3213</v>
      </c>
      <c r="F941" s="2" t="s">
        <v>5664</v>
      </c>
      <c r="G941" s="2" t="s">
        <v>5663</v>
      </c>
      <c r="H941" s="2" t="s">
        <v>1874</v>
      </c>
      <c r="I941" s="2" t="s">
        <v>1873</v>
      </c>
      <c r="J941" s="2" t="s">
        <v>2531</v>
      </c>
      <c r="K941" s="2" t="s">
        <v>2530</v>
      </c>
    </row>
    <row r="942" spans="1:11" x14ac:dyDescent="0.25">
      <c r="A942" s="1" t="str">
        <f>_xlfn.CONCAT("r",RIGHT(V3_routesOD!$C942,2),LEFT(V3_routesOD!$E942,2),V3_routesOD!$B942,MID(V3_routesOD!$I942,1,1))</f>
        <v>r19FRRDZB</v>
      </c>
      <c r="B942" s="1" t="s">
        <v>5662</v>
      </c>
      <c r="C942" s="1">
        <v>219</v>
      </c>
      <c r="D942" s="1" t="s">
        <v>5661</v>
      </c>
      <c r="E942" s="1" t="s">
        <v>3213</v>
      </c>
      <c r="F942" s="1" t="s">
        <v>5660</v>
      </c>
      <c r="G942" s="1" t="s">
        <v>5659</v>
      </c>
      <c r="H942" s="1" t="s">
        <v>2155</v>
      </c>
      <c r="I942" s="1" t="s">
        <v>2154</v>
      </c>
      <c r="J942" s="1" t="s">
        <v>5658</v>
      </c>
      <c r="K942" s="1" t="s">
        <v>5657</v>
      </c>
    </row>
    <row r="943" spans="1:11" x14ac:dyDescent="0.25">
      <c r="A943" s="2" t="str">
        <f>_xlfn.CONCAT("r",RIGHT(V3_routesOD!$C943,2),LEFT(V3_routesOD!$E943,2),V3_routesOD!$B943,MID(V3_routesOD!$I943,1,1))</f>
        <v>r48FREBUF</v>
      </c>
      <c r="B943" s="2" t="s">
        <v>5656</v>
      </c>
      <c r="C943" s="2">
        <v>948</v>
      </c>
      <c r="D943" s="2" t="s">
        <v>5655</v>
      </c>
      <c r="E943" s="2" t="s">
        <v>3213</v>
      </c>
      <c r="F943" s="2" t="s">
        <v>5654</v>
      </c>
      <c r="G943" s="2" t="s">
        <v>5653</v>
      </c>
      <c r="H943" s="2" t="s">
        <v>3214</v>
      </c>
      <c r="I943" s="2" t="s">
        <v>3213</v>
      </c>
      <c r="J943" s="2" t="s">
        <v>5652</v>
      </c>
      <c r="K943" s="2" t="s">
        <v>5651</v>
      </c>
    </row>
    <row r="944" spans="1:11" x14ac:dyDescent="0.25">
      <c r="A944" s="1" t="str">
        <f>_xlfn.CONCAT("r",RIGHT(V3_routesOD!$C944,2),LEFT(V3_routesOD!$E944,2),V3_routesOD!$B944,MID(V3_routesOD!$I944,1,1))</f>
        <v>r97FRSXBT</v>
      </c>
      <c r="B944" s="1" t="s">
        <v>5650</v>
      </c>
      <c r="C944" s="1">
        <v>2197</v>
      </c>
      <c r="D944" s="1" t="s">
        <v>2094</v>
      </c>
      <c r="E944" s="1" t="s">
        <v>3213</v>
      </c>
      <c r="F944" s="1" t="s">
        <v>5649</v>
      </c>
      <c r="G944" s="1" t="s">
        <v>5648</v>
      </c>
      <c r="H944" s="1" t="s">
        <v>2076</v>
      </c>
      <c r="I944" s="1" t="s">
        <v>2071</v>
      </c>
      <c r="J944" s="1" t="s">
        <v>2091</v>
      </c>
      <c r="K944" s="1" t="s">
        <v>2090</v>
      </c>
    </row>
    <row r="945" spans="1:11" x14ac:dyDescent="0.25">
      <c r="A945" s="2" t="str">
        <f>_xlfn.CONCAT("r",RIGHT(V3_routesOD!$C945,2),LEFT(V3_routesOD!$E945,2),V3_routesOD!$B945,MID(V3_routesOD!$I945,1,1))</f>
        <v>r10FRLDEI</v>
      </c>
      <c r="B945" s="2" t="s">
        <v>5647</v>
      </c>
      <c r="C945" s="2">
        <v>1310</v>
      </c>
      <c r="D945" s="2" t="s">
        <v>2025</v>
      </c>
      <c r="E945" s="2" t="s">
        <v>3213</v>
      </c>
      <c r="F945" s="2" t="s">
        <v>5646</v>
      </c>
      <c r="G945" s="2" t="s">
        <v>5645</v>
      </c>
      <c r="H945" s="2" t="s">
        <v>2022</v>
      </c>
      <c r="I945" s="2" t="s">
        <v>2021</v>
      </c>
      <c r="J945" s="2" t="s">
        <v>2020</v>
      </c>
      <c r="K945" s="2" t="s">
        <v>2019</v>
      </c>
    </row>
    <row r="946" spans="1:11" x14ac:dyDescent="0.25">
      <c r="A946" s="1" t="str">
        <f>_xlfn.CONCAT("r",RIGHT(V3_routesOD!$C946,2),LEFT(V3_routesOD!$E946,2),V3_routesOD!$B946,MID(V3_routesOD!$I946,1,1))</f>
        <v>r48FRTLSE</v>
      </c>
      <c r="B946" s="1" t="s">
        <v>5644</v>
      </c>
      <c r="C946" s="1">
        <v>2048</v>
      </c>
      <c r="D946" s="1" t="s">
        <v>1877</v>
      </c>
      <c r="E946" s="1" t="s">
        <v>3213</v>
      </c>
      <c r="F946" s="1" t="s">
        <v>5643</v>
      </c>
      <c r="G946" s="1" t="s">
        <v>5642</v>
      </c>
      <c r="H946" s="1" t="s">
        <v>1874</v>
      </c>
      <c r="I946" s="1" t="s">
        <v>1873</v>
      </c>
      <c r="J946" s="1" t="s">
        <v>1872</v>
      </c>
      <c r="K946" s="1" t="s">
        <v>1871</v>
      </c>
    </row>
    <row r="947" spans="1:11" x14ac:dyDescent="0.25">
      <c r="A947" s="2" t="str">
        <f>_xlfn.CONCAT("r",RIGHT(V3_routesOD!$C947,2),LEFT(V3_routesOD!$E947,2),V3_routesOD!$B947,MID(V3_routesOD!$I947,1,1))</f>
        <v>r99FRTUFI</v>
      </c>
      <c r="B947" s="2" t="s">
        <v>5641</v>
      </c>
      <c r="C947" s="2">
        <v>1299</v>
      </c>
      <c r="D947" s="2" t="s">
        <v>3327</v>
      </c>
      <c r="E947" s="2" t="s">
        <v>3213</v>
      </c>
      <c r="F947" s="2" t="s">
        <v>5640</v>
      </c>
      <c r="G947" s="2" t="s">
        <v>5639</v>
      </c>
      <c r="H947" s="2" t="s">
        <v>3324</v>
      </c>
      <c r="I947" s="2" t="s">
        <v>3323</v>
      </c>
      <c r="J947" s="2" t="s">
        <v>3322</v>
      </c>
      <c r="K947" s="2" t="s">
        <v>3321</v>
      </c>
    </row>
    <row r="948" spans="1:11" x14ac:dyDescent="0.25">
      <c r="A948" s="1" t="str">
        <f>_xlfn.CONCAT("r",RIGHT(V3_routesOD!$C948,2),LEFT(V3_routesOD!$E948,2),V3_routesOD!$B948,MID(V3_routesOD!$I948,1,1))</f>
        <v>r32GMBJLE</v>
      </c>
      <c r="B948" s="1" t="s">
        <v>5638</v>
      </c>
      <c r="C948" s="1">
        <v>2032</v>
      </c>
      <c r="D948" s="1" t="s">
        <v>2534</v>
      </c>
      <c r="E948" s="1" t="s">
        <v>5637</v>
      </c>
      <c r="F948" s="1" t="s">
        <v>5636</v>
      </c>
      <c r="G948" s="1" t="s">
        <v>5635</v>
      </c>
      <c r="H948" s="1" t="s">
        <v>1874</v>
      </c>
      <c r="I948" s="1" t="s">
        <v>1873</v>
      </c>
      <c r="J948" s="1" t="s">
        <v>2531</v>
      </c>
      <c r="K948" s="1" t="s">
        <v>2530</v>
      </c>
    </row>
    <row r="949" spans="1:11" x14ac:dyDescent="0.25">
      <c r="A949" s="2" t="str">
        <f>_xlfn.CONCAT("r",RIGHT(V3_routesOD!$C949,2),LEFT(V3_routesOD!$E949,2),V3_routesOD!$B949,MID(V3_routesOD!$I949,1,1))</f>
        <v>r76GEBUSR</v>
      </c>
      <c r="B949" s="2" t="s">
        <v>2047</v>
      </c>
      <c r="C949" s="2">
        <v>1876</v>
      </c>
      <c r="D949" s="2" t="s">
        <v>327</v>
      </c>
      <c r="E949" s="2" t="s">
        <v>2043</v>
      </c>
      <c r="F949" s="2" t="s">
        <v>2042</v>
      </c>
      <c r="G949" s="2" t="s">
        <v>2041</v>
      </c>
      <c r="H949" s="2" t="s">
        <v>324</v>
      </c>
      <c r="I949" s="2" t="s">
        <v>323</v>
      </c>
      <c r="J949" s="2" t="s">
        <v>322</v>
      </c>
      <c r="K949" s="2" t="s">
        <v>321</v>
      </c>
    </row>
    <row r="950" spans="1:11" x14ac:dyDescent="0.25">
      <c r="A950" s="1" t="str">
        <f>_xlfn.CONCAT("r",RIGHT(V3_routesOD!$C950,2),LEFT(V3_routesOD!$E950,2),V3_routesOD!$B950,MID(V3_routesOD!$I950,1,1))</f>
        <v>r20GEKUTU</v>
      </c>
      <c r="B950" s="1" t="s">
        <v>5634</v>
      </c>
      <c r="C950" s="1">
        <v>2220</v>
      </c>
      <c r="D950" s="1" t="s">
        <v>2040</v>
      </c>
      <c r="E950" s="1" t="s">
        <v>2043</v>
      </c>
      <c r="F950" s="1" t="s">
        <v>5633</v>
      </c>
      <c r="G950" s="1" t="s">
        <v>5632</v>
      </c>
      <c r="H950" s="1" t="s">
        <v>2034</v>
      </c>
      <c r="I950" s="1" t="s">
        <v>2007</v>
      </c>
      <c r="J950" s="1" t="s">
        <v>2039</v>
      </c>
      <c r="K950" s="1" t="s">
        <v>2038</v>
      </c>
    </row>
    <row r="951" spans="1:11" x14ac:dyDescent="0.25">
      <c r="A951" s="2" t="str">
        <f>_xlfn.CONCAT("r",RIGHT(V3_routesOD!$C951,2),LEFT(V3_routesOD!$E951,2),V3_routesOD!$B951,MID(V3_routesOD!$I951,1,1))</f>
        <v>r05GETBSK</v>
      </c>
      <c r="B951" s="2" t="s">
        <v>5631</v>
      </c>
      <c r="C951" s="2">
        <v>1405</v>
      </c>
      <c r="D951" s="2" t="s">
        <v>137</v>
      </c>
      <c r="E951" s="2" t="s">
        <v>2043</v>
      </c>
      <c r="F951" s="2" t="s">
        <v>5630</v>
      </c>
      <c r="G951" s="2" t="s">
        <v>5629</v>
      </c>
      <c r="H951" s="2" t="s">
        <v>136</v>
      </c>
      <c r="I951" s="2" t="s">
        <v>135</v>
      </c>
      <c r="J951" s="2" t="s">
        <v>134</v>
      </c>
      <c r="K951" s="2" t="s">
        <v>133</v>
      </c>
    </row>
    <row r="952" spans="1:11" x14ac:dyDescent="0.25">
      <c r="A952" s="1" t="str">
        <f>_xlfn.CONCAT("r",RIGHT(V3_routesOD!$C952,2),LEFT(V3_routesOD!$E952,2),V3_routesOD!$B952,MID(V3_routesOD!$I952,1,1))</f>
        <v>r77DEAGBF</v>
      </c>
      <c r="B952" s="1" t="s">
        <v>5628</v>
      </c>
      <c r="C952" s="1">
        <v>977</v>
      </c>
      <c r="D952" s="1" t="s">
        <v>4135</v>
      </c>
      <c r="E952" s="1" t="s">
        <v>1902</v>
      </c>
      <c r="F952" s="1" t="s">
        <v>5627</v>
      </c>
      <c r="G952" s="1" t="s">
        <v>5626</v>
      </c>
      <c r="H952" s="1" t="s">
        <v>3214</v>
      </c>
      <c r="I952" s="1" t="s">
        <v>3213</v>
      </c>
      <c r="J952" s="1" t="s">
        <v>4132</v>
      </c>
      <c r="K952" s="1" t="s">
        <v>4131</v>
      </c>
    </row>
    <row r="953" spans="1:11" x14ac:dyDescent="0.25">
      <c r="A953" s="2" t="str">
        <f>_xlfn.CONCAT("r",RIGHT(V3_routesOD!$C953,2),LEFT(V3_routesOD!$E953,2),V3_routesOD!$B953,MID(V3_routesOD!$I953,1,1))</f>
        <v>r29DESXFE</v>
      </c>
      <c r="B953" s="2" t="s">
        <v>5625</v>
      </c>
      <c r="C953" s="2">
        <v>2029</v>
      </c>
      <c r="D953" s="2" t="s">
        <v>1886</v>
      </c>
      <c r="E953" s="2" t="s">
        <v>1902</v>
      </c>
      <c r="F953" s="2" t="s">
        <v>5624</v>
      </c>
      <c r="G953" s="2" t="s">
        <v>5623</v>
      </c>
      <c r="H953" s="2" t="s">
        <v>1874</v>
      </c>
      <c r="I953" s="2" t="s">
        <v>1873</v>
      </c>
      <c r="J953" s="2" t="s">
        <v>1883</v>
      </c>
      <c r="K953" s="2" t="s">
        <v>1882</v>
      </c>
    </row>
    <row r="954" spans="1:11" x14ac:dyDescent="0.25">
      <c r="A954" s="1" t="str">
        <f>_xlfn.CONCAT("r",RIGHT(V3_routesOD!$C954,2),LEFT(V3_routesOD!$E954,2),V3_routesOD!$B954,MID(V3_routesOD!$I954,1,1))</f>
        <v>r29DEBREE</v>
      </c>
      <c r="B954" s="1" t="s">
        <v>5622</v>
      </c>
      <c r="C954" s="1">
        <v>2029</v>
      </c>
      <c r="D954" s="1" t="s">
        <v>1886</v>
      </c>
      <c r="E954" s="1" t="s">
        <v>1902</v>
      </c>
      <c r="F954" s="1" t="s">
        <v>5621</v>
      </c>
      <c r="G954" s="1" t="s">
        <v>5620</v>
      </c>
      <c r="H954" s="1" t="s">
        <v>1874</v>
      </c>
      <c r="I954" s="1" t="s">
        <v>1873</v>
      </c>
      <c r="J954" s="1" t="s">
        <v>1883</v>
      </c>
      <c r="K954" s="1" t="s">
        <v>1882</v>
      </c>
    </row>
    <row r="955" spans="1:11" x14ac:dyDescent="0.25">
      <c r="A955" s="2" t="str">
        <f>_xlfn.CONCAT("r",RIGHT(V3_routesOD!$C955,2),LEFT(V3_routesOD!$E955,2),V3_routesOD!$B955,MID(V3_routesOD!$I955,1,1))</f>
        <v>r29DECGNE</v>
      </c>
      <c r="B955" s="2" t="s">
        <v>5601</v>
      </c>
      <c r="C955" s="2">
        <v>2029</v>
      </c>
      <c r="D955" s="2" t="s">
        <v>1886</v>
      </c>
      <c r="E955" s="2" t="s">
        <v>1902</v>
      </c>
      <c r="F955" s="2" t="s">
        <v>5598</v>
      </c>
      <c r="G955" s="2" t="s">
        <v>5597</v>
      </c>
      <c r="H955" s="2" t="s">
        <v>1874</v>
      </c>
      <c r="I955" s="2" t="s">
        <v>1873</v>
      </c>
      <c r="J955" s="2" t="s">
        <v>1883</v>
      </c>
      <c r="K955" s="2" t="s">
        <v>1882</v>
      </c>
    </row>
    <row r="956" spans="1:11" x14ac:dyDescent="0.25">
      <c r="A956" s="1" t="str">
        <f>_xlfn.CONCAT("r",RIGHT(V3_routesOD!$C956,2),LEFT(V3_routesOD!$E956,2),V3_routesOD!$B956,MID(V3_routesOD!$I956,1,1))</f>
        <v>r97DEDTMT</v>
      </c>
      <c r="B956" s="1" t="s">
        <v>2072</v>
      </c>
      <c r="C956" s="1">
        <v>2197</v>
      </c>
      <c r="D956" s="1" t="s">
        <v>2094</v>
      </c>
      <c r="E956" s="1" t="s">
        <v>1902</v>
      </c>
      <c r="F956" s="1" t="s">
        <v>2068</v>
      </c>
      <c r="G956" s="1" t="s">
        <v>2067</v>
      </c>
      <c r="H956" s="1" t="s">
        <v>2076</v>
      </c>
      <c r="I956" s="1" t="s">
        <v>2071</v>
      </c>
      <c r="J956" s="1" t="s">
        <v>2091</v>
      </c>
      <c r="K956" s="1" t="s">
        <v>2090</v>
      </c>
    </row>
    <row r="957" spans="1:11" x14ac:dyDescent="0.25">
      <c r="A957" s="2" t="str">
        <f>_xlfn.CONCAT("r",RIGHT(V3_routesOD!$C957,2),LEFT(V3_routesOD!$E957,2),V3_routesOD!$B957,MID(V3_routesOD!$I957,1,1))</f>
        <v>r79DEDRST</v>
      </c>
      <c r="B957" s="2" t="s">
        <v>5619</v>
      </c>
      <c r="C957" s="2">
        <v>2179</v>
      </c>
      <c r="D957" s="2" t="s">
        <v>2192</v>
      </c>
      <c r="E957" s="2" t="s">
        <v>1902</v>
      </c>
      <c r="F957" s="2" t="s">
        <v>5618</v>
      </c>
      <c r="G957" s="2" t="s">
        <v>5617</v>
      </c>
      <c r="H957" s="2" t="s">
        <v>2076</v>
      </c>
      <c r="I957" s="2" t="s">
        <v>2071</v>
      </c>
      <c r="J957" s="2" t="s">
        <v>2191</v>
      </c>
      <c r="K957" s="2" t="s">
        <v>2190</v>
      </c>
    </row>
    <row r="958" spans="1:11" x14ac:dyDescent="0.25">
      <c r="A958" s="1" t="str">
        <f>_xlfn.CONCAT("r",RIGHT(V3_routesOD!$C958,2),LEFT(V3_routesOD!$E958,2),V3_routesOD!$B958,MID(V3_routesOD!$I958,1,1))</f>
        <v>r29DEDUSE</v>
      </c>
      <c r="B958" s="1" t="s">
        <v>1906</v>
      </c>
      <c r="C958" s="1">
        <v>2029</v>
      </c>
      <c r="D958" s="1" t="s">
        <v>1886</v>
      </c>
      <c r="E958" s="1" t="s">
        <v>1902</v>
      </c>
      <c r="F958" s="1" t="s">
        <v>1901</v>
      </c>
      <c r="G958" s="1" t="s">
        <v>1900</v>
      </c>
      <c r="H958" s="1" t="s">
        <v>1874</v>
      </c>
      <c r="I958" s="1" t="s">
        <v>1873</v>
      </c>
      <c r="J958" s="1" t="s">
        <v>1883</v>
      </c>
      <c r="K958" s="1" t="s">
        <v>1882</v>
      </c>
    </row>
    <row r="959" spans="1:11" x14ac:dyDescent="0.25">
      <c r="A959" s="2" t="str">
        <f>_xlfn.CONCAT("r",RIGHT(V3_routesOD!$C959,2),LEFT(V3_routesOD!$E959,2),V3_routesOD!$B959,MID(V3_routesOD!$I959,1,1))</f>
        <v>r79DEERFT</v>
      </c>
      <c r="B959" s="2" t="s">
        <v>5616</v>
      </c>
      <c r="C959" s="2">
        <v>2179</v>
      </c>
      <c r="D959" s="2" t="s">
        <v>2192</v>
      </c>
      <c r="E959" s="2" t="s">
        <v>1902</v>
      </c>
      <c r="F959" s="2" t="s">
        <v>5615</v>
      </c>
      <c r="G959" s="2" t="s">
        <v>5614</v>
      </c>
      <c r="H959" s="2" t="s">
        <v>2076</v>
      </c>
      <c r="I959" s="2" t="s">
        <v>2071</v>
      </c>
      <c r="J959" s="2" t="s">
        <v>2191</v>
      </c>
      <c r="K959" s="2" t="s">
        <v>2190</v>
      </c>
    </row>
    <row r="960" spans="1:11" x14ac:dyDescent="0.25">
      <c r="A960" s="1" t="str">
        <f>_xlfn.CONCAT("r",RIGHT(V3_routesOD!$C960,2),LEFT(V3_routesOD!$E960,2),V3_routesOD!$B960,MID(V3_routesOD!$I960,1,1))</f>
        <v>r05DEFRAN</v>
      </c>
      <c r="B960" s="1" t="s">
        <v>3213</v>
      </c>
      <c r="C960" s="1">
        <v>1605</v>
      </c>
      <c r="D960" s="1" t="s">
        <v>3873</v>
      </c>
      <c r="E960" s="1" t="s">
        <v>1902</v>
      </c>
      <c r="F960" s="1" t="s">
        <v>5613</v>
      </c>
      <c r="G960" s="1" t="s">
        <v>5612</v>
      </c>
      <c r="H960" s="1" t="s">
        <v>3870</v>
      </c>
      <c r="I960" s="1" t="s">
        <v>3869</v>
      </c>
      <c r="J960" s="1" t="s">
        <v>3868</v>
      </c>
      <c r="K960" s="1" t="s">
        <v>3867</v>
      </c>
    </row>
    <row r="961" spans="1:11" x14ac:dyDescent="0.25">
      <c r="A961" s="2" t="str">
        <f>_xlfn.CONCAT("r",RIGHT(V3_routesOD!$C961,2),LEFT(V3_routesOD!$E961,2),V3_routesOD!$B961,MID(V3_routesOD!$I961,1,1))</f>
        <v>r79DEFDHT</v>
      </c>
      <c r="B961" s="2" t="s">
        <v>5611</v>
      </c>
      <c r="C961" s="2">
        <v>2179</v>
      </c>
      <c r="D961" s="2" t="s">
        <v>2192</v>
      </c>
      <c r="E961" s="2" t="s">
        <v>1902</v>
      </c>
      <c r="F961" s="2" t="s">
        <v>5610</v>
      </c>
      <c r="G961" s="2" t="s">
        <v>5609</v>
      </c>
      <c r="H961" s="2" t="s">
        <v>2076</v>
      </c>
      <c r="I961" s="2" t="s">
        <v>2071</v>
      </c>
      <c r="J961" s="2" t="s">
        <v>2191</v>
      </c>
      <c r="K961" s="2" t="s">
        <v>2190</v>
      </c>
    </row>
    <row r="962" spans="1:11" x14ac:dyDescent="0.25">
      <c r="A962" s="1" t="str">
        <f>_xlfn.CONCAT("r",RIGHT(V3_routesOD!$C962,2),LEFT(V3_routesOD!$E962,2),V3_routesOD!$B962,MID(V3_routesOD!$I962,1,1))</f>
        <v>r29DEHHNE</v>
      </c>
      <c r="B962" s="1" t="s">
        <v>5608</v>
      </c>
      <c r="C962" s="1">
        <v>2029</v>
      </c>
      <c r="D962" s="1" t="s">
        <v>1886</v>
      </c>
      <c r="E962" s="1" t="s">
        <v>1902</v>
      </c>
      <c r="F962" s="1" t="s">
        <v>5607</v>
      </c>
      <c r="G962" s="1" t="s">
        <v>5606</v>
      </c>
      <c r="H962" s="1" t="s">
        <v>1874</v>
      </c>
      <c r="I962" s="1" t="s">
        <v>1873</v>
      </c>
      <c r="J962" s="1" t="s">
        <v>1883</v>
      </c>
      <c r="K962" s="1" t="s">
        <v>1882</v>
      </c>
    </row>
    <row r="963" spans="1:11" x14ac:dyDescent="0.25">
      <c r="A963" s="2" t="str">
        <f>_xlfn.CONCAT("r",RIGHT(V3_routesOD!$C963,2),LEFT(V3_routesOD!$E963,2),V3_routesOD!$B963,MID(V3_routesOD!$I963,1,1))</f>
        <v>r29DEHAME</v>
      </c>
      <c r="B963" s="2" t="s">
        <v>5568</v>
      </c>
      <c r="C963" s="2">
        <v>2029</v>
      </c>
      <c r="D963" s="2" t="s">
        <v>1886</v>
      </c>
      <c r="E963" s="2" t="s">
        <v>1902</v>
      </c>
      <c r="F963" s="2" t="s">
        <v>5565</v>
      </c>
      <c r="G963" s="2" t="s">
        <v>5564</v>
      </c>
      <c r="H963" s="2" t="s">
        <v>1874</v>
      </c>
      <c r="I963" s="2" t="s">
        <v>1873</v>
      </c>
      <c r="J963" s="2" t="s">
        <v>1883</v>
      </c>
      <c r="K963" s="2" t="s">
        <v>1882</v>
      </c>
    </row>
    <row r="964" spans="1:11" x14ac:dyDescent="0.25">
      <c r="A964" s="1" t="str">
        <f>_xlfn.CONCAT("r",RIGHT(V3_routesOD!$C964,2),LEFT(V3_routesOD!$E964,2),V3_routesOD!$B964,MID(V3_routesOD!$I964,1,1))</f>
        <v>r29DEHAJE</v>
      </c>
      <c r="B964" s="1" t="s">
        <v>5605</v>
      </c>
      <c r="C964" s="1">
        <v>2029</v>
      </c>
      <c r="D964" s="1" t="s">
        <v>1886</v>
      </c>
      <c r="E964" s="1" t="s">
        <v>1902</v>
      </c>
      <c r="F964" s="1" t="s">
        <v>5604</v>
      </c>
      <c r="G964" s="1" t="s">
        <v>5603</v>
      </c>
      <c r="H964" s="1" t="s">
        <v>1874</v>
      </c>
      <c r="I964" s="1" t="s">
        <v>1873</v>
      </c>
      <c r="J964" s="1" t="s">
        <v>1883</v>
      </c>
      <c r="K964" s="1" t="s">
        <v>1882</v>
      </c>
    </row>
    <row r="965" spans="1:11" x14ac:dyDescent="0.25">
      <c r="A965" s="2" t="str">
        <f>_xlfn.CONCAT("r",RIGHT(V3_routesOD!$C965,2),LEFT(V3_routesOD!$E965,2),V3_routesOD!$B965,MID(V3_routesOD!$I965,1,1))</f>
        <v>r06DEHDFD</v>
      </c>
      <c r="B965" s="2" t="s">
        <v>5602</v>
      </c>
      <c r="C965" s="2">
        <v>1006</v>
      </c>
      <c r="D965" s="2" t="s">
        <v>5601</v>
      </c>
      <c r="E965" s="2" t="s">
        <v>1902</v>
      </c>
      <c r="F965" s="2" t="s">
        <v>5600</v>
      </c>
      <c r="G965" s="2" t="s">
        <v>5599</v>
      </c>
      <c r="H965" s="2" t="s">
        <v>1903</v>
      </c>
      <c r="I965" s="2" t="s">
        <v>1902</v>
      </c>
      <c r="J965" s="2" t="s">
        <v>5598</v>
      </c>
      <c r="K965" s="2" t="s">
        <v>5597</v>
      </c>
    </row>
    <row r="966" spans="1:11" x14ac:dyDescent="0.25">
      <c r="A966" s="1" t="str">
        <f>_xlfn.CONCAT("r",RIGHT(V3_routesOD!$C966,2),LEFT(V3_routesOD!$E966,2),V3_routesOD!$B966,MID(V3_routesOD!$I966,1,1))</f>
        <v>r29DEFKBE</v>
      </c>
      <c r="B966" s="1" t="s">
        <v>5596</v>
      </c>
      <c r="C966" s="1">
        <v>2029</v>
      </c>
      <c r="D966" s="1" t="s">
        <v>1886</v>
      </c>
      <c r="E966" s="1" t="s">
        <v>1902</v>
      </c>
      <c r="F966" s="1" t="s">
        <v>5595</v>
      </c>
      <c r="G966" s="1" t="s">
        <v>5594</v>
      </c>
      <c r="H966" s="1" t="s">
        <v>1874</v>
      </c>
      <c r="I966" s="1" t="s">
        <v>1873</v>
      </c>
      <c r="J966" s="1" t="s">
        <v>1883</v>
      </c>
      <c r="K966" s="1" t="s">
        <v>1882</v>
      </c>
    </row>
    <row r="967" spans="1:11" x14ac:dyDescent="0.25">
      <c r="A967" s="2" t="str">
        <f>_xlfn.CONCAT("r",RIGHT(V3_routesOD!$C967,2),LEFT(V3_routesOD!$E967,2),V3_routesOD!$B967,MID(V3_routesOD!$I967,1,1))</f>
        <v>r79DEKSFT</v>
      </c>
      <c r="B967" s="2" t="s">
        <v>5593</v>
      </c>
      <c r="C967" s="2">
        <v>2179</v>
      </c>
      <c r="D967" s="2" t="s">
        <v>2192</v>
      </c>
      <c r="E967" s="2" t="s">
        <v>1902</v>
      </c>
      <c r="F967" s="2" t="s">
        <v>5592</v>
      </c>
      <c r="G967" s="2" t="s">
        <v>5591</v>
      </c>
      <c r="H967" s="2" t="s">
        <v>2076</v>
      </c>
      <c r="I967" s="2" t="s">
        <v>2071</v>
      </c>
      <c r="J967" s="2" t="s">
        <v>2191</v>
      </c>
      <c r="K967" s="2" t="s">
        <v>2190</v>
      </c>
    </row>
    <row r="968" spans="1:11" x14ac:dyDescent="0.25">
      <c r="A968" s="1" t="str">
        <f>_xlfn.CONCAT("r",RIGHT(V3_routesOD!$C968,2),LEFT(V3_routesOD!$E968,2),V3_routesOD!$B968,MID(V3_routesOD!$I968,1,1))</f>
        <v>r79DERLGT</v>
      </c>
      <c r="B968" s="1" t="s">
        <v>5590</v>
      </c>
      <c r="C968" s="1">
        <v>2179</v>
      </c>
      <c r="D968" s="1" t="s">
        <v>2192</v>
      </c>
      <c r="E968" s="1" t="s">
        <v>1902</v>
      </c>
      <c r="F968" s="1" t="s">
        <v>5589</v>
      </c>
      <c r="G968" s="1" t="s">
        <v>5588</v>
      </c>
      <c r="H968" s="1" t="s">
        <v>2076</v>
      </c>
      <c r="I968" s="1" t="s">
        <v>2071</v>
      </c>
      <c r="J968" s="1" t="s">
        <v>2191</v>
      </c>
      <c r="K968" s="1" t="s">
        <v>2190</v>
      </c>
    </row>
    <row r="969" spans="1:11" x14ac:dyDescent="0.25">
      <c r="A969" s="2" t="str">
        <f>_xlfn.CONCAT("r",RIGHT(V3_routesOD!$C969,2),LEFT(V3_routesOD!$E969,2),V3_routesOD!$B969,MID(V3_routesOD!$I969,1,1))</f>
        <v>r29DELEJE</v>
      </c>
      <c r="B969" s="2" t="s">
        <v>5587</v>
      </c>
      <c r="C969" s="2">
        <v>2029</v>
      </c>
      <c r="D969" s="2" t="s">
        <v>1886</v>
      </c>
      <c r="E969" s="2" t="s">
        <v>1902</v>
      </c>
      <c r="F969" s="2" t="s">
        <v>5586</v>
      </c>
      <c r="G969" s="2" t="s">
        <v>5585</v>
      </c>
      <c r="H969" s="2" t="s">
        <v>1874</v>
      </c>
      <c r="I969" s="2" t="s">
        <v>1873</v>
      </c>
      <c r="J969" s="2" t="s">
        <v>1883</v>
      </c>
      <c r="K969" s="2" t="s">
        <v>1882</v>
      </c>
    </row>
    <row r="970" spans="1:11" x14ac:dyDescent="0.25">
      <c r="A970" s="1" t="str">
        <f>_xlfn.CONCAT("r",RIGHT(V3_routesOD!$C970,2),LEFT(V3_routesOD!$E970,2),V3_routesOD!$B970,MID(V3_routesOD!$I970,1,1))</f>
        <v>r10DELBCI</v>
      </c>
      <c r="B970" s="1" t="s">
        <v>5584</v>
      </c>
      <c r="C970" s="1">
        <v>1310</v>
      </c>
      <c r="D970" s="1" t="s">
        <v>2025</v>
      </c>
      <c r="E970" s="1" t="s">
        <v>1902</v>
      </c>
      <c r="F970" s="1" t="s">
        <v>5583</v>
      </c>
      <c r="G970" s="1" t="s">
        <v>5582</v>
      </c>
      <c r="H970" s="1" t="s">
        <v>2022</v>
      </c>
      <c r="I970" s="1" t="s">
        <v>2021</v>
      </c>
      <c r="J970" s="1" t="s">
        <v>2020</v>
      </c>
      <c r="K970" s="1" t="s">
        <v>2019</v>
      </c>
    </row>
    <row r="971" spans="1:11" x14ac:dyDescent="0.25">
      <c r="A971" s="2" t="str">
        <f>_xlfn.CONCAT("r",RIGHT(V3_routesOD!$C971,2),LEFT(V3_routesOD!$E971,2),V3_routesOD!$B971,MID(V3_routesOD!$I971,1,1))</f>
        <v>r48DEFMME</v>
      </c>
      <c r="B971" s="2" t="s">
        <v>5581</v>
      </c>
      <c r="C971" s="2">
        <v>2048</v>
      </c>
      <c r="D971" s="2" t="s">
        <v>1877</v>
      </c>
      <c r="E971" s="2" t="s">
        <v>1902</v>
      </c>
      <c r="F971" s="2" t="s">
        <v>5580</v>
      </c>
      <c r="G971" s="2" t="s">
        <v>5579</v>
      </c>
      <c r="H971" s="2" t="s">
        <v>1874</v>
      </c>
      <c r="I971" s="2" t="s">
        <v>1873</v>
      </c>
      <c r="J971" s="2" t="s">
        <v>1872</v>
      </c>
      <c r="K971" s="2" t="s">
        <v>1871</v>
      </c>
    </row>
    <row r="972" spans="1:11" x14ac:dyDescent="0.25">
      <c r="A972" s="1" t="str">
        <f>_xlfn.CONCAT("r",RIGHT(V3_routesOD!$C972,2),LEFT(V3_routesOD!$E972,2),V3_routesOD!$B972,MID(V3_routesOD!$I972,1,1))</f>
        <v>r29DEMUCE</v>
      </c>
      <c r="B972" s="1" t="s">
        <v>3227</v>
      </c>
      <c r="C972" s="1">
        <v>2029</v>
      </c>
      <c r="D972" s="1" t="s">
        <v>1886</v>
      </c>
      <c r="E972" s="1" t="s">
        <v>1902</v>
      </c>
      <c r="F972" s="1" t="s">
        <v>3224</v>
      </c>
      <c r="G972" s="1" t="s">
        <v>3223</v>
      </c>
      <c r="H972" s="1" t="s">
        <v>1874</v>
      </c>
      <c r="I972" s="1" t="s">
        <v>1873</v>
      </c>
      <c r="J972" s="1" t="s">
        <v>1883</v>
      </c>
      <c r="K972" s="1" t="s">
        <v>1882</v>
      </c>
    </row>
    <row r="973" spans="1:11" x14ac:dyDescent="0.25">
      <c r="A973" s="2" t="str">
        <f>_xlfn.CONCAT("r",RIGHT(V3_routesOD!$C973,2),LEFT(V3_routesOD!$E973,2),V3_routesOD!$B973,MID(V3_routesOD!$I973,1,1))</f>
        <v>r48DEFMOE</v>
      </c>
      <c r="B973" s="2" t="s">
        <v>5578</v>
      </c>
      <c r="C973" s="2">
        <v>2048</v>
      </c>
      <c r="D973" s="2" t="s">
        <v>1877</v>
      </c>
      <c r="E973" s="2" t="s">
        <v>1902</v>
      </c>
      <c r="F973" s="2" t="s">
        <v>5577</v>
      </c>
      <c r="G973" s="2" t="s">
        <v>5576</v>
      </c>
      <c r="H973" s="2" t="s">
        <v>1874</v>
      </c>
      <c r="I973" s="2" t="s">
        <v>1873</v>
      </c>
      <c r="J973" s="2" t="s">
        <v>1872</v>
      </c>
      <c r="K973" s="2" t="s">
        <v>1871</v>
      </c>
    </row>
    <row r="974" spans="1:11" x14ac:dyDescent="0.25">
      <c r="A974" s="1" t="str">
        <f>_xlfn.CONCAT("r",RIGHT(V3_routesOD!$C974,2),LEFT(V3_routesOD!$E974,2),V3_routesOD!$B974,MID(V3_routesOD!$I974,1,1))</f>
        <v>r48DENUEE</v>
      </c>
      <c r="B974" s="1" t="s">
        <v>5575</v>
      </c>
      <c r="C974" s="1">
        <v>2048</v>
      </c>
      <c r="D974" s="1" t="s">
        <v>1877</v>
      </c>
      <c r="E974" s="1" t="s">
        <v>1902</v>
      </c>
      <c r="F974" s="1" t="s">
        <v>5574</v>
      </c>
      <c r="G974" s="1" t="s">
        <v>5573</v>
      </c>
      <c r="H974" s="1" t="s">
        <v>1874</v>
      </c>
      <c r="I974" s="1" t="s">
        <v>1873</v>
      </c>
      <c r="J974" s="1" t="s">
        <v>1872</v>
      </c>
      <c r="K974" s="1" t="s">
        <v>1871</v>
      </c>
    </row>
    <row r="975" spans="1:11" x14ac:dyDescent="0.25">
      <c r="A975" s="2" t="str">
        <f>_xlfn.CONCAT("r",RIGHT(V3_routesOD!$C975,2),LEFT(V3_routesOD!$E975,2),V3_routesOD!$B975,MID(V3_routesOD!$I975,1,1))</f>
        <v>r29DEPADE</v>
      </c>
      <c r="B975" s="2" t="s">
        <v>5572</v>
      </c>
      <c r="C975" s="2">
        <v>2029</v>
      </c>
      <c r="D975" s="2" t="s">
        <v>1886</v>
      </c>
      <c r="E975" s="2" t="s">
        <v>1902</v>
      </c>
      <c r="F975" s="2" t="s">
        <v>5571</v>
      </c>
      <c r="G975" s="2" t="s">
        <v>5570</v>
      </c>
      <c r="H975" s="2" t="s">
        <v>1874</v>
      </c>
      <c r="I975" s="2" t="s">
        <v>1873</v>
      </c>
      <c r="J975" s="2" t="s">
        <v>1883</v>
      </c>
      <c r="K975" s="2" t="s">
        <v>1882</v>
      </c>
    </row>
    <row r="976" spans="1:11" x14ac:dyDescent="0.25">
      <c r="A976" s="1" t="str">
        <f>_xlfn.CONCAT("r",RIGHT(V3_routesOD!$C976,2),LEFT(V3_routesOD!$E976,2),V3_routesOD!$B976,MID(V3_routesOD!$I976,1,1))</f>
        <v>r14DESCND</v>
      </c>
      <c r="B976" s="1" t="s">
        <v>5569</v>
      </c>
      <c r="C976" s="1">
        <v>1014</v>
      </c>
      <c r="D976" s="1" t="s">
        <v>5568</v>
      </c>
      <c r="E976" s="1" t="s">
        <v>1902</v>
      </c>
      <c r="F976" s="1" t="s">
        <v>5567</v>
      </c>
      <c r="G976" s="1" t="s">
        <v>5566</v>
      </c>
      <c r="H976" s="1" t="s">
        <v>1903</v>
      </c>
      <c r="I976" s="1" t="s">
        <v>1902</v>
      </c>
      <c r="J976" s="1" t="s">
        <v>5565</v>
      </c>
      <c r="K976" s="1" t="s">
        <v>5564</v>
      </c>
    </row>
    <row r="977" spans="1:11" x14ac:dyDescent="0.25">
      <c r="A977" s="2" t="str">
        <f>_xlfn.CONCAT("r",RIGHT(V3_routesOD!$C977,2),LEFT(V3_routesOD!$E977,2),V3_routesOD!$B977,MID(V3_routesOD!$I977,1,1))</f>
        <v>r29DESTRE</v>
      </c>
      <c r="B977" s="2" t="s">
        <v>5563</v>
      </c>
      <c r="C977" s="2">
        <v>2029</v>
      </c>
      <c r="D977" s="2" t="s">
        <v>1886</v>
      </c>
      <c r="E977" s="2" t="s">
        <v>1902</v>
      </c>
      <c r="F977" s="2" t="s">
        <v>5562</v>
      </c>
      <c r="G977" s="2" t="s">
        <v>5561</v>
      </c>
      <c r="H977" s="2" t="s">
        <v>1874</v>
      </c>
      <c r="I977" s="2" t="s">
        <v>1873</v>
      </c>
      <c r="J977" s="2" t="s">
        <v>1883</v>
      </c>
      <c r="K977" s="2" t="s">
        <v>1882</v>
      </c>
    </row>
    <row r="978" spans="1:11" x14ac:dyDescent="0.25">
      <c r="A978" s="1" t="str">
        <f>_xlfn.CONCAT("r",RIGHT(V3_routesOD!$C978,2),LEFT(V3_routesOD!$E978,2),V3_routesOD!$B978,MID(V3_routesOD!$I978,1,1))</f>
        <v>r29DENRNE</v>
      </c>
      <c r="B978" s="1" t="s">
        <v>5560</v>
      </c>
      <c r="C978" s="1">
        <v>2029</v>
      </c>
      <c r="D978" s="1" t="s">
        <v>1886</v>
      </c>
      <c r="E978" s="1" t="s">
        <v>1902</v>
      </c>
      <c r="F978" s="1" t="s">
        <v>5559</v>
      </c>
      <c r="G978" s="1" t="s">
        <v>5558</v>
      </c>
      <c r="H978" s="1" t="s">
        <v>1874</v>
      </c>
      <c r="I978" s="1" t="s">
        <v>1873</v>
      </c>
      <c r="J978" s="1" t="s">
        <v>1883</v>
      </c>
      <c r="K978" s="1" t="s">
        <v>1882</v>
      </c>
    </row>
    <row r="979" spans="1:11" x14ac:dyDescent="0.25">
      <c r="A979" s="2" t="str">
        <f>_xlfn.CONCAT("r",RIGHT(V3_routesOD!$C979,2),LEFT(V3_routesOD!$E979,2),V3_routesOD!$B979,MID(V3_routesOD!$I979,1,1))</f>
        <v>r09DEGWTD</v>
      </c>
      <c r="B979" s="2" t="s">
        <v>5557</v>
      </c>
      <c r="C979" s="2">
        <v>1009</v>
      </c>
      <c r="D979" s="2" t="s">
        <v>1906</v>
      </c>
      <c r="E979" s="2" t="s">
        <v>1902</v>
      </c>
      <c r="F979" s="2" t="s">
        <v>5556</v>
      </c>
      <c r="G979" s="2" t="s">
        <v>5555</v>
      </c>
      <c r="H979" s="2" t="s">
        <v>1903</v>
      </c>
      <c r="I979" s="2" t="s">
        <v>1902</v>
      </c>
      <c r="J979" s="2" t="s">
        <v>1901</v>
      </c>
      <c r="K979" s="2" t="s">
        <v>1900</v>
      </c>
    </row>
    <row r="980" spans="1:11" x14ac:dyDescent="0.25">
      <c r="A980" s="1" t="str">
        <f>_xlfn.CONCAT("r",RIGHT(V3_routesOD!$C980,2),LEFT(V3_routesOD!$E980,2),V3_routesOD!$B980,MID(V3_routesOD!$I980,1,1))</f>
        <v>r79DEZQWT</v>
      </c>
      <c r="B980" s="1" t="s">
        <v>5554</v>
      </c>
      <c r="C980" s="1">
        <v>2179</v>
      </c>
      <c r="D980" s="1" t="s">
        <v>2192</v>
      </c>
      <c r="E980" s="1" t="s">
        <v>1902</v>
      </c>
      <c r="F980" s="1" t="s">
        <v>5553</v>
      </c>
      <c r="G980" s="1" t="s">
        <v>5552</v>
      </c>
      <c r="H980" s="1" t="s">
        <v>2076</v>
      </c>
      <c r="I980" s="1" t="s">
        <v>2071</v>
      </c>
      <c r="J980" s="1" t="s">
        <v>2191</v>
      </c>
      <c r="K980" s="1" t="s">
        <v>2190</v>
      </c>
    </row>
    <row r="981" spans="1:11" x14ac:dyDescent="0.25">
      <c r="A981" s="2" t="str">
        <f>_xlfn.CONCAT("r",RIGHT(V3_routesOD!$C981,2),LEFT(V3_routesOD!$E981,2),V3_routesOD!$B981,MID(V3_routesOD!$I981,1,1))</f>
        <v>r33GHKMSG</v>
      </c>
      <c r="B981" s="2" t="s">
        <v>5551</v>
      </c>
      <c r="C981" s="2">
        <v>1033</v>
      </c>
      <c r="D981" s="2" t="s">
        <v>1989</v>
      </c>
      <c r="E981" s="2" t="s">
        <v>1985</v>
      </c>
      <c r="F981" s="2" t="s">
        <v>5550</v>
      </c>
      <c r="G981" s="2" t="s">
        <v>5549</v>
      </c>
      <c r="H981" s="2" t="s">
        <v>1986</v>
      </c>
      <c r="I981" s="2" t="s">
        <v>1985</v>
      </c>
      <c r="J981" s="2" t="s">
        <v>1984</v>
      </c>
      <c r="K981" s="2" t="s">
        <v>1983</v>
      </c>
    </row>
    <row r="982" spans="1:11" x14ac:dyDescent="0.25">
      <c r="A982" s="1" t="str">
        <f>_xlfn.CONCAT("r",RIGHT(V3_routesOD!$C982,2),LEFT(V3_routesOD!$E982,2),V3_routesOD!$B982,MID(V3_routesOD!$I982,1,1))</f>
        <v>r33GHNYIG</v>
      </c>
      <c r="B982" s="1" t="s">
        <v>5548</v>
      </c>
      <c r="C982" s="1">
        <v>1033</v>
      </c>
      <c r="D982" s="1" t="s">
        <v>1989</v>
      </c>
      <c r="E982" s="1" t="s">
        <v>1985</v>
      </c>
      <c r="F982" s="1" t="s">
        <v>5547</v>
      </c>
      <c r="G982" s="1" t="s">
        <v>5546</v>
      </c>
      <c r="H982" s="1" t="s">
        <v>1986</v>
      </c>
      <c r="I982" s="1" t="s">
        <v>1985</v>
      </c>
      <c r="J982" s="1" t="s">
        <v>1984</v>
      </c>
      <c r="K982" s="1" t="s">
        <v>1983</v>
      </c>
    </row>
    <row r="983" spans="1:11" x14ac:dyDescent="0.25">
      <c r="A983" s="2" t="str">
        <f>_xlfn.CONCAT("r",RIGHT(V3_routesOD!$C983,2),LEFT(V3_routesOD!$E983,2),V3_routesOD!$B983,MID(V3_routesOD!$I983,1,1))</f>
        <v>r33GHTKDG</v>
      </c>
      <c r="B983" s="2" t="s">
        <v>5545</v>
      </c>
      <c r="C983" s="2">
        <v>1033</v>
      </c>
      <c r="D983" s="2" t="s">
        <v>1989</v>
      </c>
      <c r="E983" s="2" t="s">
        <v>1985</v>
      </c>
      <c r="F983" s="2" t="s">
        <v>5544</v>
      </c>
      <c r="G983" s="2" t="s">
        <v>5543</v>
      </c>
      <c r="H983" s="2" t="s">
        <v>1986</v>
      </c>
      <c r="I983" s="2" t="s">
        <v>1985</v>
      </c>
      <c r="J983" s="2" t="s">
        <v>1984</v>
      </c>
      <c r="K983" s="2" t="s">
        <v>1983</v>
      </c>
    </row>
    <row r="984" spans="1:11" x14ac:dyDescent="0.25">
      <c r="A984" s="1" t="str">
        <f>_xlfn.CONCAT("r",RIGHT(V3_routesOD!$C984,2),LEFT(V3_routesOD!$E984,2),V3_routesOD!$B984,MID(V3_routesOD!$I984,1,1))</f>
        <v>r33GHTMLG</v>
      </c>
      <c r="B984" s="1" t="s">
        <v>5542</v>
      </c>
      <c r="C984" s="1">
        <v>1033</v>
      </c>
      <c r="D984" s="1" t="s">
        <v>1989</v>
      </c>
      <c r="E984" s="1" t="s">
        <v>1985</v>
      </c>
      <c r="F984" s="1" t="s">
        <v>5541</v>
      </c>
      <c r="G984" s="1" t="s">
        <v>5540</v>
      </c>
      <c r="H984" s="1" t="s">
        <v>1986</v>
      </c>
      <c r="I984" s="1" t="s">
        <v>1985</v>
      </c>
      <c r="J984" s="1" t="s">
        <v>1984</v>
      </c>
      <c r="K984" s="1" t="s">
        <v>1983</v>
      </c>
    </row>
    <row r="985" spans="1:11" x14ac:dyDescent="0.25">
      <c r="A985" s="2" t="str">
        <f>_xlfn.CONCAT("r",RIGHT(V3_routesOD!$C985,2),LEFT(V3_routesOD!$E985,2),V3_routesOD!$B985,MID(V3_routesOD!$I985,1,1))</f>
        <v>r40GRAXDG</v>
      </c>
      <c r="B985" s="2" t="s">
        <v>5539</v>
      </c>
      <c r="C985" s="2">
        <v>1040</v>
      </c>
      <c r="D985" s="2" t="s">
        <v>5439</v>
      </c>
      <c r="E985" s="2" t="s">
        <v>5426</v>
      </c>
      <c r="F985" s="2" t="s">
        <v>5538</v>
      </c>
      <c r="G985" s="2" t="s">
        <v>5537</v>
      </c>
      <c r="H985" s="2" t="s">
        <v>5436</v>
      </c>
      <c r="I985" s="2" t="s">
        <v>5426</v>
      </c>
      <c r="J985" s="2" t="s">
        <v>5435</v>
      </c>
      <c r="K985" s="2" t="s">
        <v>5434</v>
      </c>
    </row>
    <row r="986" spans="1:11" x14ac:dyDescent="0.25">
      <c r="A986" s="1" t="str">
        <f>_xlfn.CONCAT("r",RIGHT(V3_routesOD!$C986,2),LEFT(V3_routesOD!$E986,2),V3_routesOD!$B986,MID(V3_routesOD!$I986,1,1))</f>
        <v>r40GRJTYG</v>
      </c>
      <c r="B986" s="1" t="s">
        <v>5536</v>
      </c>
      <c r="C986" s="1">
        <v>1040</v>
      </c>
      <c r="D986" s="1" t="s">
        <v>5439</v>
      </c>
      <c r="E986" s="1" t="s">
        <v>5426</v>
      </c>
      <c r="F986" s="1" t="s">
        <v>5535</v>
      </c>
      <c r="G986" s="1" t="s">
        <v>5534</v>
      </c>
      <c r="H986" s="1" t="s">
        <v>5436</v>
      </c>
      <c r="I986" s="1" t="s">
        <v>5426</v>
      </c>
      <c r="J986" s="1" t="s">
        <v>5435</v>
      </c>
      <c r="K986" s="1" t="s">
        <v>5434</v>
      </c>
    </row>
    <row r="987" spans="1:11" x14ac:dyDescent="0.25">
      <c r="A987" s="2" t="str">
        <f>_xlfn.CONCAT("r",RIGHT(V3_routesOD!$C987,2),LEFT(V3_routesOD!$E987,2),V3_routesOD!$B987,MID(V3_routesOD!$I987,1,1))</f>
        <v>r97GRATHT</v>
      </c>
      <c r="B987" s="2" t="s">
        <v>5439</v>
      </c>
      <c r="C987" s="2">
        <v>2197</v>
      </c>
      <c r="D987" s="2" t="s">
        <v>2094</v>
      </c>
      <c r="E987" s="2" t="s">
        <v>5426</v>
      </c>
      <c r="F987" s="2" t="s">
        <v>5435</v>
      </c>
      <c r="G987" s="2" t="s">
        <v>5434</v>
      </c>
      <c r="H987" s="2" t="s">
        <v>2076</v>
      </c>
      <c r="I987" s="2" t="s">
        <v>2071</v>
      </c>
      <c r="J987" s="2" t="s">
        <v>2091</v>
      </c>
      <c r="K987" s="2" t="s">
        <v>2090</v>
      </c>
    </row>
    <row r="988" spans="1:11" x14ac:dyDescent="0.25">
      <c r="A988" s="1" t="str">
        <f>_xlfn.CONCAT("r",RIGHT(V3_routesOD!$C988,2),LEFT(V3_routesOD!$E988,2),V3_routesOD!$B988,MID(V3_routesOD!$I988,1,1))</f>
        <v>r64GRCHQN</v>
      </c>
      <c r="B988" s="1" t="s">
        <v>5533</v>
      </c>
      <c r="C988" s="1">
        <v>1564</v>
      </c>
      <c r="D988" s="1" t="s">
        <v>1142</v>
      </c>
      <c r="E988" s="1" t="s">
        <v>5426</v>
      </c>
      <c r="F988" s="1" t="s">
        <v>5532</v>
      </c>
      <c r="G988" s="1" t="s">
        <v>5531</v>
      </c>
      <c r="H988" s="1" t="s">
        <v>1139</v>
      </c>
      <c r="I988" s="1" t="s">
        <v>1138</v>
      </c>
      <c r="J988" s="1" t="s">
        <v>1137</v>
      </c>
      <c r="K988" s="1" t="s">
        <v>1136</v>
      </c>
    </row>
    <row r="989" spans="1:11" x14ac:dyDescent="0.25">
      <c r="A989" s="2" t="str">
        <f>_xlfn.CONCAT("r",RIGHT(V3_routesOD!$C989,2),LEFT(V3_routesOD!$E989,2),V3_routesOD!$B989,MID(V3_routesOD!$I989,1,1))</f>
        <v>r40GRJKHG</v>
      </c>
      <c r="B989" s="2" t="s">
        <v>5530</v>
      </c>
      <c r="C989" s="2">
        <v>1040</v>
      </c>
      <c r="D989" s="2" t="s">
        <v>5439</v>
      </c>
      <c r="E989" s="2" t="s">
        <v>5426</v>
      </c>
      <c r="F989" s="2" t="s">
        <v>5529</v>
      </c>
      <c r="G989" s="2" t="s">
        <v>5528</v>
      </c>
      <c r="H989" s="2" t="s">
        <v>5436</v>
      </c>
      <c r="I989" s="2" t="s">
        <v>5426</v>
      </c>
      <c r="J989" s="2" t="s">
        <v>5435</v>
      </c>
      <c r="K989" s="2" t="s">
        <v>5434</v>
      </c>
    </row>
    <row r="990" spans="1:11" x14ac:dyDescent="0.25">
      <c r="A990" s="1" t="str">
        <f>_xlfn.CONCAT("r",RIGHT(V3_routesOD!$C990,2),LEFT(V3_routesOD!$E990,2),V3_routesOD!$B990,MID(V3_routesOD!$I990,1,1))</f>
        <v>r40GRJNXG</v>
      </c>
      <c r="B990" s="1" t="s">
        <v>5527</v>
      </c>
      <c r="C990" s="1">
        <v>1040</v>
      </c>
      <c r="D990" s="1" t="s">
        <v>5439</v>
      </c>
      <c r="E990" s="1" t="s">
        <v>5426</v>
      </c>
      <c r="F990" s="1" t="s">
        <v>5526</v>
      </c>
      <c r="G990" s="1" t="s">
        <v>5525</v>
      </c>
      <c r="H990" s="1" t="s">
        <v>5436</v>
      </c>
      <c r="I990" s="1" t="s">
        <v>5426</v>
      </c>
      <c r="J990" s="1" t="s">
        <v>5435</v>
      </c>
      <c r="K990" s="1" t="s">
        <v>5434</v>
      </c>
    </row>
    <row r="991" spans="1:11" x14ac:dyDescent="0.25">
      <c r="A991" s="2" t="str">
        <f>_xlfn.CONCAT("r",RIGHT(V3_routesOD!$C991,2),LEFT(V3_routesOD!$E991,2),V3_routesOD!$B991,MID(V3_routesOD!$I991,1,1))</f>
        <v>r64GRHERN</v>
      </c>
      <c r="B991" s="2" t="s">
        <v>5524</v>
      </c>
      <c r="C991" s="2">
        <v>1564</v>
      </c>
      <c r="D991" s="2" t="s">
        <v>1142</v>
      </c>
      <c r="E991" s="2" t="s">
        <v>5426</v>
      </c>
      <c r="F991" s="2" t="s">
        <v>5523</v>
      </c>
      <c r="G991" s="2" t="s">
        <v>5522</v>
      </c>
      <c r="H991" s="2" t="s">
        <v>1139</v>
      </c>
      <c r="I991" s="2" t="s">
        <v>1138</v>
      </c>
      <c r="J991" s="2" t="s">
        <v>1137</v>
      </c>
      <c r="K991" s="2" t="s">
        <v>1136</v>
      </c>
    </row>
    <row r="992" spans="1:11" x14ac:dyDescent="0.25">
      <c r="A992" s="1" t="str">
        <f>_xlfn.CONCAT("r",RIGHT(V3_routesOD!$C992,2),LEFT(V3_routesOD!$E992,2),V3_routesOD!$B992,MID(V3_routesOD!$I992,1,1))</f>
        <v>r40GRJIKG</v>
      </c>
      <c r="B992" s="1" t="s">
        <v>5521</v>
      </c>
      <c r="C992" s="1">
        <v>1040</v>
      </c>
      <c r="D992" s="1" t="s">
        <v>5439</v>
      </c>
      <c r="E992" s="1" t="s">
        <v>5426</v>
      </c>
      <c r="F992" s="1" t="s">
        <v>5520</v>
      </c>
      <c r="G992" s="1" t="s">
        <v>5519</v>
      </c>
      <c r="H992" s="1" t="s">
        <v>5436</v>
      </c>
      <c r="I992" s="1" t="s">
        <v>5426</v>
      </c>
      <c r="J992" s="1" t="s">
        <v>5435</v>
      </c>
      <c r="K992" s="1" t="s">
        <v>5434</v>
      </c>
    </row>
    <row r="993" spans="1:11" x14ac:dyDescent="0.25">
      <c r="A993" s="2" t="str">
        <f>_xlfn.CONCAT("r",RIGHT(V3_routesOD!$C993,2),LEFT(V3_routesOD!$E993,2),V3_routesOD!$B993,MID(V3_routesOD!$I993,1,1))</f>
        <v>r40GRIOAG</v>
      </c>
      <c r="B993" s="2" t="s">
        <v>5518</v>
      </c>
      <c r="C993" s="2">
        <v>1040</v>
      </c>
      <c r="D993" s="2" t="s">
        <v>5439</v>
      </c>
      <c r="E993" s="2" t="s">
        <v>5426</v>
      </c>
      <c r="F993" s="2" t="s">
        <v>5517</v>
      </c>
      <c r="G993" s="2" t="s">
        <v>5516</v>
      </c>
      <c r="H993" s="2" t="s">
        <v>5436</v>
      </c>
      <c r="I993" s="2" t="s">
        <v>5426</v>
      </c>
      <c r="J993" s="2" t="s">
        <v>5435</v>
      </c>
      <c r="K993" s="2" t="s">
        <v>5434</v>
      </c>
    </row>
    <row r="994" spans="1:11" x14ac:dyDescent="0.25">
      <c r="A994" s="1" t="str">
        <f>_xlfn.CONCAT("r",RIGHT(V3_routesOD!$C994,2),LEFT(V3_routesOD!$E994,2),V3_routesOD!$B994,MID(V3_routesOD!$I994,1,1))</f>
        <v>r64GRKLXN</v>
      </c>
      <c r="B994" s="1" t="s">
        <v>5515</v>
      </c>
      <c r="C994" s="1">
        <v>1564</v>
      </c>
      <c r="D994" s="1" t="s">
        <v>1142</v>
      </c>
      <c r="E994" s="1" t="s">
        <v>5426</v>
      </c>
      <c r="F994" s="1" t="s">
        <v>5514</v>
      </c>
      <c r="G994" s="1" t="s">
        <v>5513</v>
      </c>
      <c r="H994" s="1" t="s">
        <v>1139</v>
      </c>
      <c r="I994" s="1" t="s">
        <v>1138</v>
      </c>
      <c r="J994" s="1" t="s">
        <v>1137</v>
      </c>
      <c r="K994" s="1" t="s">
        <v>1136</v>
      </c>
    </row>
    <row r="995" spans="1:11" x14ac:dyDescent="0.25">
      <c r="A995" s="2" t="str">
        <f>_xlfn.CONCAT("r",RIGHT(V3_routesOD!$C995,2),LEFT(V3_routesOD!$E995,2),V3_routesOD!$B995,MID(V3_routesOD!$I995,1,1))</f>
        <v>r40GRJKLG</v>
      </c>
      <c r="B995" s="2" t="s">
        <v>5512</v>
      </c>
      <c r="C995" s="2">
        <v>1040</v>
      </c>
      <c r="D995" s="2" t="s">
        <v>5439</v>
      </c>
      <c r="E995" s="2" t="s">
        <v>5426</v>
      </c>
      <c r="F995" s="2" t="s">
        <v>5511</v>
      </c>
      <c r="G995" s="2" t="s">
        <v>5510</v>
      </c>
      <c r="H995" s="2" t="s">
        <v>5436</v>
      </c>
      <c r="I995" s="2" t="s">
        <v>5426</v>
      </c>
      <c r="J995" s="2" t="s">
        <v>5435</v>
      </c>
      <c r="K995" s="2" t="s">
        <v>5434</v>
      </c>
    </row>
    <row r="996" spans="1:11" x14ac:dyDescent="0.25">
      <c r="A996" s="1" t="str">
        <f>_xlfn.CONCAT("r",RIGHT(V3_routesOD!$C996,2),LEFT(V3_routesOD!$E996,2),V3_routesOD!$B996,MID(V3_routesOD!$I996,1,1))</f>
        <v>r40GRAOKG</v>
      </c>
      <c r="B996" s="1" t="s">
        <v>5508</v>
      </c>
      <c r="C996" s="1">
        <v>1040</v>
      </c>
      <c r="D996" s="1" t="s">
        <v>5439</v>
      </c>
      <c r="E996" s="1" t="s">
        <v>5426</v>
      </c>
      <c r="F996" s="1" t="s">
        <v>5505</v>
      </c>
      <c r="G996" s="1" t="s">
        <v>5504</v>
      </c>
      <c r="H996" s="1" t="s">
        <v>5436</v>
      </c>
      <c r="I996" s="1" t="s">
        <v>5426</v>
      </c>
      <c r="J996" s="1" t="s">
        <v>5435</v>
      </c>
      <c r="K996" s="1" t="s">
        <v>5434</v>
      </c>
    </row>
    <row r="997" spans="1:11" x14ac:dyDescent="0.25">
      <c r="A997" s="2" t="str">
        <f>_xlfn.CONCAT("r",RIGHT(V3_routesOD!$C997,2),LEFT(V3_routesOD!$E997,2),V3_routesOD!$B997,MID(V3_routesOD!$I997,1,1))</f>
        <v>r49GRKSJG</v>
      </c>
      <c r="B997" s="2" t="s">
        <v>5509</v>
      </c>
      <c r="C997" s="2">
        <v>1049</v>
      </c>
      <c r="D997" s="2" t="s">
        <v>5508</v>
      </c>
      <c r="E997" s="2" t="s">
        <v>5426</v>
      </c>
      <c r="F997" s="2" t="s">
        <v>5507</v>
      </c>
      <c r="G997" s="2" t="s">
        <v>5506</v>
      </c>
      <c r="H997" s="2" t="s">
        <v>5436</v>
      </c>
      <c r="I997" s="2" t="s">
        <v>5426</v>
      </c>
      <c r="J997" s="2" t="s">
        <v>5505</v>
      </c>
      <c r="K997" s="2" t="s">
        <v>5504</v>
      </c>
    </row>
    <row r="998" spans="1:11" x14ac:dyDescent="0.25">
      <c r="A998" s="1" t="str">
        <f>_xlfn.CONCAT("r",RIGHT(V3_routesOD!$C998,2),LEFT(V3_routesOD!$E998,2),V3_routesOD!$B998,MID(V3_routesOD!$I998,1,1))</f>
        <v>r67GRKZSG</v>
      </c>
      <c r="B998" s="1" t="s">
        <v>5503</v>
      </c>
      <c r="C998" s="1">
        <v>1067</v>
      </c>
      <c r="D998" s="1" t="s">
        <v>5455</v>
      </c>
      <c r="E998" s="1" t="s">
        <v>5426</v>
      </c>
      <c r="F998" s="1" t="s">
        <v>5502</v>
      </c>
      <c r="G998" s="1" t="s">
        <v>5501</v>
      </c>
      <c r="H998" s="1" t="s">
        <v>5436</v>
      </c>
      <c r="I998" s="1" t="s">
        <v>5426</v>
      </c>
      <c r="J998" s="1" t="s">
        <v>5454</v>
      </c>
      <c r="K998" s="1" t="s">
        <v>5453</v>
      </c>
    </row>
    <row r="999" spans="1:11" x14ac:dyDescent="0.25">
      <c r="A999" s="2" t="str">
        <f>_xlfn.CONCAT("r",RIGHT(V3_routesOD!$C999,2),LEFT(V3_routesOD!$E999,2),V3_routesOD!$B999,MID(V3_routesOD!$I999,1,1))</f>
        <v>r40GRKSOG</v>
      </c>
      <c r="B999" s="2" t="s">
        <v>5500</v>
      </c>
      <c r="C999" s="2">
        <v>1040</v>
      </c>
      <c r="D999" s="2" t="s">
        <v>5439</v>
      </c>
      <c r="E999" s="2" t="s">
        <v>5426</v>
      </c>
      <c r="F999" s="2" t="s">
        <v>5499</v>
      </c>
      <c r="G999" s="2" t="s">
        <v>5498</v>
      </c>
      <c r="H999" s="2" t="s">
        <v>5436</v>
      </c>
      <c r="I999" s="2" t="s">
        <v>5426</v>
      </c>
      <c r="J999" s="2" t="s">
        <v>5435</v>
      </c>
      <c r="K999" s="2" t="s">
        <v>5434</v>
      </c>
    </row>
    <row r="1000" spans="1:11" x14ac:dyDescent="0.25">
      <c r="A1000" s="1" t="str">
        <f>_xlfn.CONCAT("r",RIGHT(V3_routesOD!$C1000,2),LEFT(V3_routesOD!$E1000,2),V3_routesOD!$B1000,MID(V3_routesOD!$I1000,1,1))</f>
        <v>r40GRKVAG</v>
      </c>
      <c r="B1000" s="1" t="s">
        <v>5497</v>
      </c>
      <c r="C1000" s="1">
        <v>1040</v>
      </c>
      <c r="D1000" s="1" t="s">
        <v>5439</v>
      </c>
      <c r="E1000" s="1" t="s">
        <v>5426</v>
      </c>
      <c r="F1000" s="1" t="s">
        <v>5496</v>
      </c>
      <c r="G1000" s="1" t="s">
        <v>5495</v>
      </c>
      <c r="H1000" s="1" t="s">
        <v>5436</v>
      </c>
      <c r="I1000" s="1" t="s">
        <v>5426</v>
      </c>
      <c r="J1000" s="1" t="s">
        <v>5435</v>
      </c>
      <c r="K1000" s="1" t="s">
        <v>5434</v>
      </c>
    </row>
    <row r="1001" spans="1:11" x14ac:dyDescent="0.25">
      <c r="A1001" s="2" t="str">
        <f>_xlfn.CONCAT("r",RIGHT(V3_routesOD!$C1001,2),LEFT(V3_routesOD!$E1001,2),V3_routesOD!$B1001,MID(V3_routesOD!$I1001,1,1))</f>
        <v>r64GREFLN</v>
      </c>
      <c r="B1001" s="2" t="s">
        <v>5494</v>
      </c>
      <c r="C1001" s="2">
        <v>1564</v>
      </c>
      <c r="D1001" s="2" t="s">
        <v>1142</v>
      </c>
      <c r="E1001" s="2" t="s">
        <v>5426</v>
      </c>
      <c r="F1001" s="2" t="s">
        <v>5493</v>
      </c>
      <c r="G1001" s="2" t="s">
        <v>5492</v>
      </c>
      <c r="H1001" s="2" t="s">
        <v>1139</v>
      </c>
      <c r="I1001" s="2" t="s">
        <v>1138</v>
      </c>
      <c r="J1001" s="2" t="s">
        <v>1137</v>
      </c>
      <c r="K1001" s="2" t="s">
        <v>1136</v>
      </c>
    </row>
    <row r="1002" spans="1:11" x14ac:dyDescent="0.25">
      <c r="A1002" s="1" t="str">
        <f>_xlfn.CONCAT("r",RIGHT(V3_routesOD!$C1002,2),LEFT(V3_routesOD!$E1002,2),V3_routesOD!$B1002,MID(V3_routesOD!$I1002,1,1))</f>
        <v>r64GRCFUN</v>
      </c>
      <c r="B1002" s="1" t="s">
        <v>5491</v>
      </c>
      <c r="C1002" s="1">
        <v>1564</v>
      </c>
      <c r="D1002" s="1" t="s">
        <v>1142</v>
      </c>
      <c r="E1002" s="1" t="s">
        <v>5426</v>
      </c>
      <c r="F1002" s="1" t="s">
        <v>5490</v>
      </c>
      <c r="G1002" s="1" t="s">
        <v>5489</v>
      </c>
      <c r="H1002" s="1" t="s">
        <v>1139</v>
      </c>
      <c r="I1002" s="1" t="s">
        <v>1138</v>
      </c>
      <c r="J1002" s="1" t="s">
        <v>1137</v>
      </c>
      <c r="K1002" s="1" t="s">
        <v>1136</v>
      </c>
    </row>
    <row r="1003" spans="1:11" x14ac:dyDescent="0.25">
      <c r="A1003" s="2" t="str">
        <f>_xlfn.CONCAT("r",RIGHT(V3_routesOD!$C1003,2),LEFT(V3_routesOD!$E1003,2),V3_routesOD!$B1003,MID(V3_routesOD!$I1003,1,1))</f>
        <v>r40GRKITG</v>
      </c>
      <c r="B1003" s="2" t="s">
        <v>5488</v>
      </c>
      <c r="C1003" s="2">
        <v>1040</v>
      </c>
      <c r="D1003" s="2" t="s">
        <v>5439</v>
      </c>
      <c r="E1003" s="2" t="s">
        <v>5426</v>
      </c>
      <c r="F1003" s="2" t="s">
        <v>5487</v>
      </c>
      <c r="G1003" s="2" t="s">
        <v>5486</v>
      </c>
      <c r="H1003" s="2" t="s">
        <v>5436</v>
      </c>
      <c r="I1003" s="2" t="s">
        <v>5426</v>
      </c>
      <c r="J1003" s="2" t="s">
        <v>5435</v>
      </c>
      <c r="K1003" s="2" t="s">
        <v>5434</v>
      </c>
    </row>
    <row r="1004" spans="1:11" x14ac:dyDescent="0.25">
      <c r="A1004" s="1" t="str">
        <f>_xlfn.CONCAT("r",RIGHT(V3_routesOD!$C1004,2),LEFT(V3_routesOD!$E1004,2),V3_routesOD!$B1004,MID(V3_routesOD!$I1004,1,1))</f>
        <v>r64GRKGSN</v>
      </c>
      <c r="B1004" s="1" t="s">
        <v>5485</v>
      </c>
      <c r="C1004" s="1">
        <v>1564</v>
      </c>
      <c r="D1004" s="1" t="s">
        <v>1142</v>
      </c>
      <c r="E1004" s="1" t="s">
        <v>5426</v>
      </c>
      <c r="F1004" s="1" t="s">
        <v>5484</v>
      </c>
      <c r="G1004" s="1" t="s">
        <v>5483</v>
      </c>
      <c r="H1004" s="1" t="s">
        <v>1139</v>
      </c>
      <c r="I1004" s="1" t="s">
        <v>1138</v>
      </c>
      <c r="J1004" s="1" t="s">
        <v>1137</v>
      </c>
      <c r="K1004" s="1" t="s">
        <v>1136</v>
      </c>
    </row>
    <row r="1005" spans="1:11" x14ac:dyDescent="0.25">
      <c r="A1005" s="2" t="str">
        <f>_xlfn.CONCAT("r",RIGHT(V3_routesOD!$C1005,2),LEFT(V3_routesOD!$E1005,2),V3_routesOD!$B1005,MID(V3_routesOD!$I1005,1,1))</f>
        <v>r40GRLRSG</v>
      </c>
      <c r="B1005" s="2" t="s">
        <v>5482</v>
      </c>
      <c r="C1005" s="2">
        <v>1040</v>
      </c>
      <c r="D1005" s="2" t="s">
        <v>5439</v>
      </c>
      <c r="E1005" s="2" t="s">
        <v>5426</v>
      </c>
      <c r="F1005" s="2" t="s">
        <v>5481</v>
      </c>
      <c r="G1005" s="2" t="s">
        <v>5480</v>
      </c>
      <c r="H1005" s="2" t="s">
        <v>5436</v>
      </c>
      <c r="I1005" s="2" t="s">
        <v>5426</v>
      </c>
      <c r="J1005" s="2" t="s">
        <v>5435</v>
      </c>
      <c r="K1005" s="2" t="s">
        <v>5434</v>
      </c>
    </row>
    <row r="1006" spans="1:11" x14ac:dyDescent="0.25">
      <c r="A1006" s="1" t="str">
        <f>_xlfn.CONCAT("r",RIGHT(V3_routesOD!$C1006,2),LEFT(V3_routesOD!$E1006,2),V3_routesOD!$B1006,MID(V3_routesOD!$I1006,1,1))</f>
        <v>r40GRLXSG</v>
      </c>
      <c r="B1006" s="1" t="s">
        <v>5479</v>
      </c>
      <c r="C1006" s="1">
        <v>1040</v>
      </c>
      <c r="D1006" s="1" t="s">
        <v>5439</v>
      </c>
      <c r="E1006" s="1" t="s">
        <v>5426</v>
      </c>
      <c r="F1006" s="1" t="s">
        <v>5478</v>
      </c>
      <c r="G1006" s="1" t="s">
        <v>5477</v>
      </c>
      <c r="H1006" s="1" t="s">
        <v>5436</v>
      </c>
      <c r="I1006" s="1" t="s">
        <v>5426</v>
      </c>
      <c r="J1006" s="1" t="s">
        <v>5435</v>
      </c>
      <c r="K1006" s="1" t="s">
        <v>5434</v>
      </c>
    </row>
    <row r="1007" spans="1:11" x14ac:dyDescent="0.25">
      <c r="A1007" s="2" t="str">
        <f>_xlfn.CONCAT("r",RIGHT(V3_routesOD!$C1007,2),LEFT(V3_routesOD!$E1007,2),V3_routesOD!$B1007,MID(V3_routesOD!$I1007,1,1))</f>
        <v>r40GRMLOG</v>
      </c>
      <c r="B1007" s="2" t="s">
        <v>5476</v>
      </c>
      <c r="C1007" s="2">
        <v>1040</v>
      </c>
      <c r="D1007" s="2" t="s">
        <v>5439</v>
      </c>
      <c r="E1007" s="2" t="s">
        <v>5426</v>
      </c>
      <c r="F1007" s="2" t="s">
        <v>5475</v>
      </c>
      <c r="G1007" s="2" t="s">
        <v>5474</v>
      </c>
      <c r="H1007" s="2" t="s">
        <v>5436</v>
      </c>
      <c r="I1007" s="2" t="s">
        <v>5426</v>
      </c>
      <c r="J1007" s="2" t="s">
        <v>5435</v>
      </c>
      <c r="K1007" s="2" t="s">
        <v>5434</v>
      </c>
    </row>
    <row r="1008" spans="1:11" x14ac:dyDescent="0.25">
      <c r="A1008" s="1" t="str">
        <f>_xlfn.CONCAT("r",RIGHT(V3_routesOD!$C1008,2),LEFT(V3_routesOD!$E1008,2),V3_routesOD!$B1008,MID(V3_routesOD!$I1008,1,1))</f>
        <v>r40GRJMKG</v>
      </c>
      <c r="B1008" s="1" t="s">
        <v>5473</v>
      </c>
      <c r="C1008" s="1">
        <v>1040</v>
      </c>
      <c r="D1008" s="1" t="s">
        <v>5439</v>
      </c>
      <c r="E1008" s="1" t="s">
        <v>5426</v>
      </c>
      <c r="F1008" s="1" t="s">
        <v>5472</v>
      </c>
      <c r="G1008" s="1" t="s">
        <v>5471</v>
      </c>
      <c r="H1008" s="1" t="s">
        <v>5436</v>
      </c>
      <c r="I1008" s="1" t="s">
        <v>5426</v>
      </c>
      <c r="J1008" s="1" t="s">
        <v>5435</v>
      </c>
      <c r="K1008" s="1" t="s">
        <v>5434</v>
      </c>
    </row>
    <row r="1009" spans="1:11" x14ac:dyDescent="0.25">
      <c r="A1009" s="2" t="str">
        <f>_xlfn.CONCAT("r",RIGHT(V3_routesOD!$C1009,2),LEFT(V3_routesOD!$E1009,2),V3_routesOD!$B1009,MID(V3_routesOD!$I1009,1,1))</f>
        <v>r64GRMJTN</v>
      </c>
      <c r="B1009" s="2" t="s">
        <v>5470</v>
      </c>
      <c r="C1009" s="2">
        <v>1564</v>
      </c>
      <c r="D1009" s="2" t="s">
        <v>1142</v>
      </c>
      <c r="E1009" s="2" t="s">
        <v>5426</v>
      </c>
      <c r="F1009" s="2" t="s">
        <v>5469</v>
      </c>
      <c r="G1009" s="2" t="s">
        <v>5468</v>
      </c>
      <c r="H1009" s="2" t="s">
        <v>1139</v>
      </c>
      <c r="I1009" s="2" t="s">
        <v>1138</v>
      </c>
      <c r="J1009" s="2" t="s">
        <v>1137</v>
      </c>
      <c r="K1009" s="2" t="s">
        <v>1136</v>
      </c>
    </row>
    <row r="1010" spans="1:11" x14ac:dyDescent="0.25">
      <c r="A1010" s="1" t="str">
        <f>_xlfn.CONCAT("r",RIGHT(V3_routesOD!$C1010,2),LEFT(V3_routesOD!$E1010,2),V3_routesOD!$B1010,MID(V3_routesOD!$I1010,1,1))</f>
        <v>r64GRVOLN</v>
      </c>
      <c r="B1010" s="1" t="s">
        <v>5467</v>
      </c>
      <c r="C1010" s="1">
        <v>1564</v>
      </c>
      <c r="D1010" s="1" t="s">
        <v>1142</v>
      </c>
      <c r="E1010" s="1" t="s">
        <v>5426</v>
      </c>
      <c r="F1010" s="1" t="s">
        <v>5466</v>
      </c>
      <c r="G1010" s="1" t="s">
        <v>5465</v>
      </c>
      <c r="H1010" s="1" t="s">
        <v>1139</v>
      </c>
      <c r="I1010" s="1" t="s">
        <v>1138</v>
      </c>
      <c r="J1010" s="1" t="s">
        <v>1137</v>
      </c>
      <c r="K1010" s="1" t="s">
        <v>1136</v>
      </c>
    </row>
    <row r="1011" spans="1:11" x14ac:dyDescent="0.25">
      <c r="A1011" s="2" t="str">
        <f>_xlfn.CONCAT("r",RIGHT(V3_routesOD!$C1011,2),LEFT(V3_routesOD!$E1011,2),V3_routesOD!$B1011,MID(V3_routesOD!$I1011,1,1))</f>
        <v>r40GRPASG</v>
      </c>
      <c r="B1011" s="2" t="s">
        <v>5464</v>
      </c>
      <c r="C1011" s="2">
        <v>1040</v>
      </c>
      <c r="D1011" s="2" t="s">
        <v>5439</v>
      </c>
      <c r="E1011" s="2" t="s">
        <v>5426</v>
      </c>
      <c r="F1011" s="2" t="s">
        <v>5463</v>
      </c>
      <c r="G1011" s="2" t="s">
        <v>5462</v>
      </c>
      <c r="H1011" s="2" t="s">
        <v>5436</v>
      </c>
      <c r="I1011" s="2" t="s">
        <v>5426</v>
      </c>
      <c r="J1011" s="2" t="s">
        <v>5435</v>
      </c>
      <c r="K1011" s="2" t="s">
        <v>5434</v>
      </c>
    </row>
    <row r="1012" spans="1:11" x14ac:dyDescent="0.25">
      <c r="A1012" s="1" t="str">
        <f>_xlfn.CONCAT("r",RIGHT(V3_routesOD!$C1012,2),LEFT(V3_routesOD!$E1012,2),V3_routesOD!$B1012,MID(V3_routesOD!$I1012,1,1))</f>
        <v>r09GRGPAD</v>
      </c>
      <c r="B1012" s="1" t="s">
        <v>5461</v>
      </c>
      <c r="C1012" s="1">
        <v>1009</v>
      </c>
      <c r="D1012" s="1" t="s">
        <v>1906</v>
      </c>
      <c r="E1012" s="1" t="s">
        <v>5426</v>
      </c>
      <c r="F1012" s="1" t="s">
        <v>5460</v>
      </c>
      <c r="G1012" s="1" t="s">
        <v>5459</v>
      </c>
      <c r="H1012" s="1" t="s">
        <v>1903</v>
      </c>
      <c r="I1012" s="1" t="s">
        <v>1902</v>
      </c>
      <c r="J1012" s="1" t="s">
        <v>1901</v>
      </c>
      <c r="K1012" s="1" t="s">
        <v>1900</v>
      </c>
    </row>
    <row r="1013" spans="1:11" x14ac:dyDescent="0.25">
      <c r="A1013" s="2" t="str">
        <f>_xlfn.CONCAT("r",RIGHT(V3_routesOD!$C1013,2),LEFT(V3_routesOD!$E1013,2),V3_routesOD!$B1013,MID(V3_routesOD!$I1013,1,1))</f>
        <v>r64GRPVKN</v>
      </c>
      <c r="B1013" s="2" t="s">
        <v>5458</v>
      </c>
      <c r="C1013" s="2">
        <v>1564</v>
      </c>
      <c r="D1013" s="2" t="s">
        <v>1142</v>
      </c>
      <c r="E1013" s="2" t="s">
        <v>5426</v>
      </c>
      <c r="F1013" s="2" t="s">
        <v>5457</v>
      </c>
      <c r="G1013" s="2" t="s">
        <v>5456</v>
      </c>
      <c r="H1013" s="2" t="s">
        <v>1139</v>
      </c>
      <c r="I1013" s="2" t="s">
        <v>1138</v>
      </c>
      <c r="J1013" s="2" t="s">
        <v>1137</v>
      </c>
      <c r="K1013" s="2" t="s">
        <v>1136</v>
      </c>
    </row>
    <row r="1014" spans="1:11" x14ac:dyDescent="0.25">
      <c r="A1014" s="1" t="str">
        <f>_xlfn.CONCAT("r",RIGHT(V3_routesOD!$C1014,2),LEFT(V3_routesOD!$E1014,2),V3_routesOD!$B1014,MID(V3_routesOD!$I1014,1,1))</f>
        <v>r64GRRHON</v>
      </c>
      <c r="B1014" s="1" t="s">
        <v>5455</v>
      </c>
      <c r="C1014" s="1">
        <v>1564</v>
      </c>
      <c r="D1014" s="1" t="s">
        <v>1142</v>
      </c>
      <c r="E1014" s="1" t="s">
        <v>5426</v>
      </c>
      <c r="F1014" s="1" t="s">
        <v>5454</v>
      </c>
      <c r="G1014" s="1" t="s">
        <v>5453</v>
      </c>
      <c r="H1014" s="1" t="s">
        <v>1139</v>
      </c>
      <c r="I1014" s="1" t="s">
        <v>1138</v>
      </c>
      <c r="J1014" s="1" t="s">
        <v>1137</v>
      </c>
      <c r="K1014" s="1" t="s">
        <v>1136</v>
      </c>
    </row>
    <row r="1015" spans="1:11" x14ac:dyDescent="0.25">
      <c r="A1015" s="2" t="str">
        <f>_xlfn.CONCAT("r",RIGHT(V3_routesOD!$C1015,2),LEFT(V3_routesOD!$E1015,2),V3_routesOD!$B1015,MID(V3_routesOD!$I1015,1,1))</f>
        <v>r40GRSMIG</v>
      </c>
      <c r="B1015" s="2" t="s">
        <v>5452</v>
      </c>
      <c r="C1015" s="2">
        <v>1040</v>
      </c>
      <c r="D1015" s="2" t="s">
        <v>5439</v>
      </c>
      <c r="E1015" s="2" t="s">
        <v>5426</v>
      </c>
      <c r="F1015" s="2" t="s">
        <v>5451</v>
      </c>
      <c r="G1015" s="2" t="s">
        <v>5450</v>
      </c>
      <c r="H1015" s="2" t="s">
        <v>5436</v>
      </c>
      <c r="I1015" s="2" t="s">
        <v>5426</v>
      </c>
      <c r="J1015" s="2" t="s">
        <v>5435</v>
      </c>
      <c r="K1015" s="2" t="s">
        <v>5434</v>
      </c>
    </row>
    <row r="1016" spans="1:11" x14ac:dyDescent="0.25">
      <c r="A1016" s="1" t="str">
        <f>_xlfn.CONCAT("r",RIGHT(V3_routesOD!$C1016,2),LEFT(V3_routesOD!$E1016,2),V3_routesOD!$B1016,MID(V3_routesOD!$I1016,1,1))</f>
        <v>r40GRJSHG</v>
      </c>
      <c r="B1016" s="1" t="s">
        <v>5449</v>
      </c>
      <c r="C1016" s="1">
        <v>1040</v>
      </c>
      <c r="D1016" s="1" t="s">
        <v>5439</v>
      </c>
      <c r="E1016" s="1" t="s">
        <v>5426</v>
      </c>
      <c r="F1016" s="1" t="s">
        <v>5448</v>
      </c>
      <c r="G1016" s="1" t="s">
        <v>5447</v>
      </c>
      <c r="H1016" s="1" t="s">
        <v>5436</v>
      </c>
      <c r="I1016" s="1" t="s">
        <v>5426</v>
      </c>
      <c r="J1016" s="1" t="s">
        <v>5435</v>
      </c>
      <c r="K1016" s="1" t="s">
        <v>5434</v>
      </c>
    </row>
    <row r="1017" spans="1:11" x14ac:dyDescent="0.25">
      <c r="A1017" s="2" t="str">
        <f>_xlfn.CONCAT("r",RIGHT(V3_routesOD!$C1017,2),LEFT(V3_routesOD!$E1017,2),V3_routesOD!$B1017,MID(V3_routesOD!$I1017,1,1))</f>
        <v>r40GRJSIG</v>
      </c>
      <c r="B1017" s="2" t="s">
        <v>5446</v>
      </c>
      <c r="C1017" s="2">
        <v>1040</v>
      </c>
      <c r="D1017" s="2" t="s">
        <v>5439</v>
      </c>
      <c r="E1017" s="2" t="s">
        <v>5426</v>
      </c>
      <c r="F1017" s="2" t="s">
        <v>5445</v>
      </c>
      <c r="G1017" s="2" t="s">
        <v>5444</v>
      </c>
      <c r="H1017" s="2" t="s">
        <v>5436</v>
      </c>
      <c r="I1017" s="2" t="s">
        <v>5426</v>
      </c>
      <c r="J1017" s="2" t="s">
        <v>5435</v>
      </c>
      <c r="K1017" s="2" t="s">
        <v>5434</v>
      </c>
    </row>
    <row r="1018" spans="1:11" x14ac:dyDescent="0.25">
      <c r="A1018" s="1" t="str">
        <f>_xlfn.CONCAT("r",RIGHT(V3_routesOD!$C1018,2),LEFT(V3_routesOD!$E1018,2),V3_routesOD!$B1018,MID(V3_routesOD!$I1018,1,1))</f>
        <v>r40GRSKUG</v>
      </c>
      <c r="B1018" s="1" t="s">
        <v>5443</v>
      </c>
      <c r="C1018" s="1">
        <v>1040</v>
      </c>
      <c r="D1018" s="1" t="s">
        <v>5439</v>
      </c>
      <c r="E1018" s="1" t="s">
        <v>5426</v>
      </c>
      <c r="F1018" s="1" t="s">
        <v>5442</v>
      </c>
      <c r="G1018" s="1" t="s">
        <v>5441</v>
      </c>
      <c r="H1018" s="1" t="s">
        <v>5436</v>
      </c>
      <c r="I1018" s="1" t="s">
        <v>5426</v>
      </c>
      <c r="J1018" s="1" t="s">
        <v>5435</v>
      </c>
      <c r="K1018" s="1" t="s">
        <v>5434</v>
      </c>
    </row>
    <row r="1019" spans="1:11" x14ac:dyDescent="0.25">
      <c r="A1019" s="2" t="str">
        <f>_xlfn.CONCAT("r",RIGHT(V3_routesOD!$C1019,2),LEFT(V3_routesOD!$E1019,2),V3_routesOD!$B1019,MID(V3_routesOD!$I1019,1,1))</f>
        <v>r40GRJSYG</v>
      </c>
      <c r="B1019" s="2" t="s">
        <v>5440</v>
      </c>
      <c r="C1019" s="2">
        <v>1040</v>
      </c>
      <c r="D1019" s="2" t="s">
        <v>5439</v>
      </c>
      <c r="E1019" s="2" t="s">
        <v>5426</v>
      </c>
      <c r="F1019" s="2" t="s">
        <v>5438</v>
      </c>
      <c r="G1019" s="2" t="s">
        <v>5437</v>
      </c>
      <c r="H1019" s="2" t="s">
        <v>5436</v>
      </c>
      <c r="I1019" s="2" t="s">
        <v>5426</v>
      </c>
      <c r="J1019" s="2" t="s">
        <v>5435</v>
      </c>
      <c r="K1019" s="2" t="s">
        <v>5434</v>
      </c>
    </row>
    <row r="1020" spans="1:11" x14ac:dyDescent="0.25">
      <c r="A1020" s="1" t="str">
        <f>_xlfn.CONCAT("r",RIGHT(V3_routesOD!$C1020,2),LEFT(V3_routesOD!$E1020,2),V3_routesOD!$B1020,MID(V3_routesOD!$I1020,1,1))</f>
        <v>r64GRSKGN</v>
      </c>
      <c r="B1020" s="1" t="s">
        <v>5433</v>
      </c>
      <c r="C1020" s="1">
        <v>1564</v>
      </c>
      <c r="D1020" s="1" t="s">
        <v>1142</v>
      </c>
      <c r="E1020" s="1" t="s">
        <v>5426</v>
      </c>
      <c r="F1020" s="1" t="s">
        <v>5432</v>
      </c>
      <c r="G1020" s="1" t="s">
        <v>5431</v>
      </c>
      <c r="H1020" s="1" t="s">
        <v>1139</v>
      </c>
      <c r="I1020" s="1" t="s">
        <v>1138</v>
      </c>
      <c r="J1020" s="1" t="s">
        <v>1137</v>
      </c>
      <c r="K1020" s="1" t="s">
        <v>1136</v>
      </c>
    </row>
    <row r="1021" spans="1:11" x14ac:dyDescent="0.25">
      <c r="A1021" s="2" t="str">
        <f>_xlfn.CONCAT("r",RIGHT(V3_routesOD!$C1021,2),LEFT(V3_routesOD!$E1021,2),V3_routesOD!$B1021,MID(V3_routesOD!$I1021,1,1))</f>
        <v>r64GRJTRN</v>
      </c>
      <c r="B1021" s="2" t="s">
        <v>5430</v>
      </c>
      <c r="C1021" s="2">
        <v>1564</v>
      </c>
      <c r="D1021" s="2" t="s">
        <v>1142</v>
      </c>
      <c r="E1021" s="2" t="s">
        <v>5426</v>
      </c>
      <c r="F1021" s="2" t="s">
        <v>5429</v>
      </c>
      <c r="G1021" s="2" t="s">
        <v>5428</v>
      </c>
      <c r="H1021" s="2" t="s">
        <v>1139</v>
      </c>
      <c r="I1021" s="2" t="s">
        <v>1138</v>
      </c>
      <c r="J1021" s="2" t="s">
        <v>1137</v>
      </c>
      <c r="K1021" s="2" t="s">
        <v>1136</v>
      </c>
    </row>
    <row r="1022" spans="1:11" x14ac:dyDescent="0.25">
      <c r="A1022" s="1" t="str">
        <f>_xlfn.CONCAT("r",RIGHT(V3_routesOD!$C1022,2),LEFT(V3_routesOD!$E1022,2),V3_routesOD!$B1022,MID(V3_routesOD!$I1022,1,1))</f>
        <v>r64GRZTHN</v>
      </c>
      <c r="B1022" s="1" t="s">
        <v>5427</v>
      </c>
      <c r="C1022" s="1">
        <v>1564</v>
      </c>
      <c r="D1022" s="1" t="s">
        <v>1142</v>
      </c>
      <c r="E1022" s="1" t="s">
        <v>5426</v>
      </c>
      <c r="F1022" s="1" t="s">
        <v>5425</v>
      </c>
      <c r="G1022" s="1" t="s">
        <v>5424</v>
      </c>
      <c r="H1022" s="1" t="s">
        <v>1139</v>
      </c>
      <c r="I1022" s="1" t="s">
        <v>1138</v>
      </c>
      <c r="J1022" s="1" t="s">
        <v>1137</v>
      </c>
      <c r="K1022" s="1" t="s">
        <v>1136</v>
      </c>
    </row>
    <row r="1023" spans="1:11" x14ac:dyDescent="0.25">
      <c r="A1023" s="2" t="str">
        <f>_xlfn.CONCAT("r",RIGHT(V3_routesOD!$C1023,2),LEFT(V3_routesOD!$E1023,2),V3_routesOD!$B1023,MID(V3_routesOD!$I1023,1,1))</f>
        <v>r79GRJEGG</v>
      </c>
      <c r="B1023" s="2" t="s">
        <v>5423</v>
      </c>
      <c r="C1023" s="2">
        <v>1079</v>
      </c>
      <c r="D1023" s="2" t="s">
        <v>5374</v>
      </c>
      <c r="E1023" s="2" t="s">
        <v>5370</v>
      </c>
      <c r="F1023" s="2" t="s">
        <v>5422</v>
      </c>
      <c r="G1023" s="2" t="s">
        <v>5421</v>
      </c>
      <c r="H1023" s="2" t="s">
        <v>5371</v>
      </c>
      <c r="I1023" s="2" t="s">
        <v>5370</v>
      </c>
      <c r="J1023" s="2" t="s">
        <v>5369</v>
      </c>
      <c r="K1023" s="2" t="s">
        <v>5368</v>
      </c>
    </row>
    <row r="1024" spans="1:11" x14ac:dyDescent="0.25">
      <c r="A1024" s="1" t="str">
        <f>_xlfn.CONCAT("r",RIGHT(V3_routesOD!$C1024,2),LEFT(V3_routesOD!$E1024,2),V3_routesOD!$B1024,MID(V3_routesOD!$I1024,1,1))</f>
        <v>r88GRLLUG</v>
      </c>
      <c r="B1024" s="1" t="s">
        <v>5420</v>
      </c>
      <c r="C1024" s="1">
        <v>1088</v>
      </c>
      <c r="D1024" s="1" t="s">
        <v>5399</v>
      </c>
      <c r="E1024" s="1" t="s">
        <v>5370</v>
      </c>
      <c r="F1024" s="1" t="s">
        <v>5419</v>
      </c>
      <c r="G1024" s="1" t="s">
        <v>5418</v>
      </c>
      <c r="H1024" s="1" t="s">
        <v>5371</v>
      </c>
      <c r="I1024" s="1" t="s">
        <v>5370</v>
      </c>
      <c r="J1024" s="1" t="s">
        <v>5397</v>
      </c>
      <c r="K1024" s="1" t="s">
        <v>5396</v>
      </c>
    </row>
    <row r="1025" spans="1:11" x14ac:dyDescent="0.25">
      <c r="A1025" s="2" t="str">
        <f>_xlfn.CONCAT("r",RIGHT(V3_routesOD!$C1025,2),LEFT(V3_routesOD!$E1025,2),V3_routesOD!$B1025,MID(V3_routesOD!$I1025,1,1))</f>
        <v>r79GRGOHG</v>
      </c>
      <c r="B1025" s="2" t="s">
        <v>5392</v>
      </c>
      <c r="C1025" s="2">
        <v>1079</v>
      </c>
      <c r="D1025" s="2" t="s">
        <v>5374</v>
      </c>
      <c r="E1025" s="2" t="s">
        <v>5370</v>
      </c>
      <c r="F1025" s="2" t="s">
        <v>5389</v>
      </c>
      <c r="G1025" s="2" t="s">
        <v>5388</v>
      </c>
      <c r="H1025" s="2" t="s">
        <v>5371</v>
      </c>
      <c r="I1025" s="2" t="s">
        <v>5370</v>
      </c>
      <c r="J1025" s="2" t="s">
        <v>5369</v>
      </c>
      <c r="K1025" s="2" t="s">
        <v>5368</v>
      </c>
    </row>
    <row r="1026" spans="1:11" x14ac:dyDescent="0.25">
      <c r="A1026" s="1" t="str">
        <f>_xlfn.CONCAT("r",RIGHT(V3_routesOD!$C1026,2),LEFT(V3_routesOD!$E1026,2),V3_routesOD!$B1026,MID(V3_routesOD!$I1026,1,1))</f>
        <v>r78GRJAVG</v>
      </c>
      <c r="B1026" s="1" t="s">
        <v>5374</v>
      </c>
      <c r="C1026" s="1">
        <v>1078</v>
      </c>
      <c r="D1026" s="1" t="s">
        <v>5392</v>
      </c>
      <c r="E1026" s="1" t="s">
        <v>5370</v>
      </c>
      <c r="F1026" s="1" t="s">
        <v>5369</v>
      </c>
      <c r="G1026" s="1" t="s">
        <v>5368</v>
      </c>
      <c r="H1026" s="1" t="s">
        <v>5371</v>
      </c>
      <c r="I1026" s="1" t="s">
        <v>5370</v>
      </c>
      <c r="J1026" s="1" t="s">
        <v>5389</v>
      </c>
      <c r="K1026" s="1" t="s">
        <v>5388</v>
      </c>
    </row>
    <row r="1027" spans="1:11" x14ac:dyDescent="0.25">
      <c r="A1027" s="2" t="str">
        <f>_xlfn.CONCAT("r",RIGHT(V3_routesOD!$C1027,2),LEFT(V3_routesOD!$E1027,2),V3_routesOD!$B1027,MID(V3_routesOD!$I1027,1,1))</f>
        <v>r85GROBYG</v>
      </c>
      <c r="B1027" s="2" t="s">
        <v>5407</v>
      </c>
      <c r="C1027" s="2">
        <v>1085</v>
      </c>
      <c r="D1027" s="2" t="s">
        <v>5408</v>
      </c>
      <c r="E1027" s="2" t="s">
        <v>5370</v>
      </c>
      <c r="F1027" s="2" t="s">
        <v>5404</v>
      </c>
      <c r="G1027" s="2" t="s">
        <v>5403</v>
      </c>
      <c r="H1027" s="2" t="s">
        <v>5371</v>
      </c>
      <c r="I1027" s="2" t="s">
        <v>5370</v>
      </c>
      <c r="J1027" s="2" t="s">
        <v>5406</v>
      </c>
      <c r="K1027" s="2" t="s">
        <v>5405</v>
      </c>
    </row>
    <row r="1028" spans="1:11" x14ac:dyDescent="0.25">
      <c r="A1028" s="1" t="str">
        <f>_xlfn.CONCAT("r",RIGHT(V3_routesOD!$C1028,2),LEFT(V3_routesOD!$E1028,2),V3_routesOD!$B1028,MID(V3_routesOD!$I1028,1,1))</f>
        <v>r78GRJSUG</v>
      </c>
      <c r="B1028" s="1" t="s">
        <v>5417</v>
      </c>
      <c r="C1028" s="1">
        <v>1078</v>
      </c>
      <c r="D1028" s="1" t="s">
        <v>5392</v>
      </c>
      <c r="E1028" s="1" t="s">
        <v>5370</v>
      </c>
      <c r="F1028" s="1" t="s">
        <v>5416</v>
      </c>
      <c r="G1028" s="1" t="s">
        <v>5415</v>
      </c>
      <c r="H1028" s="1" t="s">
        <v>5371</v>
      </c>
      <c r="I1028" s="1" t="s">
        <v>5370</v>
      </c>
      <c r="J1028" s="1" t="s">
        <v>5389</v>
      </c>
      <c r="K1028" s="1" t="s">
        <v>5388</v>
      </c>
    </row>
    <row r="1029" spans="1:11" x14ac:dyDescent="0.25">
      <c r="A1029" s="2" t="str">
        <f>_xlfn.CONCAT("r",RIGHT(V3_routesOD!$C1029,2),LEFT(V3_routesOD!$E1029,2),V3_routesOD!$B1029,MID(V3_routesOD!$I1029,1,1))</f>
        <v>r88GRJNNG</v>
      </c>
      <c r="B1029" s="2" t="s">
        <v>5398</v>
      </c>
      <c r="C1029" s="2">
        <v>1088</v>
      </c>
      <c r="D1029" s="2" t="s">
        <v>5399</v>
      </c>
      <c r="E1029" s="2" t="s">
        <v>5370</v>
      </c>
      <c r="F1029" s="2" t="s">
        <v>5395</v>
      </c>
      <c r="G1029" s="2" t="s">
        <v>5394</v>
      </c>
      <c r="H1029" s="2" t="s">
        <v>5371</v>
      </c>
      <c r="I1029" s="2" t="s">
        <v>5370</v>
      </c>
      <c r="J1029" s="2" t="s">
        <v>5397</v>
      </c>
      <c r="K1029" s="2" t="s">
        <v>5396</v>
      </c>
    </row>
    <row r="1030" spans="1:11" x14ac:dyDescent="0.25">
      <c r="A1030" s="1" t="str">
        <f>_xlfn.CONCAT("r",RIGHT(V3_routesOD!$C1030,2),LEFT(V3_routesOD!$E1030,2),V3_routesOD!$B1030,MID(V3_routesOD!$I1030,1,1))</f>
        <v>r88GRJNSG</v>
      </c>
      <c r="B1030" s="1" t="s">
        <v>5414</v>
      </c>
      <c r="C1030" s="1">
        <v>1088</v>
      </c>
      <c r="D1030" s="1" t="s">
        <v>5399</v>
      </c>
      <c r="E1030" s="1" t="s">
        <v>5370</v>
      </c>
      <c r="F1030" s="1" t="s">
        <v>5413</v>
      </c>
      <c r="G1030" s="1" t="s">
        <v>5412</v>
      </c>
      <c r="H1030" s="1" t="s">
        <v>5371</v>
      </c>
      <c r="I1030" s="1" t="s">
        <v>5370</v>
      </c>
      <c r="J1030" s="1" t="s">
        <v>5397</v>
      </c>
      <c r="K1030" s="1" t="s">
        <v>5396</v>
      </c>
    </row>
    <row r="1031" spans="1:11" x14ac:dyDescent="0.25">
      <c r="A1031" s="2" t="str">
        <f>_xlfn.CONCAT("r",RIGHT(V3_routesOD!$C1031,2),LEFT(V3_routesOD!$E1031,2),V3_routesOD!$B1031,MID(V3_routesOD!$I1031,1,1))</f>
        <v>r78GRUAKG</v>
      </c>
      <c r="B1031" s="2" t="s">
        <v>5411</v>
      </c>
      <c r="C1031" s="2">
        <v>1078</v>
      </c>
      <c r="D1031" s="2" t="s">
        <v>5392</v>
      </c>
      <c r="E1031" s="2" t="s">
        <v>5370</v>
      </c>
      <c r="F1031" s="2" t="s">
        <v>5410</v>
      </c>
      <c r="G1031" s="2" t="s">
        <v>5409</v>
      </c>
      <c r="H1031" s="2" t="s">
        <v>5371</v>
      </c>
      <c r="I1031" s="2" t="s">
        <v>5370</v>
      </c>
      <c r="J1031" s="2" t="s">
        <v>5389</v>
      </c>
      <c r="K1031" s="2" t="s">
        <v>5388</v>
      </c>
    </row>
    <row r="1032" spans="1:11" x14ac:dyDescent="0.25">
      <c r="A1032" s="1" t="str">
        <f>_xlfn.CONCAT("r",RIGHT(V3_routesOD!$C1032,2),LEFT(V3_routesOD!$E1032,2),V3_routesOD!$B1032,MID(V3_routesOD!$I1032,1,1))</f>
        <v>r80GRCNPG</v>
      </c>
      <c r="B1032" s="1" t="s">
        <v>5408</v>
      </c>
      <c r="C1032" s="1">
        <v>1080</v>
      </c>
      <c r="D1032" s="1" t="s">
        <v>5407</v>
      </c>
      <c r="E1032" s="1" t="s">
        <v>5370</v>
      </c>
      <c r="F1032" s="1" t="s">
        <v>5406</v>
      </c>
      <c r="G1032" s="1" t="s">
        <v>5405</v>
      </c>
      <c r="H1032" s="1" t="s">
        <v>5371</v>
      </c>
      <c r="I1032" s="1" t="s">
        <v>5370</v>
      </c>
      <c r="J1032" s="1" t="s">
        <v>5404</v>
      </c>
      <c r="K1032" s="1" t="s">
        <v>5403</v>
      </c>
    </row>
    <row r="1033" spans="1:11" x14ac:dyDescent="0.25">
      <c r="A1033" s="2" t="str">
        <f>_xlfn.CONCAT("r",RIGHT(V3_routesOD!$C1033,2),LEFT(V3_routesOD!$E1033,2),V3_routesOD!$B1033,MID(V3_routesOD!$I1033,1,1))</f>
        <v>r78GRJFRG</v>
      </c>
      <c r="B1033" s="2" t="s">
        <v>5402</v>
      </c>
      <c r="C1033" s="2">
        <v>1078</v>
      </c>
      <c r="D1033" s="2" t="s">
        <v>5392</v>
      </c>
      <c r="E1033" s="2" t="s">
        <v>5370</v>
      </c>
      <c r="F1033" s="2" t="s">
        <v>5401</v>
      </c>
      <c r="G1033" s="2" t="s">
        <v>5400</v>
      </c>
      <c r="H1033" s="2" t="s">
        <v>5371</v>
      </c>
      <c r="I1033" s="2" t="s">
        <v>5370</v>
      </c>
      <c r="J1033" s="2" t="s">
        <v>5389</v>
      </c>
      <c r="K1033" s="2" t="s">
        <v>5388</v>
      </c>
    </row>
    <row r="1034" spans="1:11" x14ac:dyDescent="0.25">
      <c r="A1034" s="1" t="str">
        <f>_xlfn.CONCAT("r",RIGHT(V3_routesOD!$C1034,2),LEFT(V3_routesOD!$E1034,2),V3_routesOD!$B1034,MID(V3_routesOD!$I1034,1,1))</f>
        <v>r92GRNAQG</v>
      </c>
      <c r="B1034" s="1" t="s">
        <v>5383</v>
      </c>
      <c r="C1034" s="1">
        <v>1092</v>
      </c>
      <c r="D1034" s="1" t="s">
        <v>5378</v>
      </c>
      <c r="E1034" s="1" t="s">
        <v>5370</v>
      </c>
      <c r="F1034" s="1" t="s">
        <v>5380</v>
      </c>
      <c r="G1034" s="1" t="s">
        <v>5379</v>
      </c>
      <c r="H1034" s="1" t="s">
        <v>5371</v>
      </c>
      <c r="I1034" s="1" t="s">
        <v>5370</v>
      </c>
      <c r="J1034" s="1" t="s">
        <v>5377</v>
      </c>
      <c r="K1034" s="1" t="s">
        <v>5376</v>
      </c>
    </row>
    <row r="1035" spans="1:11" x14ac:dyDescent="0.25">
      <c r="A1035" s="2" t="str">
        <f>_xlfn.CONCAT("r",RIGHT(V3_routesOD!$C1035,2),LEFT(V3_routesOD!$E1035,2),V3_routesOD!$B1035,MID(V3_routesOD!$I1035,1,1))</f>
        <v>r82GRJJUG</v>
      </c>
      <c r="B1035" s="2" t="s">
        <v>5399</v>
      </c>
      <c r="C1035" s="2">
        <v>1082</v>
      </c>
      <c r="D1035" s="2" t="s">
        <v>5398</v>
      </c>
      <c r="E1035" s="2" t="s">
        <v>5370</v>
      </c>
      <c r="F1035" s="2" t="s">
        <v>5397</v>
      </c>
      <c r="G1035" s="2" t="s">
        <v>5396</v>
      </c>
      <c r="H1035" s="2" t="s">
        <v>5371</v>
      </c>
      <c r="I1035" s="2" t="s">
        <v>5370</v>
      </c>
      <c r="J1035" s="2" t="s">
        <v>5395</v>
      </c>
      <c r="K1035" s="2" t="s">
        <v>5394</v>
      </c>
    </row>
    <row r="1036" spans="1:11" x14ac:dyDescent="0.25">
      <c r="A1036" s="1" t="str">
        <f>_xlfn.CONCAT("r",RIGHT(V3_routesOD!$C1036,2),LEFT(V3_routesOD!$E1036,2),V3_routesOD!$B1036,MID(V3_routesOD!$I1036,1,1))</f>
        <v>r78GRJHSG</v>
      </c>
      <c r="B1036" s="1" t="s">
        <v>5393</v>
      </c>
      <c r="C1036" s="1">
        <v>1078</v>
      </c>
      <c r="D1036" s="1" t="s">
        <v>5392</v>
      </c>
      <c r="E1036" s="1" t="s">
        <v>5370</v>
      </c>
      <c r="F1036" s="1" t="s">
        <v>5391</v>
      </c>
      <c r="G1036" s="1" t="s">
        <v>5390</v>
      </c>
      <c r="H1036" s="1" t="s">
        <v>5371</v>
      </c>
      <c r="I1036" s="1" t="s">
        <v>5370</v>
      </c>
      <c r="J1036" s="1" t="s">
        <v>5389</v>
      </c>
      <c r="K1036" s="1" t="s">
        <v>5388</v>
      </c>
    </row>
    <row r="1037" spans="1:11" x14ac:dyDescent="0.25">
      <c r="A1037" s="2" t="str">
        <f>_xlfn.CONCAT("r",RIGHT(V3_routesOD!$C1037,2),LEFT(V3_routesOD!$E1037,2),V3_routesOD!$B1037,MID(V3_routesOD!$I1037,1,1))</f>
        <v>r57GRSFJD</v>
      </c>
      <c r="B1037" s="2" t="s">
        <v>5387</v>
      </c>
      <c r="C1037" s="2">
        <v>857</v>
      </c>
      <c r="D1037" s="2" t="s">
        <v>2198</v>
      </c>
      <c r="E1037" s="2" t="s">
        <v>5370</v>
      </c>
      <c r="F1037" s="2" t="s">
        <v>5386</v>
      </c>
      <c r="G1037" s="2" t="s">
        <v>5385</v>
      </c>
      <c r="H1037" s="2" t="s">
        <v>2195</v>
      </c>
      <c r="I1037" s="2" t="s">
        <v>2048</v>
      </c>
      <c r="J1037" s="2" t="s">
        <v>2194</v>
      </c>
      <c r="K1037" s="2" t="s">
        <v>2193</v>
      </c>
    </row>
    <row r="1038" spans="1:11" x14ac:dyDescent="0.25">
      <c r="A1038" s="1" t="str">
        <f>_xlfn.CONCAT("r",RIGHT(V3_routesOD!$C1038,2),LEFT(V3_routesOD!$E1038,2),V3_routesOD!$B1038,MID(V3_routesOD!$I1038,1,1))</f>
        <v>r87GRTHUG</v>
      </c>
      <c r="B1038" s="1" t="s">
        <v>5384</v>
      </c>
      <c r="C1038" s="1">
        <v>1087</v>
      </c>
      <c r="D1038" s="1" t="s">
        <v>5383</v>
      </c>
      <c r="E1038" s="1" t="s">
        <v>5370</v>
      </c>
      <c r="F1038" s="1" t="s">
        <v>5382</v>
      </c>
      <c r="G1038" s="1" t="s">
        <v>5381</v>
      </c>
      <c r="H1038" s="1" t="s">
        <v>5371</v>
      </c>
      <c r="I1038" s="1" t="s">
        <v>5370</v>
      </c>
      <c r="J1038" s="1" t="s">
        <v>5380</v>
      </c>
      <c r="K1038" s="1" t="s">
        <v>5379</v>
      </c>
    </row>
    <row r="1039" spans="1:11" x14ac:dyDescent="0.25">
      <c r="A1039" s="2" t="str">
        <f>_xlfn.CONCAT("r",RIGHT(V3_routesOD!$C1039,2),LEFT(V3_routesOD!$E1039,2),V3_routesOD!$B1039,MID(V3_routesOD!$I1039,1,1))</f>
        <v>r79GRJUVG</v>
      </c>
      <c r="B1039" s="2" t="s">
        <v>5378</v>
      </c>
      <c r="C1039" s="2">
        <v>1079</v>
      </c>
      <c r="D1039" s="2" t="s">
        <v>5374</v>
      </c>
      <c r="E1039" s="2" t="s">
        <v>5370</v>
      </c>
      <c r="F1039" s="2" t="s">
        <v>5377</v>
      </c>
      <c r="G1039" s="2" t="s">
        <v>5376</v>
      </c>
      <c r="H1039" s="2" t="s">
        <v>5371</v>
      </c>
      <c r="I1039" s="2" t="s">
        <v>5370</v>
      </c>
      <c r="J1039" s="2" t="s">
        <v>5369</v>
      </c>
      <c r="K1039" s="2" t="s">
        <v>5368</v>
      </c>
    </row>
    <row r="1040" spans="1:11" x14ac:dyDescent="0.25">
      <c r="A1040" s="1" t="str">
        <f>_xlfn.CONCAT("r",RIGHT(V3_routesOD!$C1040,2),LEFT(V3_routesOD!$E1040,2),V3_routesOD!$B1040,MID(V3_routesOD!$I1040,1,1))</f>
        <v>r79GRJQAG</v>
      </c>
      <c r="B1040" s="1" t="s">
        <v>5375</v>
      </c>
      <c r="C1040" s="1">
        <v>1079</v>
      </c>
      <c r="D1040" s="1" t="s">
        <v>5374</v>
      </c>
      <c r="E1040" s="1" t="s">
        <v>5370</v>
      </c>
      <c r="F1040" s="1" t="s">
        <v>5373</v>
      </c>
      <c r="G1040" s="1" t="s">
        <v>5372</v>
      </c>
      <c r="H1040" s="1" t="s">
        <v>5371</v>
      </c>
      <c r="I1040" s="1" t="s">
        <v>5370</v>
      </c>
      <c r="J1040" s="1" t="s">
        <v>5369</v>
      </c>
      <c r="K1040" s="1" t="s">
        <v>5368</v>
      </c>
    </row>
    <row r="1041" spans="1:11" x14ac:dyDescent="0.25">
      <c r="A1041" s="2" t="str">
        <f>_xlfn.CONCAT("r",RIGHT(V3_routesOD!$C1041,2),LEFT(V3_routesOD!$E1041,2),V3_routesOD!$B1041,MID(V3_routesOD!$I1041,1,1))</f>
        <v>r22GTFRSB</v>
      </c>
      <c r="B1041" s="2" t="s">
        <v>5367</v>
      </c>
      <c r="C1041" s="2">
        <v>222</v>
      </c>
      <c r="D1041" s="2" t="s">
        <v>5366</v>
      </c>
      <c r="E1041" s="2" t="s">
        <v>5359</v>
      </c>
      <c r="F1041" s="2" t="s">
        <v>5365</v>
      </c>
      <c r="G1041" s="2" t="s">
        <v>5364</v>
      </c>
      <c r="H1041" s="2" t="s">
        <v>5363</v>
      </c>
      <c r="I1041" s="2" t="s">
        <v>4279</v>
      </c>
      <c r="J1041" s="2" t="s">
        <v>5362</v>
      </c>
      <c r="K1041" s="2" t="s">
        <v>5361</v>
      </c>
    </row>
    <row r="1042" spans="1:11" x14ac:dyDescent="0.25">
      <c r="A1042" s="1" t="str">
        <f>_xlfn.CONCAT("r",RIGHT(V3_routesOD!$C1042,2),LEFT(V3_routesOD!$E1042,2),V3_routesOD!$B1042,MID(V3_routesOD!$I1042,1,1))</f>
        <v>r07GTGUAU</v>
      </c>
      <c r="B1042" s="1" t="s">
        <v>5360</v>
      </c>
      <c r="C1042" s="1">
        <v>2307</v>
      </c>
      <c r="D1042" s="1" t="s">
        <v>210</v>
      </c>
      <c r="E1042" s="1" t="s">
        <v>5359</v>
      </c>
      <c r="F1042" s="1" t="s">
        <v>5358</v>
      </c>
      <c r="G1042" s="1" t="s">
        <v>5357</v>
      </c>
      <c r="H1042" s="1" t="s">
        <v>209</v>
      </c>
      <c r="I1042" s="1" t="s">
        <v>209</v>
      </c>
      <c r="J1042" s="1" t="s">
        <v>208</v>
      </c>
      <c r="K1042" s="1" t="s">
        <v>207</v>
      </c>
    </row>
    <row r="1043" spans="1:11" x14ac:dyDescent="0.25">
      <c r="A1043" s="2" t="str">
        <f>_xlfn.CONCAT("r",RIGHT(V3_routesOD!$C1043,2),LEFT(V3_routesOD!$E1043,2),V3_routesOD!$B1043,MID(V3_routesOD!$I1043,1,1))</f>
        <v>r98HTCAPH</v>
      </c>
      <c r="B1043" s="2" t="s">
        <v>5356</v>
      </c>
      <c r="C1043" s="2">
        <v>1098</v>
      </c>
      <c r="D1043" s="2" t="s">
        <v>5352</v>
      </c>
      <c r="E1043" s="2" t="s">
        <v>5351</v>
      </c>
      <c r="F1043" s="2" t="s">
        <v>5355</v>
      </c>
      <c r="G1043" s="2" t="s">
        <v>5354</v>
      </c>
      <c r="H1043" s="2" t="s">
        <v>5353</v>
      </c>
      <c r="I1043" s="2" t="s">
        <v>5351</v>
      </c>
      <c r="J1043" s="2" t="s">
        <v>5350</v>
      </c>
      <c r="K1043" s="2" t="s">
        <v>5349</v>
      </c>
    </row>
    <row r="1044" spans="1:11" x14ac:dyDescent="0.25">
      <c r="A1044" s="1" t="str">
        <f>_xlfn.CONCAT("r",RIGHT(V3_routesOD!$C1044,2),LEFT(V3_routesOD!$E1044,2),V3_routesOD!$B1044,MID(V3_routesOD!$I1044,1,1))</f>
        <v>r07HTPAPU</v>
      </c>
      <c r="B1044" s="1" t="s">
        <v>5352</v>
      </c>
      <c r="C1044" s="1">
        <v>2307</v>
      </c>
      <c r="D1044" s="1" t="s">
        <v>210</v>
      </c>
      <c r="E1044" s="1" t="s">
        <v>5351</v>
      </c>
      <c r="F1044" s="1" t="s">
        <v>5350</v>
      </c>
      <c r="G1044" s="1" t="s">
        <v>5349</v>
      </c>
      <c r="H1044" s="1" t="s">
        <v>209</v>
      </c>
      <c r="I1044" s="1" t="s">
        <v>209</v>
      </c>
      <c r="J1044" s="1" t="s">
        <v>208</v>
      </c>
      <c r="K1044" s="1" t="s">
        <v>207</v>
      </c>
    </row>
    <row r="1045" spans="1:11" x14ac:dyDescent="0.25">
      <c r="A1045" s="2" t="str">
        <f>_xlfn.CONCAT("r",RIGHT(V3_routesOD!$C1045,2),LEFT(V3_routesOD!$E1045,2),V3_routesOD!$B1045,MID(V3_routesOD!$I1045,1,1))</f>
        <v>r00HNGJAH</v>
      </c>
      <c r="B1045" s="2" t="s">
        <v>5348</v>
      </c>
      <c r="C1045" s="2">
        <v>1100</v>
      </c>
      <c r="D1045" s="2" t="s">
        <v>5344</v>
      </c>
      <c r="E1045" s="2" t="s">
        <v>4481</v>
      </c>
      <c r="F1045" s="2" t="s">
        <v>5347</v>
      </c>
      <c r="G1045" s="2" t="s">
        <v>5346</v>
      </c>
      <c r="H1045" s="2" t="s">
        <v>5341</v>
      </c>
      <c r="I1045" s="2" t="s">
        <v>4481</v>
      </c>
      <c r="J1045" s="2" t="s">
        <v>5340</v>
      </c>
      <c r="K1045" s="2" t="s">
        <v>5339</v>
      </c>
    </row>
    <row r="1046" spans="1:11" x14ac:dyDescent="0.25">
      <c r="A1046" s="1" t="str">
        <f>_xlfn.CONCAT("r",RIGHT(V3_routesOD!$C1046,2),LEFT(V3_routesOD!$E1046,2),V3_routesOD!$B1046,MID(V3_routesOD!$I1046,1,1))</f>
        <v>r00HNPEUH</v>
      </c>
      <c r="B1046" s="1" t="s">
        <v>5345</v>
      </c>
      <c r="C1046" s="1">
        <v>1100</v>
      </c>
      <c r="D1046" s="1" t="s">
        <v>5344</v>
      </c>
      <c r="E1046" s="1" t="s">
        <v>4481</v>
      </c>
      <c r="F1046" s="1" t="s">
        <v>5343</v>
      </c>
      <c r="G1046" s="1" t="s">
        <v>5342</v>
      </c>
      <c r="H1046" s="1" t="s">
        <v>5341</v>
      </c>
      <c r="I1046" s="1" t="s">
        <v>4481</v>
      </c>
      <c r="J1046" s="1" t="s">
        <v>5340</v>
      </c>
      <c r="K1046" s="1" t="s">
        <v>5339</v>
      </c>
    </row>
    <row r="1047" spans="1:11" x14ac:dyDescent="0.25">
      <c r="A1047" s="2" t="str">
        <f>_xlfn.CONCAT("r",RIGHT(V3_routesOD!$C1047,2),LEFT(V3_routesOD!$E1047,2),V3_routesOD!$B1047,MID(V3_routesOD!$I1047,1,1))</f>
        <v>r07HNRTBU</v>
      </c>
      <c r="B1047" s="2" t="s">
        <v>5338</v>
      </c>
      <c r="C1047" s="2">
        <v>2307</v>
      </c>
      <c r="D1047" s="2" t="s">
        <v>210</v>
      </c>
      <c r="E1047" s="2" t="s">
        <v>4481</v>
      </c>
      <c r="F1047" s="2" t="s">
        <v>5337</v>
      </c>
      <c r="G1047" s="2" t="s">
        <v>5336</v>
      </c>
      <c r="H1047" s="2" t="s">
        <v>209</v>
      </c>
      <c r="I1047" s="2" t="s">
        <v>209</v>
      </c>
      <c r="J1047" s="2" t="s">
        <v>208</v>
      </c>
      <c r="K1047" s="2" t="s">
        <v>207</v>
      </c>
    </row>
    <row r="1048" spans="1:11" x14ac:dyDescent="0.25">
      <c r="A1048" s="1" t="str">
        <f>_xlfn.CONCAT("r",RIGHT(V3_routesOD!$C1048,2),LEFT(V3_routesOD!$E1048,2),V3_routesOD!$B1048,MID(V3_routesOD!$I1048,1,1))</f>
        <v>r07HNSAPU</v>
      </c>
      <c r="B1048" s="1" t="s">
        <v>5335</v>
      </c>
      <c r="C1048" s="1">
        <v>2307</v>
      </c>
      <c r="D1048" s="1" t="s">
        <v>210</v>
      </c>
      <c r="E1048" s="1" t="s">
        <v>4481</v>
      </c>
      <c r="F1048" s="1" t="s">
        <v>5334</v>
      </c>
      <c r="G1048" s="1" t="s">
        <v>5333</v>
      </c>
      <c r="H1048" s="1" t="s">
        <v>209</v>
      </c>
      <c r="I1048" s="1" t="s">
        <v>209</v>
      </c>
      <c r="J1048" s="1" t="s">
        <v>208</v>
      </c>
      <c r="K1048" s="1" t="s">
        <v>207</v>
      </c>
    </row>
    <row r="1049" spans="1:11" x14ac:dyDescent="0.25">
      <c r="A1049" s="2" t="str">
        <f>_xlfn.CONCAT("r",RIGHT(V3_routesOD!$C1049,2),LEFT(V3_routesOD!$E1049,2),V3_routesOD!$B1049,MID(V3_routesOD!$I1049,1,1))</f>
        <v>r07HNTGUU</v>
      </c>
      <c r="B1049" s="2" t="s">
        <v>5332</v>
      </c>
      <c r="C1049" s="2">
        <v>2307</v>
      </c>
      <c r="D1049" s="2" t="s">
        <v>210</v>
      </c>
      <c r="E1049" s="2" t="s">
        <v>4481</v>
      </c>
      <c r="F1049" s="2" t="s">
        <v>5331</v>
      </c>
      <c r="G1049" s="2" t="s">
        <v>5330</v>
      </c>
      <c r="H1049" s="2" t="s">
        <v>209</v>
      </c>
      <c r="I1049" s="2" t="s">
        <v>209</v>
      </c>
      <c r="J1049" s="2" t="s">
        <v>208</v>
      </c>
      <c r="K1049" s="2" t="s">
        <v>207</v>
      </c>
    </row>
    <row r="1050" spans="1:11" x14ac:dyDescent="0.25">
      <c r="A1050" s="1" t="str">
        <f>_xlfn.CONCAT("r",RIGHT(V3_routesOD!$C1050,2),LEFT(V3_routesOD!$E1050,2),V3_routesOD!$B1050,MID(V3_routesOD!$I1050,1,1))</f>
        <v>r48HUBUDE</v>
      </c>
      <c r="B1050" s="1" t="s">
        <v>5329</v>
      </c>
      <c r="C1050" s="1">
        <v>2048</v>
      </c>
      <c r="D1050" s="1" t="s">
        <v>1877</v>
      </c>
      <c r="E1050" s="1" t="s">
        <v>2336</v>
      </c>
      <c r="F1050" s="1" t="s">
        <v>5328</v>
      </c>
      <c r="G1050" s="1" t="s">
        <v>5327</v>
      </c>
      <c r="H1050" s="1" t="s">
        <v>1874</v>
      </c>
      <c r="I1050" s="1" t="s">
        <v>1873</v>
      </c>
      <c r="J1050" s="1" t="s">
        <v>1872</v>
      </c>
      <c r="K1050" s="1" t="s">
        <v>1871</v>
      </c>
    </row>
    <row r="1051" spans="1:11" x14ac:dyDescent="0.25">
      <c r="A1051" s="2" t="str">
        <f>_xlfn.CONCAT("r",RIGHT(V3_routesOD!$C1051,2),LEFT(V3_routesOD!$E1051,2),V3_routesOD!$B1051,MID(V3_routesOD!$I1051,1,1))</f>
        <v>r65HUDEBN</v>
      </c>
      <c r="B1051" s="2" t="s">
        <v>5326</v>
      </c>
      <c r="C1051" s="2">
        <v>1565</v>
      </c>
      <c r="D1051" s="2" t="s">
        <v>4024</v>
      </c>
      <c r="E1051" s="2" t="s">
        <v>2336</v>
      </c>
      <c r="F1051" s="2" t="s">
        <v>5325</v>
      </c>
      <c r="G1051" s="2" t="s">
        <v>5324</v>
      </c>
      <c r="H1051" s="2" t="s">
        <v>1139</v>
      </c>
      <c r="I1051" s="2" t="s">
        <v>1138</v>
      </c>
      <c r="J1051" s="2" t="s">
        <v>4023</v>
      </c>
      <c r="K1051" s="2" t="s">
        <v>4022</v>
      </c>
    </row>
    <row r="1052" spans="1:11" x14ac:dyDescent="0.25">
      <c r="A1052" s="1" t="str">
        <f>_xlfn.CONCAT("r",RIGHT(V3_routesOD!$C1052,2),LEFT(V3_routesOD!$E1052,2),V3_routesOD!$B1052,MID(V3_routesOD!$I1052,1,1))</f>
        <v>r11ISAEYI</v>
      </c>
      <c r="B1052" s="1" t="s">
        <v>5313</v>
      </c>
      <c r="C1052" s="1">
        <v>1111</v>
      </c>
      <c r="D1052" s="1" t="s">
        <v>5314</v>
      </c>
      <c r="E1052" s="1" t="s">
        <v>5309</v>
      </c>
      <c r="F1052" s="1" t="s">
        <v>5308</v>
      </c>
      <c r="G1052" s="1" t="s">
        <v>5307</v>
      </c>
      <c r="H1052" s="1" t="s">
        <v>5310</v>
      </c>
      <c r="I1052" s="1" t="s">
        <v>5309</v>
      </c>
      <c r="J1052" s="1" t="s">
        <v>5312</v>
      </c>
      <c r="K1052" s="1" t="s">
        <v>5311</v>
      </c>
    </row>
    <row r="1053" spans="1:11" x14ac:dyDescent="0.25">
      <c r="A1053" s="2" t="str">
        <f>_xlfn.CONCAT("r",RIGHT(V3_routesOD!$C1053,2),LEFT(V3_routesOD!$E1053,2),V3_routesOD!$B1053,MID(V3_routesOD!$I1053,1,1))</f>
        <v>r11ISEGSI</v>
      </c>
      <c r="B1053" s="2" t="s">
        <v>5323</v>
      </c>
      <c r="C1053" s="2">
        <v>1111</v>
      </c>
      <c r="D1053" s="2" t="s">
        <v>5314</v>
      </c>
      <c r="E1053" s="2" t="s">
        <v>5309</v>
      </c>
      <c r="F1053" s="2" t="s">
        <v>5322</v>
      </c>
      <c r="G1053" s="2" t="s">
        <v>5321</v>
      </c>
      <c r="H1053" s="2" t="s">
        <v>5310</v>
      </c>
      <c r="I1053" s="2" t="s">
        <v>5309</v>
      </c>
      <c r="J1053" s="2" t="s">
        <v>5312</v>
      </c>
      <c r="K1053" s="2" t="s">
        <v>5311</v>
      </c>
    </row>
    <row r="1054" spans="1:11" x14ac:dyDescent="0.25">
      <c r="A1054" s="1" t="str">
        <f>_xlfn.CONCAT("r",RIGHT(V3_routesOD!$C1054,2),LEFT(V3_routesOD!$E1054,2),V3_routesOD!$B1054,MID(V3_routesOD!$I1054,1,1))</f>
        <v>r11ISIFJI</v>
      </c>
      <c r="B1054" s="1" t="s">
        <v>5320</v>
      </c>
      <c r="C1054" s="1">
        <v>1111</v>
      </c>
      <c r="D1054" s="1" t="s">
        <v>5314</v>
      </c>
      <c r="E1054" s="1" t="s">
        <v>5309</v>
      </c>
      <c r="F1054" s="1" t="s">
        <v>5319</v>
      </c>
      <c r="G1054" s="1" t="s">
        <v>5318</v>
      </c>
      <c r="H1054" s="1" t="s">
        <v>5310</v>
      </c>
      <c r="I1054" s="1" t="s">
        <v>5309</v>
      </c>
      <c r="J1054" s="1" t="s">
        <v>5312</v>
      </c>
      <c r="K1054" s="1" t="s">
        <v>5311</v>
      </c>
    </row>
    <row r="1055" spans="1:11" x14ac:dyDescent="0.25">
      <c r="A1055" s="2" t="str">
        <f>_xlfn.CONCAT("r",RIGHT(V3_routesOD!$C1055,2),LEFT(V3_routesOD!$E1055,2),V3_routesOD!$B1055,MID(V3_routesOD!$I1055,1,1))</f>
        <v>r27ISKEFE</v>
      </c>
      <c r="B1055" s="2" t="s">
        <v>5317</v>
      </c>
      <c r="C1055" s="2">
        <v>2027</v>
      </c>
      <c r="D1055" s="2" t="s">
        <v>2372</v>
      </c>
      <c r="E1055" s="2" t="s">
        <v>5309</v>
      </c>
      <c r="F1055" s="2" t="s">
        <v>5316</v>
      </c>
      <c r="G1055" s="2" t="s">
        <v>5315</v>
      </c>
      <c r="H1055" s="2" t="s">
        <v>1874</v>
      </c>
      <c r="I1055" s="2" t="s">
        <v>1873</v>
      </c>
      <c r="J1055" s="2" t="s">
        <v>2369</v>
      </c>
      <c r="K1055" s="2" t="s">
        <v>2368</v>
      </c>
    </row>
    <row r="1056" spans="1:11" x14ac:dyDescent="0.25">
      <c r="A1056" s="1" t="str">
        <f>_xlfn.CONCAT("r",RIGHT(V3_routesOD!$C1056,2),LEFT(V3_routesOD!$E1056,2),V3_routesOD!$B1056,MID(V3_routesOD!$I1056,1,1))</f>
        <v>r07ISRKVI</v>
      </c>
      <c r="B1056" s="1" t="s">
        <v>5314</v>
      </c>
      <c r="C1056" s="1">
        <v>1107</v>
      </c>
      <c r="D1056" s="1" t="s">
        <v>5313</v>
      </c>
      <c r="E1056" s="1" t="s">
        <v>5309</v>
      </c>
      <c r="F1056" s="1" t="s">
        <v>5312</v>
      </c>
      <c r="G1056" s="1" t="s">
        <v>5311</v>
      </c>
      <c r="H1056" s="1" t="s">
        <v>5310</v>
      </c>
      <c r="I1056" s="1" t="s">
        <v>5309</v>
      </c>
      <c r="J1056" s="1" t="s">
        <v>5308</v>
      </c>
      <c r="K1056" s="1" t="s">
        <v>5307</v>
      </c>
    </row>
    <row r="1057" spans="1:11" x14ac:dyDescent="0.25">
      <c r="A1057" s="2" t="str">
        <f>_xlfn.CONCAT("r",RIGHT(V3_routesOD!$C1057,2),LEFT(V3_routesOD!$E1057,2),V3_routesOD!$B1057,MID(V3_routesOD!$I1057,1,1))</f>
        <v>r52INIXAI</v>
      </c>
      <c r="B1057" s="2" t="s">
        <v>5306</v>
      </c>
      <c r="C1057" s="2">
        <v>1152</v>
      </c>
      <c r="D1057" s="2" t="s">
        <v>5145</v>
      </c>
      <c r="E1057" s="2" t="s">
        <v>1391</v>
      </c>
      <c r="F1057" s="2" t="s">
        <v>5305</v>
      </c>
      <c r="G1057" s="2" t="s">
        <v>5304</v>
      </c>
      <c r="H1057" s="2" t="s">
        <v>1993</v>
      </c>
      <c r="I1057" s="2" t="s">
        <v>1391</v>
      </c>
      <c r="J1057" s="2" t="s">
        <v>5142</v>
      </c>
      <c r="K1057" s="2" t="s">
        <v>5141</v>
      </c>
    </row>
    <row r="1058" spans="1:11" x14ac:dyDescent="0.25">
      <c r="A1058" s="1" t="str">
        <f>_xlfn.CONCAT("r",RIGHT(V3_routesOD!$C1058,2),LEFT(V3_routesOD!$E1058,2),V3_routesOD!$B1058,MID(V3_routesOD!$I1058,1,1))</f>
        <v>r51INAGXI</v>
      </c>
      <c r="B1058" s="1" t="s">
        <v>5220</v>
      </c>
      <c r="C1058" s="1">
        <v>1151</v>
      </c>
      <c r="D1058" s="1" t="s">
        <v>5221</v>
      </c>
      <c r="E1058" s="1" t="s">
        <v>1391</v>
      </c>
      <c r="F1058" s="1" t="s">
        <v>5217</v>
      </c>
      <c r="G1058" s="1" t="s">
        <v>5216</v>
      </c>
      <c r="H1058" s="1" t="s">
        <v>1993</v>
      </c>
      <c r="I1058" s="1" t="s">
        <v>1391</v>
      </c>
      <c r="J1058" s="1" t="s">
        <v>5219</v>
      </c>
      <c r="K1058" s="1" t="s">
        <v>5218</v>
      </c>
    </row>
    <row r="1059" spans="1:11" x14ac:dyDescent="0.25">
      <c r="A1059" s="2" t="str">
        <f>_xlfn.CONCAT("r",RIGHT(V3_routesOD!$C1059,2),LEFT(V3_routesOD!$E1059,2),V3_routesOD!$B1059,MID(V3_routesOD!$I1059,1,1))</f>
        <v>r61INAGRI</v>
      </c>
      <c r="B1059" s="2" t="s">
        <v>5115</v>
      </c>
      <c r="C1059" s="2">
        <v>1161</v>
      </c>
      <c r="D1059" s="2" t="s">
        <v>5121</v>
      </c>
      <c r="E1059" s="2" t="s">
        <v>1391</v>
      </c>
      <c r="F1059" s="2" t="s">
        <v>5112</v>
      </c>
      <c r="G1059" s="2" t="s">
        <v>5111</v>
      </c>
      <c r="H1059" s="2" t="s">
        <v>1993</v>
      </c>
      <c r="I1059" s="2" t="s">
        <v>1391</v>
      </c>
      <c r="J1059" s="2" t="s">
        <v>5118</v>
      </c>
      <c r="K1059" s="2" t="s">
        <v>5117</v>
      </c>
    </row>
    <row r="1060" spans="1:11" x14ac:dyDescent="0.25">
      <c r="A1060" s="1" t="str">
        <f>_xlfn.CONCAT("r",RIGHT(V3_routesOD!$C1060,2),LEFT(V3_routesOD!$E1060,2),V3_routesOD!$B1060,MID(V3_routesOD!$I1060,1,1))</f>
        <v>r31INAMDA</v>
      </c>
      <c r="B1060" s="1" t="s">
        <v>5169</v>
      </c>
      <c r="C1060" s="1">
        <v>2231</v>
      </c>
      <c r="D1060" s="1" t="s">
        <v>2000</v>
      </c>
      <c r="E1060" s="1" t="s">
        <v>1391</v>
      </c>
      <c r="F1060" s="1" t="s">
        <v>5166</v>
      </c>
      <c r="G1060" s="1" t="s">
        <v>5165</v>
      </c>
      <c r="H1060" s="1" t="s">
        <v>2030</v>
      </c>
      <c r="I1060" s="1" t="s">
        <v>1981</v>
      </c>
      <c r="J1060" s="1" t="s">
        <v>1999</v>
      </c>
      <c r="K1060" s="1" t="s">
        <v>1998</v>
      </c>
    </row>
    <row r="1061" spans="1:11" x14ac:dyDescent="0.25">
      <c r="A1061" s="2" t="str">
        <f>_xlfn.CONCAT("r",RIGHT(V3_routesOD!$C1061,2),LEFT(V3_routesOD!$E1061,2),V3_routesOD!$B1061,MID(V3_routesOD!$I1061,1,1))</f>
        <v>r52INAJLI</v>
      </c>
      <c r="B1061" s="2" t="s">
        <v>5215</v>
      </c>
      <c r="C1061" s="2">
        <v>1152</v>
      </c>
      <c r="D1061" s="2" t="s">
        <v>5145</v>
      </c>
      <c r="E1061" s="2" t="s">
        <v>1391</v>
      </c>
      <c r="F1061" s="2" t="s">
        <v>5214</v>
      </c>
      <c r="G1061" s="2" t="s">
        <v>5213</v>
      </c>
      <c r="H1061" s="2" t="s">
        <v>1993</v>
      </c>
      <c r="I1061" s="2" t="s">
        <v>1391</v>
      </c>
      <c r="J1061" s="2" t="s">
        <v>5142</v>
      </c>
      <c r="K1061" s="2" t="s">
        <v>5141</v>
      </c>
    </row>
    <row r="1062" spans="1:11" x14ac:dyDescent="0.25">
      <c r="A1062" s="1" t="str">
        <f>_xlfn.CONCAT("r",RIGHT(V3_routesOD!$C1062,2),LEFT(V3_routesOD!$E1062,2),V3_routesOD!$B1062,MID(V3_routesOD!$I1062,1,1))</f>
        <v>r61INIXDI</v>
      </c>
      <c r="B1062" s="1" t="s">
        <v>5303</v>
      </c>
      <c r="C1062" s="1">
        <v>1161</v>
      </c>
      <c r="D1062" s="1" t="s">
        <v>5121</v>
      </c>
      <c r="E1062" s="1" t="s">
        <v>1391</v>
      </c>
      <c r="F1062" s="1" t="s">
        <v>5302</v>
      </c>
      <c r="G1062" s="1" t="s">
        <v>5301</v>
      </c>
      <c r="H1062" s="1" t="s">
        <v>1993</v>
      </c>
      <c r="I1062" s="1" t="s">
        <v>1391</v>
      </c>
      <c r="J1062" s="1" t="s">
        <v>5118</v>
      </c>
      <c r="K1062" s="1" t="s">
        <v>5117</v>
      </c>
    </row>
    <row r="1063" spans="1:11" x14ac:dyDescent="0.25">
      <c r="A1063" s="2" t="str">
        <f>_xlfn.CONCAT("r",RIGHT(V3_routesOD!$C1063,2),LEFT(V3_routesOD!$E1063,2),V3_routesOD!$B1063,MID(V3_routesOD!$I1063,1,1))</f>
        <v>r15INATQT</v>
      </c>
      <c r="B1063" s="2" t="s">
        <v>2065</v>
      </c>
      <c r="C1063" s="2">
        <v>2215</v>
      </c>
      <c r="D1063" s="2" t="s">
        <v>2066</v>
      </c>
      <c r="E1063" s="2" t="s">
        <v>1391</v>
      </c>
      <c r="F1063" s="2" t="s">
        <v>2061</v>
      </c>
      <c r="G1063" s="2" t="s">
        <v>2060</v>
      </c>
      <c r="H1063" s="2" t="s">
        <v>5300</v>
      </c>
      <c r="I1063" s="2" t="s">
        <v>2064</v>
      </c>
      <c r="J1063" s="2" t="s">
        <v>2063</v>
      </c>
      <c r="K1063" s="2" t="s">
        <v>2062</v>
      </c>
    </row>
    <row r="1064" spans="1:11" x14ac:dyDescent="0.25">
      <c r="A1064" s="1" t="str">
        <f>_xlfn.CONCAT("r",RIGHT(V3_routesOD!$C1064,2),LEFT(V3_routesOD!$E1064,2),V3_routesOD!$B1064,MID(V3_routesOD!$I1064,1,1))</f>
        <v>r61INIXUI</v>
      </c>
      <c r="B1064" s="1" t="s">
        <v>5299</v>
      </c>
      <c r="C1064" s="1">
        <v>1161</v>
      </c>
      <c r="D1064" s="1" t="s">
        <v>5121</v>
      </c>
      <c r="E1064" s="1" t="s">
        <v>1391</v>
      </c>
      <c r="F1064" s="1" t="s">
        <v>5298</v>
      </c>
      <c r="G1064" s="1" t="s">
        <v>5297</v>
      </c>
      <c r="H1064" s="1" t="s">
        <v>1993</v>
      </c>
      <c r="I1064" s="1" t="s">
        <v>1391</v>
      </c>
      <c r="J1064" s="1" t="s">
        <v>5118</v>
      </c>
      <c r="K1064" s="1" t="s">
        <v>5117</v>
      </c>
    </row>
    <row r="1065" spans="1:11" x14ac:dyDescent="0.25">
      <c r="A1065" s="2" t="str">
        <f>_xlfn.CONCAT("r",RIGHT(V3_routesOD!$C1065,2),LEFT(V3_routesOD!$E1065,2),V3_routesOD!$B1065,MID(V3_routesOD!$I1065,1,1))</f>
        <v>r31INIXBT</v>
      </c>
      <c r="B1065" s="2" t="s">
        <v>5296</v>
      </c>
      <c r="C1065" s="2">
        <v>2131</v>
      </c>
      <c r="D1065" s="2" t="s">
        <v>142</v>
      </c>
      <c r="E1065" s="2" t="s">
        <v>1391</v>
      </c>
      <c r="F1065" s="2" t="s">
        <v>5295</v>
      </c>
      <c r="G1065" s="2" t="s">
        <v>5294</v>
      </c>
      <c r="H1065" s="2" t="s">
        <v>141</v>
      </c>
      <c r="I1065" s="2" t="s">
        <v>140</v>
      </c>
      <c r="J1065" s="2" t="s">
        <v>139</v>
      </c>
      <c r="K1065" s="2" t="s">
        <v>138</v>
      </c>
    </row>
    <row r="1066" spans="1:11" x14ac:dyDescent="0.25">
      <c r="A1066" s="1" t="str">
        <f>_xlfn.CONCAT("r",RIGHT(V3_routesOD!$C1066,2),LEFT(V3_routesOD!$E1066,2),V3_routesOD!$B1066,MID(V3_routesOD!$I1066,1,1))</f>
        <v>r15INBLRI</v>
      </c>
      <c r="B1066" s="1" t="s">
        <v>5109</v>
      </c>
      <c r="C1066" s="1">
        <v>1115</v>
      </c>
      <c r="D1066" s="1" t="s">
        <v>5169</v>
      </c>
      <c r="E1066" s="1" t="s">
        <v>1391</v>
      </c>
      <c r="F1066" s="1" t="s">
        <v>5106</v>
      </c>
      <c r="G1066" s="1" t="s">
        <v>5105</v>
      </c>
      <c r="H1066" s="1" t="s">
        <v>1993</v>
      </c>
      <c r="I1066" s="1" t="s">
        <v>1391</v>
      </c>
      <c r="J1066" s="1" t="s">
        <v>5166</v>
      </c>
      <c r="K1066" s="1" t="s">
        <v>5165</v>
      </c>
    </row>
    <row r="1067" spans="1:11" x14ac:dyDescent="0.25">
      <c r="A1067" s="2" t="str">
        <f>_xlfn.CONCAT("r",RIGHT(V3_routesOD!$C1067,2),LEFT(V3_routesOD!$E1067,2),V3_routesOD!$B1067,MID(V3_routesOD!$I1067,1,1))</f>
        <v>r61INBDQI</v>
      </c>
      <c r="B1067" s="2" t="s">
        <v>5293</v>
      </c>
      <c r="C1067" s="2">
        <v>1161</v>
      </c>
      <c r="D1067" s="2" t="s">
        <v>5121</v>
      </c>
      <c r="E1067" s="2" t="s">
        <v>1391</v>
      </c>
      <c r="F1067" s="2" t="s">
        <v>5292</v>
      </c>
      <c r="G1067" s="2" t="s">
        <v>5291</v>
      </c>
      <c r="H1067" s="2" t="s">
        <v>1993</v>
      </c>
      <c r="I1067" s="2" t="s">
        <v>1391</v>
      </c>
      <c r="J1067" s="2" t="s">
        <v>5118</v>
      </c>
      <c r="K1067" s="2" t="s">
        <v>5117</v>
      </c>
    </row>
    <row r="1068" spans="1:11" x14ac:dyDescent="0.25">
      <c r="A1068" s="1" t="str">
        <f>_xlfn.CONCAT("r",RIGHT(V3_routesOD!$C1068,2),LEFT(V3_routesOD!$E1068,2),V3_routesOD!$B1068,MID(V3_routesOD!$I1068,1,1))</f>
        <v>r21INIXGI</v>
      </c>
      <c r="B1068" s="1" t="s">
        <v>5290</v>
      </c>
      <c r="C1068" s="1">
        <v>1121</v>
      </c>
      <c r="D1068" s="1" t="s">
        <v>5109</v>
      </c>
      <c r="E1068" s="1" t="s">
        <v>1391</v>
      </c>
      <c r="F1068" s="1" t="s">
        <v>5289</v>
      </c>
      <c r="G1068" s="1" t="s">
        <v>5288</v>
      </c>
      <c r="H1068" s="1" t="s">
        <v>1993</v>
      </c>
      <c r="I1068" s="1" t="s">
        <v>1391</v>
      </c>
      <c r="J1068" s="1" t="s">
        <v>5106</v>
      </c>
      <c r="K1068" s="1" t="s">
        <v>5105</v>
      </c>
    </row>
    <row r="1069" spans="1:11" x14ac:dyDescent="0.25">
      <c r="A1069" s="2" t="str">
        <f>_xlfn.CONCAT("r",RIGHT(V3_routesOD!$C1069,2),LEFT(V3_routesOD!$E1069,2),V3_routesOD!$B1069,MID(V3_routesOD!$I1069,1,1))</f>
        <v>r61INBHUI</v>
      </c>
      <c r="B1069" s="2" t="s">
        <v>5287</v>
      </c>
      <c r="C1069" s="2">
        <v>1161</v>
      </c>
      <c r="D1069" s="2" t="s">
        <v>5121</v>
      </c>
      <c r="E1069" s="2" t="s">
        <v>1391</v>
      </c>
      <c r="F1069" s="2" t="s">
        <v>5286</v>
      </c>
      <c r="G1069" s="2" t="s">
        <v>5285</v>
      </c>
      <c r="H1069" s="2" t="s">
        <v>1993</v>
      </c>
      <c r="I1069" s="2" t="s">
        <v>1391</v>
      </c>
      <c r="J1069" s="2" t="s">
        <v>5118</v>
      </c>
      <c r="K1069" s="2" t="s">
        <v>5117</v>
      </c>
    </row>
    <row r="1070" spans="1:11" x14ac:dyDescent="0.25">
      <c r="A1070" s="1" t="str">
        <f>_xlfn.CONCAT("r",RIGHT(V3_routesOD!$C1070,2),LEFT(V3_routesOD!$E1070,2),V3_routesOD!$B1070,MID(V3_routesOD!$I1070,1,1))</f>
        <v>r61INBHOI</v>
      </c>
      <c r="B1070" s="1" t="s">
        <v>5163</v>
      </c>
      <c r="C1070" s="1">
        <v>1161</v>
      </c>
      <c r="D1070" s="1" t="s">
        <v>5121</v>
      </c>
      <c r="E1070" s="1" t="s">
        <v>1391</v>
      </c>
      <c r="F1070" s="1" t="s">
        <v>5160</v>
      </c>
      <c r="G1070" s="1" t="s">
        <v>5159</v>
      </c>
      <c r="H1070" s="1" t="s">
        <v>1993</v>
      </c>
      <c r="I1070" s="1" t="s">
        <v>1391</v>
      </c>
      <c r="J1070" s="1" t="s">
        <v>5118</v>
      </c>
      <c r="K1070" s="1" t="s">
        <v>5117</v>
      </c>
    </row>
    <row r="1071" spans="1:11" x14ac:dyDescent="0.25">
      <c r="A1071" s="2" t="str">
        <f>_xlfn.CONCAT("r",RIGHT(V3_routesOD!$C1071,2),LEFT(V3_routesOD!$E1071,2),V3_routesOD!$B1071,MID(V3_routesOD!$I1071,1,1))</f>
        <v>r21INBBII</v>
      </c>
      <c r="B1071" s="2" t="s">
        <v>5103</v>
      </c>
      <c r="C1071" s="2">
        <v>1121</v>
      </c>
      <c r="D1071" s="2" t="s">
        <v>5109</v>
      </c>
      <c r="E1071" s="2" t="s">
        <v>1391</v>
      </c>
      <c r="F1071" s="2" t="s">
        <v>5100</v>
      </c>
      <c r="G1071" s="2" t="s">
        <v>5099</v>
      </c>
      <c r="H1071" s="2" t="s">
        <v>1993</v>
      </c>
      <c r="I1071" s="2" t="s">
        <v>1391</v>
      </c>
      <c r="J1071" s="2" t="s">
        <v>5106</v>
      </c>
      <c r="K1071" s="2" t="s">
        <v>5105</v>
      </c>
    </row>
    <row r="1072" spans="1:11" x14ac:dyDescent="0.25">
      <c r="A1072" s="1" t="str">
        <f>_xlfn.CONCAT("r",RIGHT(V3_routesOD!$C1072,2),LEFT(V3_routesOD!$E1072,2),V3_routesOD!$B1072,MID(V3_routesOD!$I1072,1,1))</f>
        <v>r61INBHJI</v>
      </c>
      <c r="B1072" s="1" t="s">
        <v>5284</v>
      </c>
      <c r="C1072" s="1">
        <v>1161</v>
      </c>
      <c r="D1072" s="1" t="s">
        <v>5121</v>
      </c>
      <c r="E1072" s="1" t="s">
        <v>1391</v>
      </c>
      <c r="F1072" s="1" t="s">
        <v>5283</v>
      </c>
      <c r="G1072" s="1" t="s">
        <v>5282</v>
      </c>
      <c r="H1072" s="1" t="s">
        <v>1993</v>
      </c>
      <c r="I1072" s="1" t="s">
        <v>1391</v>
      </c>
      <c r="J1072" s="1" t="s">
        <v>5118</v>
      </c>
      <c r="K1072" s="1" t="s">
        <v>5117</v>
      </c>
    </row>
    <row r="1073" spans="1:11" x14ac:dyDescent="0.25">
      <c r="A1073" s="2" t="str">
        <f>_xlfn.CONCAT("r",RIGHT(V3_routesOD!$C1073,2),LEFT(V3_routesOD!$E1073,2),V3_routesOD!$B1073,MID(V3_routesOD!$I1073,1,1))</f>
        <v>r32INCCJA</v>
      </c>
      <c r="B1073" s="2" t="s">
        <v>1996</v>
      </c>
      <c r="C1073" s="2">
        <v>2232</v>
      </c>
      <c r="D1073" s="2" t="s">
        <v>1997</v>
      </c>
      <c r="E1073" s="2" t="s">
        <v>1391</v>
      </c>
      <c r="F1073" s="2" t="s">
        <v>1992</v>
      </c>
      <c r="G1073" s="2" t="s">
        <v>1991</v>
      </c>
      <c r="H1073" s="2" t="s">
        <v>2030</v>
      </c>
      <c r="I1073" s="2" t="s">
        <v>1981</v>
      </c>
      <c r="J1073" s="2" t="s">
        <v>1995</v>
      </c>
      <c r="K1073" s="2" t="s">
        <v>1994</v>
      </c>
    </row>
    <row r="1074" spans="1:11" x14ac:dyDescent="0.25">
      <c r="A1074" s="1" t="str">
        <f>_xlfn.CONCAT("r",RIGHT(V3_routesOD!$C1074,2),LEFT(V3_routesOD!$E1074,2),V3_routesOD!$B1074,MID(V3_routesOD!$I1074,1,1))</f>
        <v>r61INIXCI</v>
      </c>
      <c r="B1074" s="1" t="s">
        <v>5281</v>
      </c>
      <c r="C1074" s="1">
        <v>1161</v>
      </c>
      <c r="D1074" s="1" t="s">
        <v>5121</v>
      </c>
      <c r="E1074" s="1" t="s">
        <v>1391</v>
      </c>
      <c r="F1074" s="1" t="s">
        <v>5280</v>
      </c>
      <c r="G1074" s="1" t="s">
        <v>5279</v>
      </c>
      <c r="H1074" s="1" t="s">
        <v>1993</v>
      </c>
      <c r="I1074" s="1" t="s">
        <v>1391</v>
      </c>
      <c r="J1074" s="1" t="s">
        <v>5118</v>
      </c>
      <c r="K1074" s="1" t="s">
        <v>5117</v>
      </c>
    </row>
    <row r="1075" spans="1:11" x14ac:dyDescent="0.25">
      <c r="A1075" s="2" t="str">
        <f>_xlfn.CONCAT("r",RIGHT(V3_routesOD!$C1075,2),LEFT(V3_routesOD!$E1075,2),V3_routesOD!$B1075,MID(V3_routesOD!$I1075,1,1))</f>
        <v>r21INCJBI</v>
      </c>
      <c r="B1075" s="2" t="s">
        <v>5278</v>
      </c>
      <c r="C1075" s="2">
        <v>1121</v>
      </c>
      <c r="D1075" s="2" t="s">
        <v>5109</v>
      </c>
      <c r="E1075" s="2" t="s">
        <v>1391</v>
      </c>
      <c r="F1075" s="2" t="s">
        <v>5277</v>
      </c>
      <c r="G1075" s="2" t="s">
        <v>5276</v>
      </c>
      <c r="H1075" s="2" t="s">
        <v>1993</v>
      </c>
      <c r="I1075" s="2" t="s">
        <v>1391</v>
      </c>
      <c r="J1075" s="2" t="s">
        <v>5106</v>
      </c>
      <c r="K1075" s="2" t="s">
        <v>5105</v>
      </c>
    </row>
    <row r="1076" spans="1:11" x14ac:dyDescent="0.25">
      <c r="A1076" s="1" t="str">
        <f>_xlfn.CONCAT("r",RIGHT(V3_routesOD!$C1076,2),LEFT(V3_routesOD!$E1076,2),V3_routesOD!$B1076,MID(V3_routesOD!$I1076,1,1))</f>
        <v>r32INDEDI</v>
      </c>
      <c r="B1076" s="1" t="s">
        <v>5275</v>
      </c>
      <c r="C1076" s="1">
        <v>1132</v>
      </c>
      <c r="D1076" s="1" t="s">
        <v>5202</v>
      </c>
      <c r="E1076" s="1" t="s">
        <v>1391</v>
      </c>
      <c r="F1076" s="1" t="s">
        <v>5274</v>
      </c>
      <c r="G1076" s="1" t="s">
        <v>5273</v>
      </c>
      <c r="H1076" s="1" t="s">
        <v>1993</v>
      </c>
      <c r="I1076" s="1" t="s">
        <v>1391</v>
      </c>
      <c r="J1076" s="1" t="s">
        <v>5199</v>
      </c>
      <c r="K1076" s="1" t="s">
        <v>5198</v>
      </c>
    </row>
    <row r="1077" spans="1:11" x14ac:dyDescent="0.25">
      <c r="A1077" s="2" t="str">
        <f>_xlfn.CONCAT("r",RIGHT(V3_routesOD!$C1077,2),LEFT(V3_routesOD!$E1077,2),V3_routesOD!$B1077,MID(V3_routesOD!$I1077,1,1))</f>
        <v>r00INDELE</v>
      </c>
      <c r="B1077" s="2" t="s">
        <v>5202</v>
      </c>
      <c r="C1077" s="2">
        <v>900</v>
      </c>
      <c r="D1077" s="2" t="s">
        <v>14</v>
      </c>
      <c r="E1077" s="2" t="s">
        <v>1391</v>
      </c>
      <c r="F1077" s="2" t="s">
        <v>5199</v>
      </c>
      <c r="G1077" s="2" t="s">
        <v>5198</v>
      </c>
      <c r="H1077" s="2" t="s">
        <v>11</v>
      </c>
      <c r="I1077" s="2" t="s">
        <v>10</v>
      </c>
      <c r="J1077" s="2" t="s">
        <v>9</v>
      </c>
      <c r="K1077" s="2" t="s">
        <v>8</v>
      </c>
    </row>
    <row r="1078" spans="1:11" x14ac:dyDescent="0.25">
      <c r="A1078" s="1" t="str">
        <f>_xlfn.CONCAT("r",RIGHT(V3_routesOD!$C1078,2),LEFT(V3_routesOD!$E1078,2),V3_routesOD!$B1078,MID(V3_routesOD!$I1078,1,1))</f>
        <v>r52INDMUI</v>
      </c>
      <c r="B1078" s="1" t="s">
        <v>5272</v>
      </c>
      <c r="C1078" s="1">
        <v>1152</v>
      </c>
      <c r="D1078" s="1" t="s">
        <v>5145</v>
      </c>
      <c r="E1078" s="1" t="s">
        <v>1391</v>
      </c>
      <c r="F1078" s="1" t="s">
        <v>5271</v>
      </c>
      <c r="G1078" s="1" t="s">
        <v>5270</v>
      </c>
      <c r="H1078" s="1" t="s">
        <v>1993</v>
      </c>
      <c r="I1078" s="1" t="s">
        <v>1391</v>
      </c>
      <c r="J1078" s="1" t="s">
        <v>5142</v>
      </c>
      <c r="K1078" s="1" t="s">
        <v>5141</v>
      </c>
    </row>
    <row r="1079" spans="1:11" x14ac:dyDescent="0.25">
      <c r="A1079" s="2" t="str">
        <f>_xlfn.CONCAT("r",RIGHT(V3_routesOD!$C1079,2),LEFT(V3_routesOD!$E1079,2),V3_routesOD!$B1079,MID(V3_routesOD!$I1079,1,1))</f>
        <v>r65INDIUI</v>
      </c>
      <c r="B1079" s="2" t="s">
        <v>5269</v>
      </c>
      <c r="C1079" s="2">
        <v>1165</v>
      </c>
      <c r="D1079" s="2" t="s">
        <v>5176</v>
      </c>
      <c r="E1079" s="2" t="s">
        <v>1391</v>
      </c>
      <c r="F1079" s="2" t="s">
        <v>5268</v>
      </c>
      <c r="G1079" s="2" t="s">
        <v>5267</v>
      </c>
      <c r="H1079" s="2" t="s">
        <v>1993</v>
      </c>
      <c r="I1079" s="2" t="s">
        <v>1391</v>
      </c>
      <c r="J1079" s="2" t="s">
        <v>5175</v>
      </c>
      <c r="K1079" s="2" t="s">
        <v>5174</v>
      </c>
    </row>
    <row r="1080" spans="1:11" x14ac:dyDescent="0.25">
      <c r="A1080" s="1" t="str">
        <f>_xlfn.CONCAT("r",RIGHT(V3_routesOD!$C1080,2),LEFT(V3_routesOD!$E1080,2),V3_routesOD!$B1080,MID(V3_routesOD!$I1080,1,1))</f>
        <v>r15INGOII</v>
      </c>
      <c r="B1080" s="1" t="s">
        <v>5266</v>
      </c>
      <c r="C1080" s="1">
        <v>1115</v>
      </c>
      <c r="D1080" s="1" t="s">
        <v>5169</v>
      </c>
      <c r="E1080" s="1" t="s">
        <v>1391</v>
      </c>
      <c r="F1080" s="1" t="s">
        <v>5265</v>
      </c>
      <c r="G1080" s="1" t="s">
        <v>5264</v>
      </c>
      <c r="H1080" s="1" t="s">
        <v>1993</v>
      </c>
      <c r="I1080" s="1" t="s">
        <v>1391</v>
      </c>
      <c r="J1080" s="1" t="s">
        <v>5166</v>
      </c>
      <c r="K1080" s="1" t="s">
        <v>5165</v>
      </c>
    </row>
    <row r="1081" spans="1:11" x14ac:dyDescent="0.25">
      <c r="A1081" s="2" t="str">
        <f>_xlfn.CONCAT("r",RIGHT(V3_routesOD!$C1081,2),LEFT(V3_routesOD!$E1081,2),V3_routesOD!$B1081,MID(V3_routesOD!$I1081,1,1))</f>
        <v>r32INGOPI</v>
      </c>
      <c r="B1081" s="2" t="s">
        <v>5263</v>
      </c>
      <c r="C1081" s="2">
        <v>1132</v>
      </c>
      <c r="D1081" s="2" t="s">
        <v>5202</v>
      </c>
      <c r="E1081" s="2" t="s">
        <v>1391</v>
      </c>
      <c r="F1081" s="2" t="s">
        <v>5262</v>
      </c>
      <c r="G1081" s="2" t="s">
        <v>5261</v>
      </c>
      <c r="H1081" s="2" t="s">
        <v>1993</v>
      </c>
      <c r="I1081" s="2" t="s">
        <v>1391</v>
      </c>
      <c r="J1081" s="2" t="s">
        <v>5199</v>
      </c>
      <c r="K1081" s="2" t="s">
        <v>5198</v>
      </c>
    </row>
    <row r="1082" spans="1:11" x14ac:dyDescent="0.25">
      <c r="A1082" s="1" t="str">
        <f>_xlfn.CONCAT("r",RIGHT(V3_routesOD!$C1082,2),LEFT(V3_routesOD!$E1082,2),V3_routesOD!$B1082,MID(V3_routesOD!$I1082,1,1))</f>
        <v>r16INGAUI</v>
      </c>
      <c r="B1082" s="1" t="s">
        <v>5260</v>
      </c>
      <c r="C1082" s="1">
        <v>1116</v>
      </c>
      <c r="D1082" s="1" t="s">
        <v>5215</v>
      </c>
      <c r="E1082" s="1" t="s">
        <v>1391</v>
      </c>
      <c r="F1082" s="1" t="s">
        <v>5259</v>
      </c>
      <c r="G1082" s="1" t="s">
        <v>5258</v>
      </c>
      <c r="H1082" s="1" t="s">
        <v>1993</v>
      </c>
      <c r="I1082" s="1" t="s">
        <v>1391</v>
      </c>
      <c r="J1082" s="1" t="s">
        <v>5214</v>
      </c>
      <c r="K1082" s="1" t="s">
        <v>5213</v>
      </c>
    </row>
    <row r="1083" spans="1:11" x14ac:dyDescent="0.25">
      <c r="A1083" s="2" t="str">
        <f>_xlfn.CONCAT("r",RIGHT(V3_routesOD!$C1083,2),LEFT(V3_routesOD!$E1083,2),V3_routesOD!$B1083,MID(V3_routesOD!$I1083,1,1))</f>
        <v>r61INGWLI</v>
      </c>
      <c r="B1083" s="2" t="s">
        <v>5257</v>
      </c>
      <c r="C1083" s="2">
        <v>1161</v>
      </c>
      <c r="D1083" s="2" t="s">
        <v>5121</v>
      </c>
      <c r="E1083" s="2" t="s">
        <v>1391</v>
      </c>
      <c r="F1083" s="2" t="s">
        <v>5256</v>
      </c>
      <c r="G1083" s="2" t="s">
        <v>5255</v>
      </c>
      <c r="H1083" s="2" t="s">
        <v>1993</v>
      </c>
      <c r="I1083" s="2" t="s">
        <v>1391</v>
      </c>
      <c r="J1083" s="2" t="s">
        <v>5118</v>
      </c>
      <c r="K1083" s="2" t="s">
        <v>5117</v>
      </c>
    </row>
    <row r="1084" spans="1:11" x14ac:dyDescent="0.25">
      <c r="A1084" s="1" t="str">
        <f>_xlfn.CONCAT("r",RIGHT(V3_routesOD!$C1084,2),LEFT(V3_routesOD!$E1084,2),V3_routesOD!$B1084,MID(V3_routesOD!$I1084,1,1))</f>
        <v>r21INHBXI</v>
      </c>
      <c r="B1084" s="1" t="s">
        <v>5254</v>
      </c>
      <c r="C1084" s="1">
        <v>1121</v>
      </c>
      <c r="D1084" s="1" t="s">
        <v>5109</v>
      </c>
      <c r="E1084" s="1" t="s">
        <v>1391</v>
      </c>
      <c r="F1084" s="1" t="s">
        <v>5253</v>
      </c>
      <c r="G1084" s="1" t="s">
        <v>5252</v>
      </c>
      <c r="H1084" s="1" t="s">
        <v>1993</v>
      </c>
      <c r="I1084" s="1" t="s">
        <v>1391</v>
      </c>
      <c r="J1084" s="1" t="s">
        <v>5106</v>
      </c>
      <c r="K1084" s="1" t="s">
        <v>5105</v>
      </c>
    </row>
    <row r="1085" spans="1:11" x14ac:dyDescent="0.25">
      <c r="A1085" s="2" t="str">
        <f>_xlfn.CONCAT("r",RIGHT(V3_routesOD!$C1085,2),LEFT(V3_routesOD!$E1085,2),V3_routesOD!$B1085,MID(V3_routesOD!$I1085,1,1))</f>
        <v>r15INHYDI</v>
      </c>
      <c r="B1085" s="2" t="s">
        <v>5130</v>
      </c>
      <c r="C1085" s="2">
        <v>1115</v>
      </c>
      <c r="D1085" s="2" t="s">
        <v>5169</v>
      </c>
      <c r="E1085" s="2" t="s">
        <v>1391</v>
      </c>
      <c r="F1085" s="2" t="s">
        <v>5127</v>
      </c>
      <c r="G1085" s="2" t="s">
        <v>5126</v>
      </c>
      <c r="H1085" s="2" t="s">
        <v>1993</v>
      </c>
      <c r="I1085" s="2" t="s">
        <v>1391</v>
      </c>
      <c r="J1085" s="2" t="s">
        <v>5166</v>
      </c>
      <c r="K1085" s="2" t="s">
        <v>5165</v>
      </c>
    </row>
    <row r="1086" spans="1:11" x14ac:dyDescent="0.25">
      <c r="A1086" s="1" t="str">
        <f>_xlfn.CONCAT("r",RIGHT(V3_routesOD!$C1086,2),LEFT(V3_routesOD!$E1086,2),V3_routesOD!$B1086,MID(V3_routesOD!$I1086,1,1))</f>
        <v>r16INIMFI</v>
      </c>
      <c r="B1086" s="1" t="s">
        <v>5251</v>
      </c>
      <c r="C1086" s="1">
        <v>1116</v>
      </c>
      <c r="D1086" s="1" t="s">
        <v>5215</v>
      </c>
      <c r="E1086" s="1" t="s">
        <v>1391</v>
      </c>
      <c r="F1086" s="1" t="s">
        <v>5250</v>
      </c>
      <c r="G1086" s="1" t="s">
        <v>5249</v>
      </c>
      <c r="H1086" s="1" t="s">
        <v>1993</v>
      </c>
      <c r="I1086" s="1" t="s">
        <v>1391</v>
      </c>
      <c r="J1086" s="1" t="s">
        <v>5214</v>
      </c>
      <c r="K1086" s="1" t="s">
        <v>5213</v>
      </c>
    </row>
    <row r="1087" spans="1:11" x14ac:dyDescent="0.25">
      <c r="A1087" s="2" t="str">
        <f>_xlfn.CONCAT("r",RIGHT(V3_routesOD!$C1087,2),LEFT(V3_routesOD!$E1087,2),V3_routesOD!$B1087,MID(V3_routesOD!$I1087,1,1))</f>
        <v>r21INIDRI</v>
      </c>
      <c r="B1087" s="2" t="s">
        <v>5248</v>
      </c>
      <c r="C1087" s="2">
        <v>1121</v>
      </c>
      <c r="D1087" s="2" t="s">
        <v>5109</v>
      </c>
      <c r="E1087" s="2" t="s">
        <v>1391</v>
      </c>
      <c r="F1087" s="2" t="s">
        <v>5247</v>
      </c>
      <c r="G1087" s="2" t="s">
        <v>5246</v>
      </c>
      <c r="H1087" s="2" t="s">
        <v>1993</v>
      </c>
      <c r="I1087" s="2" t="s">
        <v>1391</v>
      </c>
      <c r="J1087" s="2" t="s">
        <v>5106</v>
      </c>
      <c r="K1087" s="2" t="s">
        <v>5105</v>
      </c>
    </row>
    <row r="1088" spans="1:11" x14ac:dyDescent="0.25">
      <c r="A1088" s="1" t="str">
        <f>_xlfn.CONCAT("r",RIGHT(V3_routesOD!$C1088,2),LEFT(V3_routesOD!$E1088,2),V3_routesOD!$B1088,MID(V3_routesOD!$I1088,1,1))</f>
        <v>r61INJLRI</v>
      </c>
      <c r="B1088" s="1" t="s">
        <v>5245</v>
      </c>
      <c r="C1088" s="1">
        <v>1161</v>
      </c>
      <c r="D1088" s="1" t="s">
        <v>5121</v>
      </c>
      <c r="E1088" s="1" t="s">
        <v>1391</v>
      </c>
      <c r="F1088" s="1" t="s">
        <v>5244</v>
      </c>
      <c r="G1088" s="1" t="s">
        <v>5243</v>
      </c>
      <c r="H1088" s="1" t="s">
        <v>1993</v>
      </c>
      <c r="I1088" s="1" t="s">
        <v>1391</v>
      </c>
      <c r="J1088" s="1" t="s">
        <v>5118</v>
      </c>
      <c r="K1088" s="1" t="s">
        <v>5117</v>
      </c>
    </row>
    <row r="1089" spans="1:11" x14ac:dyDescent="0.25">
      <c r="A1089" s="2" t="str">
        <f>_xlfn.CONCAT("r",RIGHT(V3_routesOD!$C1089,2),LEFT(V3_routesOD!$E1089,2),V3_routesOD!$B1089,MID(V3_routesOD!$I1089,1,1))</f>
        <v>r15INJAII</v>
      </c>
      <c r="B1089" s="2" t="s">
        <v>5242</v>
      </c>
      <c r="C1089" s="2">
        <v>1115</v>
      </c>
      <c r="D1089" s="2" t="s">
        <v>5169</v>
      </c>
      <c r="E1089" s="2" t="s">
        <v>1391</v>
      </c>
      <c r="F1089" s="2" t="s">
        <v>5241</v>
      </c>
      <c r="G1089" s="2" t="s">
        <v>5240</v>
      </c>
      <c r="H1089" s="2" t="s">
        <v>1993</v>
      </c>
      <c r="I1089" s="2" t="s">
        <v>1391</v>
      </c>
      <c r="J1089" s="2" t="s">
        <v>5166</v>
      </c>
      <c r="K1089" s="2" t="s">
        <v>5165</v>
      </c>
    </row>
    <row r="1090" spans="1:11" x14ac:dyDescent="0.25">
      <c r="A1090" s="1" t="str">
        <f>_xlfn.CONCAT("r",RIGHT(V3_routesOD!$C1090,2),LEFT(V3_routesOD!$E1090,2),V3_routesOD!$B1090,MID(V3_routesOD!$I1090,1,1))</f>
        <v>r61INIXJI</v>
      </c>
      <c r="B1090" s="1" t="s">
        <v>5239</v>
      </c>
      <c r="C1090" s="1">
        <v>1161</v>
      </c>
      <c r="D1090" s="1" t="s">
        <v>5121</v>
      </c>
      <c r="E1090" s="1" t="s">
        <v>1391</v>
      </c>
      <c r="F1090" s="1" t="s">
        <v>5238</v>
      </c>
      <c r="G1090" s="1" t="s">
        <v>5237</v>
      </c>
      <c r="H1090" s="1" t="s">
        <v>1993</v>
      </c>
      <c r="I1090" s="1" t="s">
        <v>1391</v>
      </c>
      <c r="J1090" s="1" t="s">
        <v>5118</v>
      </c>
      <c r="K1090" s="1" t="s">
        <v>5117</v>
      </c>
    </row>
    <row r="1091" spans="1:11" x14ac:dyDescent="0.25">
      <c r="A1091" s="2" t="str">
        <f>_xlfn.CONCAT("r",RIGHT(V3_routesOD!$C1091,2),LEFT(V3_routesOD!$E1091,2),V3_routesOD!$B1091,MID(V3_routesOD!$I1091,1,1))</f>
        <v>r61INJGAI</v>
      </c>
      <c r="B1091" s="2" t="s">
        <v>5236</v>
      </c>
      <c r="C1091" s="2">
        <v>1161</v>
      </c>
      <c r="D1091" s="2" t="s">
        <v>5121</v>
      </c>
      <c r="E1091" s="2" t="s">
        <v>1391</v>
      </c>
      <c r="F1091" s="2" t="s">
        <v>5235</v>
      </c>
      <c r="G1091" s="2" t="s">
        <v>5234</v>
      </c>
      <c r="H1091" s="2" t="s">
        <v>1993</v>
      </c>
      <c r="I1091" s="2" t="s">
        <v>1391</v>
      </c>
      <c r="J1091" s="2" t="s">
        <v>5118</v>
      </c>
      <c r="K1091" s="2" t="s">
        <v>5117</v>
      </c>
    </row>
    <row r="1092" spans="1:11" x14ac:dyDescent="0.25">
      <c r="A1092" s="1" t="str">
        <f>_xlfn.CONCAT("r",RIGHT(V3_routesOD!$C1092,2),LEFT(V3_routesOD!$E1092,2),V3_routesOD!$B1092,MID(V3_routesOD!$I1092,1,1))</f>
        <v>r61INJDHI</v>
      </c>
      <c r="B1092" s="1" t="s">
        <v>5233</v>
      </c>
      <c r="C1092" s="1">
        <v>1161</v>
      </c>
      <c r="D1092" s="1" t="s">
        <v>5121</v>
      </c>
      <c r="E1092" s="1" t="s">
        <v>1391</v>
      </c>
      <c r="F1092" s="1" t="s">
        <v>5232</v>
      </c>
      <c r="G1092" s="1" t="s">
        <v>5231</v>
      </c>
      <c r="H1092" s="1" t="s">
        <v>1993</v>
      </c>
      <c r="I1092" s="1" t="s">
        <v>1391</v>
      </c>
      <c r="J1092" s="1" t="s">
        <v>5118</v>
      </c>
      <c r="K1092" s="1" t="s">
        <v>5117</v>
      </c>
    </row>
    <row r="1093" spans="1:11" x14ac:dyDescent="0.25">
      <c r="A1093" s="2" t="str">
        <f>_xlfn.CONCAT("r",RIGHT(V3_routesOD!$C1093,2),LEFT(V3_routesOD!$E1093,2),V3_routesOD!$B1093,MID(V3_routesOD!$I1093,1,1))</f>
        <v>r32INDHMI</v>
      </c>
      <c r="B1093" s="2" t="s">
        <v>5230</v>
      </c>
      <c r="C1093" s="2">
        <v>1132</v>
      </c>
      <c r="D1093" s="2" t="s">
        <v>5202</v>
      </c>
      <c r="E1093" s="2" t="s">
        <v>1391</v>
      </c>
      <c r="F1093" s="2" t="s">
        <v>5229</v>
      </c>
      <c r="G1093" s="2" t="s">
        <v>5228</v>
      </c>
      <c r="H1093" s="2" t="s">
        <v>1993</v>
      </c>
      <c r="I1093" s="2" t="s">
        <v>1391</v>
      </c>
      <c r="J1093" s="2" t="s">
        <v>5199</v>
      </c>
      <c r="K1093" s="2" t="s">
        <v>5198</v>
      </c>
    </row>
    <row r="1094" spans="1:11" x14ac:dyDescent="0.25">
      <c r="A1094" s="1" t="str">
        <f>_xlfn.CONCAT("r",RIGHT(V3_routesOD!$C1094,2),LEFT(V3_routesOD!$E1094,2),V3_routesOD!$B1094,MID(V3_routesOD!$I1094,1,1))</f>
        <v>r32INKNUI</v>
      </c>
      <c r="B1094" s="1" t="s">
        <v>5227</v>
      </c>
      <c r="C1094" s="1">
        <v>1132</v>
      </c>
      <c r="D1094" s="1" t="s">
        <v>5202</v>
      </c>
      <c r="E1094" s="1" t="s">
        <v>1391</v>
      </c>
      <c r="F1094" s="1" t="s">
        <v>5226</v>
      </c>
      <c r="G1094" s="1" t="s">
        <v>5225</v>
      </c>
      <c r="H1094" s="1" t="s">
        <v>1993</v>
      </c>
      <c r="I1094" s="1" t="s">
        <v>1391</v>
      </c>
      <c r="J1094" s="1" t="s">
        <v>5199</v>
      </c>
      <c r="K1094" s="1" t="s">
        <v>5198</v>
      </c>
    </row>
    <row r="1095" spans="1:11" x14ac:dyDescent="0.25">
      <c r="A1095" s="2" t="str">
        <f>_xlfn.CONCAT("r",RIGHT(V3_routesOD!$C1095,2),LEFT(V3_routesOD!$E1095,2),V3_routesOD!$B1095,MID(V3_routesOD!$I1095,1,1))</f>
        <v>r80INHJRI</v>
      </c>
      <c r="B1095" s="2" t="s">
        <v>5224</v>
      </c>
      <c r="C1095" s="2">
        <v>1180</v>
      </c>
      <c r="D1095" s="2" t="s">
        <v>5116</v>
      </c>
      <c r="E1095" s="2" t="s">
        <v>1391</v>
      </c>
      <c r="F1095" s="2" t="s">
        <v>5223</v>
      </c>
      <c r="G1095" s="2" t="s">
        <v>5222</v>
      </c>
      <c r="H1095" s="2" t="s">
        <v>1993</v>
      </c>
      <c r="I1095" s="2" t="s">
        <v>1391</v>
      </c>
      <c r="J1095" s="2" t="s">
        <v>5114</v>
      </c>
      <c r="K1095" s="2" t="s">
        <v>5113</v>
      </c>
    </row>
    <row r="1096" spans="1:11" x14ac:dyDescent="0.25">
      <c r="A1096" s="1" t="str">
        <f>_xlfn.CONCAT("r",RIGHT(V3_routesOD!$C1096,2),LEFT(V3_routesOD!$E1096,2),V3_routesOD!$B1096,MID(V3_routesOD!$I1096,1,1))</f>
        <v>r13INCOKI</v>
      </c>
      <c r="B1096" s="1" t="s">
        <v>5221</v>
      </c>
      <c r="C1096" s="1">
        <v>1113</v>
      </c>
      <c r="D1096" s="1" t="s">
        <v>5220</v>
      </c>
      <c r="E1096" s="1" t="s">
        <v>1391</v>
      </c>
      <c r="F1096" s="1" t="s">
        <v>5219</v>
      </c>
      <c r="G1096" s="1" t="s">
        <v>5218</v>
      </c>
      <c r="H1096" s="1" t="s">
        <v>1993</v>
      </c>
      <c r="I1096" s="1" t="s">
        <v>1391</v>
      </c>
      <c r="J1096" s="1" t="s">
        <v>5217</v>
      </c>
      <c r="K1096" s="1" t="s">
        <v>5216</v>
      </c>
    </row>
    <row r="1097" spans="1:11" x14ac:dyDescent="0.25">
      <c r="A1097" s="2" t="str">
        <f>_xlfn.CONCAT("r",RIGHT(V3_routesOD!$C1097,2),LEFT(V3_routesOD!$E1097,2),V3_routesOD!$B1097,MID(V3_routesOD!$I1097,1,1))</f>
        <v>r16INCCUI</v>
      </c>
      <c r="B1097" s="2" t="s">
        <v>5145</v>
      </c>
      <c r="C1097" s="2">
        <v>1116</v>
      </c>
      <c r="D1097" s="2" t="s">
        <v>5215</v>
      </c>
      <c r="E1097" s="2" t="s">
        <v>1391</v>
      </c>
      <c r="F1097" s="2" t="s">
        <v>5142</v>
      </c>
      <c r="G1097" s="2" t="s">
        <v>5141</v>
      </c>
      <c r="H1097" s="2" t="s">
        <v>1993</v>
      </c>
      <c r="I1097" s="2" t="s">
        <v>1391</v>
      </c>
      <c r="J1097" s="2" t="s">
        <v>5214</v>
      </c>
      <c r="K1097" s="2" t="s">
        <v>5213</v>
      </c>
    </row>
    <row r="1098" spans="1:11" x14ac:dyDescent="0.25">
      <c r="A1098" s="1" t="str">
        <f>_xlfn.CONCAT("r",RIGHT(V3_routesOD!$C1098,2),LEFT(V3_routesOD!$E1098,2),V3_routesOD!$B1098,MID(V3_routesOD!$I1098,1,1))</f>
        <v>r32INKUUI</v>
      </c>
      <c r="B1098" s="1" t="s">
        <v>5212</v>
      </c>
      <c r="C1098" s="1">
        <v>1132</v>
      </c>
      <c r="D1098" s="1" t="s">
        <v>5202</v>
      </c>
      <c r="E1098" s="1" t="s">
        <v>1391</v>
      </c>
      <c r="F1098" s="1" t="s">
        <v>5211</v>
      </c>
      <c r="G1098" s="1" t="s">
        <v>5210</v>
      </c>
      <c r="H1098" s="1" t="s">
        <v>1993</v>
      </c>
      <c r="I1098" s="1" t="s">
        <v>1391</v>
      </c>
      <c r="J1098" s="1" t="s">
        <v>5199</v>
      </c>
      <c r="K1098" s="1" t="s">
        <v>5198</v>
      </c>
    </row>
    <row r="1099" spans="1:11" x14ac:dyDescent="0.25">
      <c r="A1099" s="2" t="str">
        <f>_xlfn.CONCAT("r",RIGHT(V3_routesOD!$C1099,2),LEFT(V3_routesOD!$E1099,2),V3_routesOD!$B1099,MID(V3_routesOD!$I1099,1,1))</f>
        <v>r32INIXLI</v>
      </c>
      <c r="B1099" s="2" t="s">
        <v>5209</v>
      </c>
      <c r="C1099" s="2">
        <v>1132</v>
      </c>
      <c r="D1099" s="2" t="s">
        <v>5202</v>
      </c>
      <c r="E1099" s="2" t="s">
        <v>1391</v>
      </c>
      <c r="F1099" s="2" t="s">
        <v>5208</v>
      </c>
      <c r="G1099" s="2" t="s">
        <v>5207</v>
      </c>
      <c r="H1099" s="2" t="s">
        <v>1993</v>
      </c>
      <c r="I1099" s="2" t="s">
        <v>1391</v>
      </c>
      <c r="J1099" s="2" t="s">
        <v>5199</v>
      </c>
      <c r="K1099" s="2" t="s">
        <v>5198</v>
      </c>
    </row>
    <row r="1100" spans="1:11" x14ac:dyDescent="0.25">
      <c r="A1100" s="1" t="str">
        <f>_xlfn.CONCAT("r",RIGHT(V3_routesOD!$C1100,2),LEFT(V3_routesOD!$E1100,2),V3_routesOD!$B1100,MID(V3_routesOD!$I1100,1,1))</f>
        <v>r21INLKOI</v>
      </c>
      <c r="B1100" s="1" t="s">
        <v>5206</v>
      </c>
      <c r="C1100" s="1">
        <v>1121</v>
      </c>
      <c r="D1100" s="1" t="s">
        <v>5109</v>
      </c>
      <c r="E1100" s="1" t="s">
        <v>1391</v>
      </c>
      <c r="F1100" s="1" t="s">
        <v>5205</v>
      </c>
      <c r="G1100" s="1" t="s">
        <v>5204</v>
      </c>
      <c r="H1100" s="1" t="s">
        <v>1993</v>
      </c>
      <c r="I1100" s="1" t="s">
        <v>1391</v>
      </c>
      <c r="J1100" s="1" t="s">
        <v>5106</v>
      </c>
      <c r="K1100" s="1" t="s">
        <v>5105</v>
      </c>
    </row>
    <row r="1101" spans="1:11" x14ac:dyDescent="0.25">
      <c r="A1101" s="2" t="str">
        <f>_xlfn.CONCAT("r",RIGHT(V3_routesOD!$C1101,2),LEFT(V3_routesOD!$E1101,2),V3_routesOD!$B1101,MID(V3_routesOD!$I1101,1,1))</f>
        <v>r32INLUHI</v>
      </c>
      <c r="B1101" s="2" t="s">
        <v>5203</v>
      </c>
      <c r="C1101" s="2">
        <v>1132</v>
      </c>
      <c r="D1101" s="2" t="s">
        <v>5202</v>
      </c>
      <c r="E1101" s="2" t="s">
        <v>1391</v>
      </c>
      <c r="F1101" s="2" t="s">
        <v>5201</v>
      </c>
      <c r="G1101" s="2" t="s">
        <v>5200</v>
      </c>
      <c r="H1101" s="2" t="s">
        <v>1993</v>
      </c>
      <c r="I1101" s="2" t="s">
        <v>1391</v>
      </c>
      <c r="J1101" s="2" t="s">
        <v>5199</v>
      </c>
      <c r="K1101" s="2" t="s">
        <v>5198</v>
      </c>
    </row>
    <row r="1102" spans="1:11" x14ac:dyDescent="0.25">
      <c r="A1102" s="1" t="str">
        <f>_xlfn.CONCAT("r",RIGHT(V3_routesOD!$C1102,2),LEFT(V3_routesOD!$E1102,2),V3_routesOD!$B1102,MID(V3_routesOD!$I1102,1,1))</f>
        <v>r15INMAAI</v>
      </c>
      <c r="B1102" s="1" t="s">
        <v>5197</v>
      </c>
      <c r="C1102" s="1">
        <v>1115</v>
      </c>
      <c r="D1102" s="1" t="s">
        <v>5169</v>
      </c>
      <c r="E1102" s="1" t="s">
        <v>1391</v>
      </c>
      <c r="F1102" s="1" t="s">
        <v>5196</v>
      </c>
      <c r="G1102" s="1" t="s">
        <v>5195</v>
      </c>
      <c r="H1102" s="1" t="s">
        <v>1993</v>
      </c>
      <c r="I1102" s="1" t="s">
        <v>1391</v>
      </c>
      <c r="J1102" s="1" t="s">
        <v>5166</v>
      </c>
      <c r="K1102" s="1" t="s">
        <v>5165</v>
      </c>
    </row>
    <row r="1103" spans="1:11" x14ac:dyDescent="0.25">
      <c r="A1103" s="2" t="str">
        <f>_xlfn.CONCAT("r",RIGHT(V3_routesOD!$C1103,2),LEFT(V3_routesOD!$E1103,2),V3_routesOD!$B1103,MID(V3_routesOD!$I1103,1,1))</f>
        <v>r66INIXML</v>
      </c>
      <c r="B1103" s="2" t="s">
        <v>5194</v>
      </c>
      <c r="C1103" s="2">
        <v>2066</v>
      </c>
      <c r="D1103" s="2" t="s">
        <v>2522</v>
      </c>
      <c r="E1103" s="2" t="s">
        <v>1391</v>
      </c>
      <c r="F1103" s="2" t="s">
        <v>5193</v>
      </c>
      <c r="G1103" s="2" t="s">
        <v>5192</v>
      </c>
      <c r="H1103" s="2" t="s">
        <v>2510</v>
      </c>
      <c r="I1103" s="2" t="s">
        <v>2509</v>
      </c>
      <c r="J1103" s="2" t="s">
        <v>2519</v>
      </c>
      <c r="K1103" s="2" t="s">
        <v>2518</v>
      </c>
    </row>
    <row r="1104" spans="1:11" x14ac:dyDescent="0.25">
      <c r="A1104" s="1" t="str">
        <f>_xlfn.CONCAT("r",RIGHT(V3_routesOD!$C1104,2),LEFT(V3_routesOD!$E1104,2),V3_routesOD!$B1104,MID(V3_routesOD!$I1104,1,1))</f>
        <v>r31INIXEA</v>
      </c>
      <c r="B1104" s="1" t="s">
        <v>5191</v>
      </c>
      <c r="C1104" s="1">
        <v>2231</v>
      </c>
      <c r="D1104" s="1" t="s">
        <v>2000</v>
      </c>
      <c r="E1104" s="1" t="s">
        <v>1391</v>
      </c>
      <c r="F1104" s="1" t="s">
        <v>5190</v>
      </c>
      <c r="G1104" s="1" t="s">
        <v>5189</v>
      </c>
      <c r="H1104" s="1" t="s">
        <v>2030</v>
      </c>
      <c r="I1104" s="1" t="s">
        <v>1981</v>
      </c>
      <c r="J1104" s="1" t="s">
        <v>1999</v>
      </c>
      <c r="K1104" s="1" t="s">
        <v>1998</v>
      </c>
    </row>
    <row r="1105" spans="1:11" x14ac:dyDescent="0.25">
      <c r="A1105" s="2" t="str">
        <f>_xlfn.CONCAT("r",RIGHT(V3_routesOD!$C1105,2),LEFT(V3_routesOD!$E1105,2),V3_routesOD!$B1105,MID(V3_routesOD!$I1105,1,1))</f>
        <v>r52INDIBI</v>
      </c>
      <c r="B1105" s="2" t="s">
        <v>5188</v>
      </c>
      <c r="C1105" s="2">
        <v>1152</v>
      </c>
      <c r="D1105" s="2" t="s">
        <v>5145</v>
      </c>
      <c r="E1105" s="2" t="s">
        <v>1391</v>
      </c>
      <c r="F1105" s="2" t="s">
        <v>5187</v>
      </c>
      <c r="G1105" s="2" t="s">
        <v>5186</v>
      </c>
      <c r="H1105" s="2" t="s">
        <v>1993</v>
      </c>
      <c r="I1105" s="2" t="s">
        <v>1391</v>
      </c>
      <c r="J1105" s="2" t="s">
        <v>5142</v>
      </c>
      <c r="K1105" s="2" t="s">
        <v>5141</v>
      </c>
    </row>
    <row r="1106" spans="1:11" x14ac:dyDescent="0.25">
      <c r="A1106" s="1" t="str">
        <f>_xlfn.CONCAT("r",RIGHT(V3_routesOD!$C1106,2),LEFT(V3_routesOD!$E1106,2),V3_routesOD!$B1106,MID(V3_routesOD!$I1106,1,1))</f>
        <v>r00INBOME</v>
      </c>
      <c r="B1106" s="1" t="s">
        <v>5121</v>
      </c>
      <c r="C1106" s="1">
        <v>900</v>
      </c>
      <c r="D1106" s="1" t="s">
        <v>14</v>
      </c>
      <c r="E1106" s="1" t="s">
        <v>1391</v>
      </c>
      <c r="F1106" s="1" t="s">
        <v>5118</v>
      </c>
      <c r="G1106" s="1" t="s">
        <v>5117</v>
      </c>
      <c r="H1106" s="1" t="s">
        <v>11</v>
      </c>
      <c r="I1106" s="1" t="s">
        <v>10</v>
      </c>
      <c r="J1106" s="1" t="s">
        <v>9</v>
      </c>
      <c r="K1106" s="1" t="s">
        <v>8</v>
      </c>
    </row>
    <row r="1107" spans="1:11" x14ac:dyDescent="0.25">
      <c r="A1107" s="2" t="str">
        <f>_xlfn.CONCAT("r",RIGHT(V3_routesOD!$C1107,2),LEFT(V3_routesOD!$E1107,2),V3_routesOD!$B1107,MID(V3_routesOD!$I1107,1,1))</f>
        <v>r21INMYQI</v>
      </c>
      <c r="B1107" s="2" t="s">
        <v>5185</v>
      </c>
      <c r="C1107" s="2">
        <v>1121</v>
      </c>
      <c r="D1107" s="2" t="s">
        <v>5109</v>
      </c>
      <c r="E1107" s="2" t="s">
        <v>1391</v>
      </c>
      <c r="F1107" s="2" t="s">
        <v>5184</v>
      </c>
      <c r="G1107" s="2" t="s">
        <v>5183</v>
      </c>
      <c r="H1107" s="2" t="s">
        <v>1993</v>
      </c>
      <c r="I1107" s="2" t="s">
        <v>1391</v>
      </c>
      <c r="J1107" s="2" t="s">
        <v>5106</v>
      </c>
      <c r="K1107" s="2" t="s">
        <v>5105</v>
      </c>
    </row>
    <row r="1108" spans="1:11" x14ac:dyDescent="0.25">
      <c r="A1108" s="1" t="str">
        <f>_xlfn.CONCAT("r",RIGHT(V3_routesOD!$C1108,2),LEFT(V3_routesOD!$E1108,2),V3_routesOD!$B1108,MID(V3_routesOD!$I1108,1,1))</f>
        <v>r21INNAGI</v>
      </c>
      <c r="B1108" s="1" t="s">
        <v>5182</v>
      </c>
      <c r="C1108" s="1">
        <v>1121</v>
      </c>
      <c r="D1108" s="1" t="s">
        <v>5109</v>
      </c>
      <c r="E1108" s="1" t="s">
        <v>1391</v>
      </c>
      <c r="F1108" s="1" t="s">
        <v>5181</v>
      </c>
      <c r="G1108" s="1" t="s">
        <v>5180</v>
      </c>
      <c r="H1108" s="1" t="s">
        <v>1993</v>
      </c>
      <c r="I1108" s="1" t="s">
        <v>1391</v>
      </c>
      <c r="J1108" s="1" t="s">
        <v>5106</v>
      </c>
      <c r="K1108" s="1" t="s">
        <v>5105</v>
      </c>
    </row>
    <row r="1109" spans="1:11" x14ac:dyDescent="0.25">
      <c r="A1109" s="2" t="str">
        <f>_xlfn.CONCAT("r",RIGHT(V3_routesOD!$C1109,2),LEFT(V3_routesOD!$E1109,2),V3_routesOD!$B1109,MID(V3_routesOD!$I1109,1,1))</f>
        <v>r52INPATI</v>
      </c>
      <c r="B1109" s="2" t="s">
        <v>5179</v>
      </c>
      <c r="C1109" s="2">
        <v>1152</v>
      </c>
      <c r="D1109" s="2" t="s">
        <v>5145</v>
      </c>
      <c r="E1109" s="2" t="s">
        <v>1391</v>
      </c>
      <c r="F1109" s="2" t="s">
        <v>5178</v>
      </c>
      <c r="G1109" s="2" t="s">
        <v>5177</v>
      </c>
      <c r="H1109" s="2" t="s">
        <v>1993</v>
      </c>
      <c r="I1109" s="2" t="s">
        <v>1391</v>
      </c>
      <c r="J1109" s="2" t="s">
        <v>5142</v>
      </c>
      <c r="K1109" s="2" t="s">
        <v>5141</v>
      </c>
    </row>
    <row r="1110" spans="1:11" x14ac:dyDescent="0.25">
      <c r="A1110" s="1" t="str">
        <f>_xlfn.CONCAT("r",RIGHT(V3_routesOD!$C1110,2),LEFT(V3_routesOD!$E1110,2),V3_routesOD!$B1110,MID(V3_routesOD!$I1110,1,1))</f>
        <v>r61INPBDI</v>
      </c>
      <c r="B1110" s="1" t="s">
        <v>5176</v>
      </c>
      <c r="C1110" s="1">
        <v>1161</v>
      </c>
      <c r="D1110" s="1" t="s">
        <v>5121</v>
      </c>
      <c r="E1110" s="1" t="s">
        <v>1391</v>
      </c>
      <c r="F1110" s="1" t="s">
        <v>5175</v>
      </c>
      <c r="G1110" s="1" t="s">
        <v>5174</v>
      </c>
      <c r="H1110" s="1" t="s">
        <v>1993</v>
      </c>
      <c r="I1110" s="1" t="s">
        <v>1391</v>
      </c>
      <c r="J1110" s="1" t="s">
        <v>5118</v>
      </c>
      <c r="K1110" s="1" t="s">
        <v>5117</v>
      </c>
    </row>
    <row r="1111" spans="1:11" x14ac:dyDescent="0.25">
      <c r="A1111" s="2" t="str">
        <f>_xlfn.CONCAT("r",RIGHT(V3_routesOD!$C1111,2),LEFT(V3_routesOD!$E1111,2),V3_routesOD!$B1111,MID(V3_routesOD!$I1111,1,1))</f>
        <v>r52INIXZI</v>
      </c>
      <c r="B1111" s="2" t="s">
        <v>5173</v>
      </c>
      <c r="C1111" s="2">
        <v>1152</v>
      </c>
      <c r="D1111" s="2" t="s">
        <v>5145</v>
      </c>
      <c r="E1111" s="2" t="s">
        <v>1391</v>
      </c>
      <c r="F1111" s="2" t="s">
        <v>5172</v>
      </c>
      <c r="G1111" s="2" t="s">
        <v>5171</v>
      </c>
      <c r="H1111" s="2" t="s">
        <v>1993</v>
      </c>
      <c r="I1111" s="2" t="s">
        <v>1391</v>
      </c>
      <c r="J1111" s="2" t="s">
        <v>5142</v>
      </c>
      <c r="K1111" s="2" t="s">
        <v>5141</v>
      </c>
    </row>
    <row r="1112" spans="1:11" x14ac:dyDescent="0.25">
      <c r="A1112" s="1" t="str">
        <f>_xlfn.CONCAT("r",RIGHT(V3_routesOD!$C1112,2),LEFT(V3_routesOD!$E1112,2),V3_routesOD!$B1112,MID(V3_routesOD!$I1112,1,1))</f>
        <v>r15INPNQI</v>
      </c>
      <c r="B1112" s="1" t="s">
        <v>5170</v>
      </c>
      <c r="C1112" s="1">
        <v>1115</v>
      </c>
      <c r="D1112" s="1" t="s">
        <v>5169</v>
      </c>
      <c r="E1112" s="1" t="s">
        <v>1391</v>
      </c>
      <c r="F1112" s="1" t="s">
        <v>5168</v>
      </c>
      <c r="G1112" s="1" t="s">
        <v>5167</v>
      </c>
      <c r="H1112" s="1" t="s">
        <v>1993</v>
      </c>
      <c r="I1112" s="1" t="s">
        <v>1391</v>
      </c>
      <c r="J1112" s="1" t="s">
        <v>5166</v>
      </c>
      <c r="K1112" s="1" t="s">
        <v>5165</v>
      </c>
    </row>
    <row r="1113" spans="1:11" x14ac:dyDescent="0.25">
      <c r="A1113" s="2" t="str">
        <f>_xlfn.CONCAT("r",RIGHT(V3_routesOD!$C1113,2),LEFT(V3_routesOD!$E1113,2),V3_routesOD!$B1113,MID(V3_routesOD!$I1113,1,1))</f>
        <v>r25INRPRI</v>
      </c>
      <c r="B1113" s="2" t="s">
        <v>5164</v>
      </c>
      <c r="C1113" s="2">
        <v>1125</v>
      </c>
      <c r="D1113" s="2" t="s">
        <v>5163</v>
      </c>
      <c r="E1113" s="2" t="s">
        <v>1391</v>
      </c>
      <c r="F1113" s="2" t="s">
        <v>5162</v>
      </c>
      <c r="G1113" s="2" t="s">
        <v>5161</v>
      </c>
      <c r="H1113" s="2" t="s">
        <v>1993</v>
      </c>
      <c r="I1113" s="2" t="s">
        <v>1391</v>
      </c>
      <c r="J1113" s="2" t="s">
        <v>5160</v>
      </c>
      <c r="K1113" s="2" t="s">
        <v>5159</v>
      </c>
    </row>
    <row r="1114" spans="1:11" x14ac:dyDescent="0.25">
      <c r="A1114" s="1" t="str">
        <f>_xlfn.CONCAT("r",RIGHT(V3_routesOD!$C1114,2),LEFT(V3_routesOD!$E1114,2),V3_routesOD!$B1114,MID(V3_routesOD!$I1114,1,1))</f>
        <v>r40INRJAI</v>
      </c>
      <c r="B1114" s="1" t="s">
        <v>5158</v>
      </c>
      <c r="C1114" s="1">
        <v>1140</v>
      </c>
      <c r="D1114" s="1" t="s">
        <v>5130</v>
      </c>
      <c r="E1114" s="1" t="s">
        <v>1391</v>
      </c>
      <c r="F1114" s="1" t="s">
        <v>5157</v>
      </c>
      <c r="G1114" s="1" t="s">
        <v>5156</v>
      </c>
      <c r="H1114" s="1" t="s">
        <v>1993</v>
      </c>
      <c r="I1114" s="1" t="s">
        <v>1391</v>
      </c>
      <c r="J1114" s="1" t="s">
        <v>5127</v>
      </c>
      <c r="K1114" s="1" t="s">
        <v>5126</v>
      </c>
    </row>
    <row r="1115" spans="1:11" x14ac:dyDescent="0.25">
      <c r="A1115" s="2" t="str">
        <f>_xlfn.CONCAT("r",RIGHT(V3_routesOD!$C1115,2),LEFT(V3_routesOD!$E1115,2),V3_routesOD!$B1115,MID(V3_routesOD!$I1115,1,1))</f>
        <v>r61INRAJI</v>
      </c>
      <c r="B1115" s="2" t="s">
        <v>5155</v>
      </c>
      <c r="C1115" s="2">
        <v>1161</v>
      </c>
      <c r="D1115" s="2" t="s">
        <v>5121</v>
      </c>
      <c r="E1115" s="2" t="s">
        <v>1391</v>
      </c>
      <c r="F1115" s="2" t="s">
        <v>5154</v>
      </c>
      <c r="G1115" s="2" t="s">
        <v>5153</v>
      </c>
      <c r="H1115" s="2" t="s">
        <v>1993</v>
      </c>
      <c r="I1115" s="2" t="s">
        <v>1391</v>
      </c>
      <c r="J1115" s="2" t="s">
        <v>5118</v>
      </c>
      <c r="K1115" s="2" t="s">
        <v>5117</v>
      </c>
    </row>
    <row r="1116" spans="1:11" x14ac:dyDescent="0.25">
      <c r="A1116" s="1" t="str">
        <f>_xlfn.CONCAT("r",RIGHT(V3_routesOD!$C1116,2),LEFT(V3_routesOD!$E1116,2),V3_routesOD!$B1116,MID(V3_routesOD!$I1116,1,1))</f>
        <v>r61INIXRI</v>
      </c>
      <c r="B1116" s="1" t="s">
        <v>5152</v>
      </c>
      <c r="C1116" s="1">
        <v>1161</v>
      </c>
      <c r="D1116" s="1" t="s">
        <v>5121</v>
      </c>
      <c r="E1116" s="1" t="s">
        <v>1391</v>
      </c>
      <c r="F1116" s="1" t="s">
        <v>5151</v>
      </c>
      <c r="G1116" s="1" t="s">
        <v>5150</v>
      </c>
      <c r="H1116" s="1" t="s">
        <v>1993</v>
      </c>
      <c r="I1116" s="1" t="s">
        <v>1391</v>
      </c>
      <c r="J1116" s="1" t="s">
        <v>5118</v>
      </c>
      <c r="K1116" s="1" t="s">
        <v>5117</v>
      </c>
    </row>
    <row r="1117" spans="1:11" x14ac:dyDescent="0.25">
      <c r="A1117" s="2" t="str">
        <f>_xlfn.CONCAT("r",RIGHT(V3_routesOD!$C1117,2),LEFT(V3_routesOD!$E1117,2),V3_routesOD!$B1117,MID(V3_routesOD!$I1117,1,1))</f>
        <v>r52INSHLI</v>
      </c>
      <c r="B1117" s="2" t="s">
        <v>5149</v>
      </c>
      <c r="C1117" s="2">
        <v>1152</v>
      </c>
      <c r="D1117" s="2" t="s">
        <v>5145</v>
      </c>
      <c r="E1117" s="2" t="s">
        <v>1391</v>
      </c>
      <c r="F1117" s="2" t="s">
        <v>5148</v>
      </c>
      <c r="G1117" s="2" t="s">
        <v>5147</v>
      </c>
      <c r="H1117" s="2" t="s">
        <v>1993</v>
      </c>
      <c r="I1117" s="2" t="s">
        <v>1391</v>
      </c>
      <c r="J1117" s="2" t="s">
        <v>5142</v>
      </c>
      <c r="K1117" s="2" t="s">
        <v>5141</v>
      </c>
    </row>
    <row r="1118" spans="1:11" x14ac:dyDescent="0.25">
      <c r="A1118" s="1" t="str">
        <f>_xlfn.CONCAT("r",RIGHT(V3_routesOD!$C1118,2),LEFT(V3_routesOD!$E1118,2),V3_routesOD!$B1118,MID(V3_routesOD!$I1118,1,1))</f>
        <v>r52INIXSI</v>
      </c>
      <c r="B1118" s="1" t="s">
        <v>5146</v>
      </c>
      <c r="C1118" s="1">
        <v>1152</v>
      </c>
      <c r="D1118" s="1" t="s">
        <v>5145</v>
      </c>
      <c r="E1118" s="1" t="s">
        <v>1391</v>
      </c>
      <c r="F1118" s="1" t="s">
        <v>5144</v>
      </c>
      <c r="G1118" s="1" t="s">
        <v>5143</v>
      </c>
      <c r="H1118" s="1" t="s">
        <v>1993</v>
      </c>
      <c r="I1118" s="1" t="s">
        <v>1391</v>
      </c>
      <c r="J1118" s="1" t="s">
        <v>5142</v>
      </c>
      <c r="K1118" s="1" t="s">
        <v>5141</v>
      </c>
    </row>
    <row r="1119" spans="1:11" x14ac:dyDescent="0.25">
      <c r="A1119" s="2" t="str">
        <f>_xlfn.CONCAT("r",RIGHT(V3_routesOD!$C1119,2),LEFT(V3_routesOD!$E1119,2),V3_routesOD!$B1119,MID(V3_routesOD!$I1119,1,1))</f>
        <v>r18INSXRI</v>
      </c>
      <c r="B1119" s="2" t="s">
        <v>5140</v>
      </c>
      <c r="C1119" s="2">
        <v>1118</v>
      </c>
      <c r="D1119" s="2" t="s">
        <v>2065</v>
      </c>
      <c r="E1119" s="2" t="s">
        <v>1391</v>
      </c>
      <c r="F1119" s="2" t="s">
        <v>5139</v>
      </c>
      <c r="G1119" s="2" t="s">
        <v>5138</v>
      </c>
      <c r="H1119" s="2" t="s">
        <v>1993</v>
      </c>
      <c r="I1119" s="2" t="s">
        <v>1391</v>
      </c>
      <c r="J1119" s="2" t="s">
        <v>2061</v>
      </c>
      <c r="K1119" s="2" t="s">
        <v>2060</v>
      </c>
    </row>
    <row r="1120" spans="1:11" x14ac:dyDescent="0.25">
      <c r="A1120" s="1" t="str">
        <f>_xlfn.CONCAT("r",RIGHT(V3_routesOD!$C1120,2),LEFT(V3_routesOD!$E1120,2),V3_routesOD!$B1120,MID(V3_routesOD!$I1120,1,1))</f>
        <v>r61INSTVI</v>
      </c>
      <c r="B1120" s="1" t="s">
        <v>5137</v>
      </c>
      <c r="C1120" s="1">
        <v>1161</v>
      </c>
      <c r="D1120" s="1" t="s">
        <v>5121</v>
      </c>
      <c r="E1120" s="1" t="s">
        <v>1391</v>
      </c>
      <c r="F1120" s="1" t="s">
        <v>5136</v>
      </c>
      <c r="G1120" s="1" t="s">
        <v>5135</v>
      </c>
      <c r="H1120" s="1" t="s">
        <v>1993</v>
      </c>
      <c r="I1120" s="1" t="s">
        <v>1391</v>
      </c>
      <c r="J1120" s="1" t="s">
        <v>5118</v>
      </c>
      <c r="K1120" s="1" t="s">
        <v>5117</v>
      </c>
    </row>
    <row r="1121" spans="1:11" x14ac:dyDescent="0.25">
      <c r="A1121" s="2" t="str">
        <f>_xlfn.CONCAT("r",RIGHT(V3_routesOD!$C1121,2),LEFT(V3_routesOD!$E1121,2),V3_routesOD!$B1121,MID(V3_routesOD!$I1121,1,1))</f>
        <v>r66INTRZL</v>
      </c>
      <c r="B1121" s="2" t="s">
        <v>5134</v>
      </c>
      <c r="C1121" s="2">
        <v>2066</v>
      </c>
      <c r="D1121" s="2" t="s">
        <v>2522</v>
      </c>
      <c r="E1121" s="2" t="s">
        <v>1391</v>
      </c>
      <c r="F1121" s="2" t="s">
        <v>5133</v>
      </c>
      <c r="G1121" s="2" t="s">
        <v>5132</v>
      </c>
      <c r="H1121" s="2" t="s">
        <v>2510</v>
      </c>
      <c r="I1121" s="2" t="s">
        <v>2509</v>
      </c>
      <c r="J1121" s="2" t="s">
        <v>2519</v>
      </c>
      <c r="K1121" s="2" t="s">
        <v>2518</v>
      </c>
    </row>
    <row r="1122" spans="1:11" x14ac:dyDescent="0.25">
      <c r="A1122" s="1" t="str">
        <f>_xlfn.CONCAT("r",RIGHT(V3_routesOD!$C1122,2),LEFT(V3_routesOD!$E1122,2),V3_routesOD!$B1122,MID(V3_routesOD!$I1122,1,1))</f>
        <v>r40INTIRI</v>
      </c>
      <c r="B1122" s="1" t="s">
        <v>5131</v>
      </c>
      <c r="C1122" s="1">
        <v>1140</v>
      </c>
      <c r="D1122" s="1" t="s">
        <v>5130</v>
      </c>
      <c r="E1122" s="1" t="s">
        <v>1391</v>
      </c>
      <c r="F1122" s="1" t="s">
        <v>5129</v>
      </c>
      <c r="G1122" s="1" t="s">
        <v>5128</v>
      </c>
      <c r="H1122" s="1" t="s">
        <v>1993</v>
      </c>
      <c r="I1122" s="1" t="s">
        <v>1391</v>
      </c>
      <c r="J1122" s="1" t="s">
        <v>5127</v>
      </c>
      <c r="K1122" s="1" t="s">
        <v>5126</v>
      </c>
    </row>
    <row r="1123" spans="1:11" x14ac:dyDescent="0.25">
      <c r="A1123" s="2" t="str">
        <f>_xlfn.CONCAT("r",RIGHT(V3_routesOD!$C1123,2),LEFT(V3_routesOD!$E1123,2),V3_routesOD!$B1123,MID(V3_routesOD!$I1123,1,1))</f>
        <v>r31INTRVA</v>
      </c>
      <c r="B1123" s="2" t="s">
        <v>5125</v>
      </c>
      <c r="C1123" s="2">
        <v>2231</v>
      </c>
      <c r="D1123" s="2" t="s">
        <v>2000</v>
      </c>
      <c r="E1123" s="2" t="s">
        <v>1391</v>
      </c>
      <c r="F1123" s="2" t="s">
        <v>5124</v>
      </c>
      <c r="G1123" s="2" t="s">
        <v>5123</v>
      </c>
      <c r="H1123" s="2" t="s">
        <v>2030</v>
      </c>
      <c r="I1123" s="2" t="s">
        <v>1981</v>
      </c>
      <c r="J1123" s="2" t="s">
        <v>1999</v>
      </c>
      <c r="K1123" s="2" t="s">
        <v>1998</v>
      </c>
    </row>
    <row r="1124" spans="1:11" x14ac:dyDescent="0.25">
      <c r="A1124" s="1" t="str">
        <f>_xlfn.CONCAT("r",RIGHT(V3_routesOD!$C1124,2),LEFT(V3_routesOD!$E1124,2),V3_routesOD!$B1124,MID(V3_routesOD!$I1124,1,1))</f>
        <v>r61INUDRI</v>
      </c>
      <c r="B1124" s="1" t="s">
        <v>5122</v>
      </c>
      <c r="C1124" s="1">
        <v>1161</v>
      </c>
      <c r="D1124" s="1" t="s">
        <v>5121</v>
      </c>
      <c r="E1124" s="1" t="s">
        <v>1391</v>
      </c>
      <c r="F1124" s="1" t="s">
        <v>5120</v>
      </c>
      <c r="G1124" s="1" t="s">
        <v>5119</v>
      </c>
      <c r="H1124" s="1" t="s">
        <v>1993</v>
      </c>
      <c r="I1124" s="1" t="s">
        <v>1391</v>
      </c>
      <c r="J1124" s="1" t="s">
        <v>5118</v>
      </c>
      <c r="K1124" s="1" t="s">
        <v>5117</v>
      </c>
    </row>
    <row r="1125" spans="1:11" x14ac:dyDescent="0.25">
      <c r="A1125" s="2" t="str">
        <f>_xlfn.CONCAT("r",RIGHT(V3_routesOD!$C1125,2),LEFT(V3_routesOD!$E1125,2),V3_routesOD!$B1125,MID(V3_routesOD!$I1125,1,1))</f>
        <v>r14INVNSI</v>
      </c>
      <c r="B1125" s="2" t="s">
        <v>5116</v>
      </c>
      <c r="C1125" s="2">
        <v>1114</v>
      </c>
      <c r="D1125" s="2" t="s">
        <v>5115</v>
      </c>
      <c r="E1125" s="2" t="s">
        <v>1391</v>
      </c>
      <c r="F1125" s="2" t="s">
        <v>5114</v>
      </c>
      <c r="G1125" s="2" t="s">
        <v>5113</v>
      </c>
      <c r="H1125" s="2" t="s">
        <v>1993</v>
      </c>
      <c r="I1125" s="2" t="s">
        <v>1391</v>
      </c>
      <c r="J1125" s="2" t="s">
        <v>5112</v>
      </c>
      <c r="K1125" s="2" t="s">
        <v>5111</v>
      </c>
    </row>
    <row r="1126" spans="1:11" x14ac:dyDescent="0.25">
      <c r="A1126" s="1" t="str">
        <f>_xlfn.CONCAT("r",RIGHT(V3_routesOD!$C1126,2),LEFT(V3_routesOD!$E1126,2),V3_routesOD!$B1126,MID(V3_routesOD!$I1126,1,1))</f>
        <v>r21INVGAI</v>
      </c>
      <c r="B1126" s="1" t="s">
        <v>5110</v>
      </c>
      <c r="C1126" s="1">
        <v>1121</v>
      </c>
      <c r="D1126" s="1" t="s">
        <v>5109</v>
      </c>
      <c r="E1126" s="1" t="s">
        <v>1391</v>
      </c>
      <c r="F1126" s="1" t="s">
        <v>5108</v>
      </c>
      <c r="G1126" s="1" t="s">
        <v>5107</v>
      </c>
      <c r="H1126" s="1" t="s">
        <v>1993</v>
      </c>
      <c r="I1126" s="1" t="s">
        <v>1391</v>
      </c>
      <c r="J1126" s="1" t="s">
        <v>5106</v>
      </c>
      <c r="K1126" s="1" t="s">
        <v>5105</v>
      </c>
    </row>
    <row r="1127" spans="1:11" x14ac:dyDescent="0.25">
      <c r="A1127" s="2" t="str">
        <f>_xlfn.CONCAT("r",RIGHT(V3_routesOD!$C1127,2),LEFT(V3_routesOD!$E1127,2),V3_routesOD!$B1127,MID(V3_routesOD!$I1127,1,1))</f>
        <v>r26INVTZI</v>
      </c>
      <c r="B1127" s="2" t="s">
        <v>5104</v>
      </c>
      <c r="C1127" s="2">
        <v>1126</v>
      </c>
      <c r="D1127" s="2" t="s">
        <v>5103</v>
      </c>
      <c r="E1127" s="2" t="s">
        <v>1391</v>
      </c>
      <c r="F1127" s="2" t="s">
        <v>5102</v>
      </c>
      <c r="G1127" s="2" t="s">
        <v>5101</v>
      </c>
      <c r="H1127" s="2" t="s">
        <v>1993</v>
      </c>
      <c r="I1127" s="2" t="s">
        <v>1391</v>
      </c>
      <c r="J1127" s="2" t="s">
        <v>5100</v>
      </c>
      <c r="K1127" s="2" t="s">
        <v>5099</v>
      </c>
    </row>
    <row r="1128" spans="1:11" x14ac:dyDescent="0.25">
      <c r="A1128" s="1" t="str">
        <f>_xlfn.CONCAT("r",RIGHT(V3_routesOD!$C1128,2),LEFT(V3_routesOD!$E1128,2),V3_routesOD!$B1128,MID(V3_routesOD!$I1128,1,1))</f>
        <v>r00IDAMQI</v>
      </c>
      <c r="B1128" s="1" t="s">
        <v>4936</v>
      </c>
      <c r="C1128" s="1">
        <v>1200</v>
      </c>
      <c r="D1128" s="1" t="s">
        <v>4945</v>
      </c>
      <c r="E1128" s="1" t="s">
        <v>4261</v>
      </c>
      <c r="F1128" s="1" t="s">
        <v>4933</v>
      </c>
      <c r="G1128" s="1" t="s">
        <v>4932</v>
      </c>
      <c r="H1128" s="1" t="s">
        <v>4262</v>
      </c>
      <c r="I1128" s="1" t="s">
        <v>4261</v>
      </c>
      <c r="J1128" s="1" t="s">
        <v>4942</v>
      </c>
      <c r="K1128" s="1" t="s">
        <v>4941</v>
      </c>
    </row>
    <row r="1129" spans="1:11" x14ac:dyDescent="0.25">
      <c r="A1129" s="2" t="str">
        <f>_xlfn.CONCAT("r",RIGHT(V3_routesOD!$C1129,2),LEFT(V3_routesOD!$E1129,2),V3_routesOD!$B1129,MID(V3_routesOD!$I1129,1,1))</f>
        <v>r34IDBXBI</v>
      </c>
      <c r="B1129" s="2" t="s">
        <v>5098</v>
      </c>
      <c r="C1129" s="2">
        <v>1234</v>
      </c>
      <c r="D1129" s="2" t="s">
        <v>4967</v>
      </c>
      <c r="E1129" s="2" t="s">
        <v>4261</v>
      </c>
      <c r="F1129" s="2" t="s">
        <v>5097</v>
      </c>
      <c r="G1129" s="2" t="s">
        <v>5096</v>
      </c>
      <c r="H1129" s="2" t="s">
        <v>4262</v>
      </c>
      <c r="I1129" s="2" t="s">
        <v>4261</v>
      </c>
      <c r="J1129" s="2" t="s">
        <v>4966</v>
      </c>
      <c r="K1129" s="2" t="s">
        <v>4965</v>
      </c>
    </row>
    <row r="1130" spans="1:11" x14ac:dyDescent="0.25">
      <c r="A1130" s="1" t="str">
        <f>_xlfn.CONCAT("r",RIGHT(V3_routesOD!$C1130,2),LEFT(V3_routesOD!$E1130,2),V3_routesOD!$B1130,MID(V3_routesOD!$I1130,1,1))</f>
        <v>r89IDBPNI</v>
      </c>
      <c r="B1130" s="1" t="s">
        <v>4951</v>
      </c>
      <c r="C1130" s="1">
        <v>1189</v>
      </c>
      <c r="D1130" s="1" t="s">
        <v>4915</v>
      </c>
      <c r="E1130" s="1" t="s">
        <v>4261</v>
      </c>
      <c r="F1130" s="1" t="s">
        <v>4948</v>
      </c>
      <c r="G1130" s="1" t="s">
        <v>4947</v>
      </c>
      <c r="H1130" s="1" t="s">
        <v>4262</v>
      </c>
      <c r="I1130" s="1" t="s">
        <v>4261</v>
      </c>
      <c r="J1130" s="1" t="s">
        <v>4912</v>
      </c>
      <c r="K1130" s="1" t="s">
        <v>4911</v>
      </c>
    </row>
    <row r="1131" spans="1:11" x14ac:dyDescent="0.25">
      <c r="A1131" s="2" t="str">
        <f>_xlfn.CONCAT("r",RIGHT(V3_routesOD!$C1131,2),LEFT(V3_routesOD!$E1131,2),V3_routesOD!$B1131,MID(V3_routesOD!$I1131,1,1))</f>
        <v>r00IDBTJI</v>
      </c>
      <c r="B1131" s="2" t="s">
        <v>5095</v>
      </c>
      <c r="C1131" s="2">
        <v>1200</v>
      </c>
      <c r="D1131" s="2" t="s">
        <v>4945</v>
      </c>
      <c r="E1131" s="2" t="s">
        <v>4261</v>
      </c>
      <c r="F1131" s="2" t="s">
        <v>5094</v>
      </c>
      <c r="G1131" s="2" t="s">
        <v>5093</v>
      </c>
      <c r="H1131" s="2" t="s">
        <v>4262</v>
      </c>
      <c r="I1131" s="2" t="s">
        <v>4261</v>
      </c>
      <c r="J1131" s="2" t="s">
        <v>4942</v>
      </c>
      <c r="K1131" s="2" t="s">
        <v>4941</v>
      </c>
    </row>
    <row r="1132" spans="1:11" x14ac:dyDescent="0.25">
      <c r="A1132" s="1" t="str">
        <f>_xlfn.CONCAT("r",RIGHT(V3_routesOD!$C1132,2),LEFT(V3_routesOD!$E1132,2),V3_routesOD!$B1132,MID(V3_routesOD!$I1132,1,1))</f>
        <v>r90IDTKGI</v>
      </c>
      <c r="B1132" s="1" t="s">
        <v>5092</v>
      </c>
      <c r="C1132" s="1">
        <v>1190</v>
      </c>
      <c r="D1132" s="1" t="s">
        <v>4984</v>
      </c>
      <c r="E1132" s="1" t="s">
        <v>4261</v>
      </c>
      <c r="F1132" s="1" t="s">
        <v>5091</v>
      </c>
      <c r="G1132" s="1" t="s">
        <v>5090</v>
      </c>
      <c r="H1132" s="1" t="s">
        <v>4262</v>
      </c>
      <c r="I1132" s="1" t="s">
        <v>4261</v>
      </c>
      <c r="J1132" s="1" t="s">
        <v>4981</v>
      </c>
      <c r="K1132" s="1" t="s">
        <v>4980</v>
      </c>
    </row>
    <row r="1133" spans="1:11" x14ac:dyDescent="0.25">
      <c r="A1133" s="2" t="str">
        <f>_xlfn.CONCAT("r",RIGHT(V3_routesOD!$C1133,2),LEFT(V3_routesOD!$E1133,2),V3_routesOD!$B1133,MID(V3_routesOD!$I1133,1,1))</f>
        <v>r89IDBDOI</v>
      </c>
      <c r="B1133" s="2" t="s">
        <v>4265</v>
      </c>
      <c r="C1133" s="2">
        <v>1189</v>
      </c>
      <c r="D1133" s="2" t="s">
        <v>4915</v>
      </c>
      <c r="E1133" s="2" t="s">
        <v>4261</v>
      </c>
      <c r="F1133" s="2" t="s">
        <v>4260</v>
      </c>
      <c r="G1133" s="2" t="s">
        <v>4259</v>
      </c>
      <c r="H1133" s="2" t="s">
        <v>4262</v>
      </c>
      <c r="I1133" s="2" t="s">
        <v>4261</v>
      </c>
      <c r="J1133" s="2" t="s">
        <v>4912</v>
      </c>
      <c r="K1133" s="2" t="s">
        <v>4911</v>
      </c>
    </row>
    <row r="1134" spans="1:11" x14ac:dyDescent="0.25">
      <c r="A1134" s="1" t="str">
        <f>_xlfn.CONCAT("r",RIGHT(V3_routesOD!$C1134,2),LEFT(V3_routesOD!$E1134,2),V3_routesOD!$B1134,MID(V3_routesOD!$I1134,1,1))</f>
        <v>r88IDBDJI</v>
      </c>
      <c r="B1134" s="1" t="s">
        <v>4915</v>
      </c>
      <c r="C1134" s="1">
        <v>1188</v>
      </c>
      <c r="D1134" s="1" t="s">
        <v>4265</v>
      </c>
      <c r="E1134" s="1" t="s">
        <v>4261</v>
      </c>
      <c r="F1134" s="1" t="s">
        <v>4912</v>
      </c>
      <c r="G1134" s="1" t="s">
        <v>4911</v>
      </c>
      <c r="H1134" s="1" t="s">
        <v>4262</v>
      </c>
      <c r="I1134" s="1" t="s">
        <v>4261</v>
      </c>
      <c r="J1134" s="1" t="s">
        <v>4260</v>
      </c>
      <c r="K1134" s="1" t="s">
        <v>4259</v>
      </c>
    </row>
    <row r="1135" spans="1:11" x14ac:dyDescent="0.25">
      <c r="A1135" s="2" t="str">
        <f>_xlfn.CONCAT("r",RIGHT(V3_routesOD!$C1135,2),LEFT(V3_routesOD!$E1135,2),V3_routesOD!$B1135,MID(V3_routesOD!$I1135,1,1))</f>
        <v>r88IDBTHI</v>
      </c>
      <c r="B1135" s="2" t="s">
        <v>4984</v>
      </c>
      <c r="C1135" s="2">
        <v>1188</v>
      </c>
      <c r="D1135" s="2" t="s">
        <v>4265</v>
      </c>
      <c r="E1135" s="2" t="s">
        <v>4261</v>
      </c>
      <c r="F1135" s="2" t="s">
        <v>4981</v>
      </c>
      <c r="G1135" s="2" t="s">
        <v>4980</v>
      </c>
      <c r="H1135" s="2" t="s">
        <v>4262</v>
      </c>
      <c r="I1135" s="2" t="s">
        <v>4261</v>
      </c>
      <c r="J1135" s="2" t="s">
        <v>4260</v>
      </c>
      <c r="K1135" s="2" t="s">
        <v>4259</v>
      </c>
    </row>
    <row r="1136" spans="1:11" x14ac:dyDescent="0.25">
      <c r="A1136" s="1" t="str">
        <f>_xlfn.CONCAT("r",RIGHT(V3_routesOD!$C1136,2),LEFT(V3_routesOD!$E1136,2),V3_routesOD!$B1136,MID(V3_routesOD!$I1136,1,1))</f>
        <v>r42IDBUWI</v>
      </c>
      <c r="B1136" s="1" t="s">
        <v>5089</v>
      </c>
      <c r="C1136" s="1">
        <v>1242</v>
      </c>
      <c r="D1136" s="1" t="s">
        <v>4937</v>
      </c>
      <c r="E1136" s="1" t="s">
        <v>4261</v>
      </c>
      <c r="F1136" s="1" t="s">
        <v>5088</v>
      </c>
      <c r="G1136" s="1" t="s">
        <v>5087</v>
      </c>
      <c r="H1136" s="1" t="s">
        <v>4262</v>
      </c>
      <c r="I1136" s="1" t="s">
        <v>4261</v>
      </c>
      <c r="J1136" s="1" t="s">
        <v>4935</v>
      </c>
      <c r="K1136" s="1" t="s">
        <v>4934</v>
      </c>
    </row>
    <row r="1137" spans="1:11" x14ac:dyDescent="0.25">
      <c r="A1137" s="2" t="str">
        <f>_xlfn.CONCAT("r",RIGHT(V3_routesOD!$C1137,2),LEFT(V3_routesOD!$E1137,2),V3_routesOD!$B1137,MID(V3_routesOD!$I1137,1,1))</f>
        <v>r90IDBKSI</v>
      </c>
      <c r="B1137" s="2" t="s">
        <v>5086</v>
      </c>
      <c r="C1137" s="2">
        <v>1190</v>
      </c>
      <c r="D1137" s="2" t="s">
        <v>4984</v>
      </c>
      <c r="E1137" s="2" t="s">
        <v>4261</v>
      </c>
      <c r="F1137" s="2" t="s">
        <v>5085</v>
      </c>
      <c r="G1137" s="2" t="s">
        <v>5084</v>
      </c>
      <c r="H1137" s="2" t="s">
        <v>4262</v>
      </c>
      <c r="I1137" s="2" t="s">
        <v>4261</v>
      </c>
      <c r="J1137" s="2" t="s">
        <v>4981</v>
      </c>
      <c r="K1137" s="2" t="s">
        <v>4980</v>
      </c>
    </row>
    <row r="1138" spans="1:11" x14ac:dyDescent="0.25">
      <c r="A1138" s="1" t="str">
        <f>_xlfn.CONCAT("r",RIGHT(V3_routesOD!$C1138,2),LEFT(V3_routesOD!$E1138,2),V3_routesOD!$B1138,MID(V3_routesOD!$I1138,1,1))</f>
        <v>r02IDBIKI</v>
      </c>
      <c r="B1138" s="1" t="s">
        <v>5068</v>
      </c>
      <c r="C1138" s="1">
        <v>1202</v>
      </c>
      <c r="D1138" s="1" t="s">
        <v>4921</v>
      </c>
      <c r="E1138" s="1" t="s">
        <v>4261</v>
      </c>
      <c r="F1138" s="1" t="s">
        <v>5067</v>
      </c>
      <c r="G1138" s="1" t="s">
        <v>5066</v>
      </c>
      <c r="H1138" s="1" t="s">
        <v>4262</v>
      </c>
      <c r="I1138" s="1" t="s">
        <v>4261</v>
      </c>
      <c r="J1138" s="1" t="s">
        <v>4918</v>
      </c>
      <c r="K1138" s="1" t="s">
        <v>4917</v>
      </c>
    </row>
    <row r="1139" spans="1:11" x14ac:dyDescent="0.25">
      <c r="A1139" s="2" t="str">
        <f>_xlfn.CONCAT("r",RIGHT(V3_routesOD!$C1139,2),LEFT(V3_routesOD!$E1139,2),V3_routesOD!$B1139,MID(V3_routesOD!$I1139,1,1))</f>
        <v>r95IDBMUI</v>
      </c>
      <c r="B1139" s="2" t="s">
        <v>4990</v>
      </c>
      <c r="C1139" s="2">
        <v>1195</v>
      </c>
      <c r="D1139" s="2" t="s">
        <v>4927</v>
      </c>
      <c r="E1139" s="2" t="s">
        <v>4261</v>
      </c>
      <c r="F1139" s="2" t="s">
        <v>4987</v>
      </c>
      <c r="G1139" s="2" t="s">
        <v>4986</v>
      </c>
      <c r="H1139" s="2" t="s">
        <v>4262</v>
      </c>
      <c r="I1139" s="2" t="s">
        <v>4261</v>
      </c>
      <c r="J1139" s="2" t="s">
        <v>4924</v>
      </c>
      <c r="K1139" s="2" t="s">
        <v>4923</v>
      </c>
    </row>
    <row r="1140" spans="1:11" x14ac:dyDescent="0.25">
      <c r="A1140" s="1" t="str">
        <f>_xlfn.CONCAT("r",RIGHT(V3_routesOD!$C1140,2),LEFT(V3_routesOD!$E1140,2),V3_routesOD!$B1140,MID(V3_routesOD!$I1140,1,1))</f>
        <v>r85IDDPSA</v>
      </c>
      <c r="B1140" s="1" t="s">
        <v>4927</v>
      </c>
      <c r="C1140" s="1">
        <v>85</v>
      </c>
      <c r="D1140" s="1" t="s">
        <v>4001</v>
      </c>
      <c r="E1140" s="1" t="s">
        <v>4261</v>
      </c>
      <c r="F1140" s="1" t="s">
        <v>4924</v>
      </c>
      <c r="G1140" s="1" t="s">
        <v>4923</v>
      </c>
      <c r="H1140" s="1" t="s">
        <v>252</v>
      </c>
      <c r="I1140" s="1" t="s">
        <v>251</v>
      </c>
      <c r="J1140" s="1" t="s">
        <v>4000</v>
      </c>
      <c r="K1140" s="1" t="s">
        <v>3999</v>
      </c>
    </row>
    <row r="1141" spans="1:11" x14ac:dyDescent="0.25">
      <c r="A1141" s="2" t="str">
        <f>_xlfn.CONCAT("r",RIGHT(V3_routesOD!$C1141,2),LEFT(V3_routesOD!$E1141,2),V3_routesOD!$B1141,MID(V3_routesOD!$I1141,1,1))</f>
        <v>r09IDDOBI</v>
      </c>
      <c r="B1141" s="2" t="s">
        <v>5083</v>
      </c>
      <c r="C1141" s="2">
        <v>1209</v>
      </c>
      <c r="D1141" s="2" t="s">
        <v>4978</v>
      </c>
      <c r="E1141" s="2" t="s">
        <v>4261</v>
      </c>
      <c r="F1141" s="2" t="s">
        <v>5082</v>
      </c>
      <c r="G1141" s="2" t="s">
        <v>5081</v>
      </c>
      <c r="H1141" s="2" t="s">
        <v>4262</v>
      </c>
      <c r="I1141" s="2" t="s">
        <v>4261</v>
      </c>
      <c r="J1141" s="2" t="s">
        <v>4975</v>
      </c>
      <c r="K1141" s="2" t="s">
        <v>4974</v>
      </c>
    </row>
    <row r="1142" spans="1:11" x14ac:dyDescent="0.25">
      <c r="A1142" s="1" t="str">
        <f>_xlfn.CONCAT("r",RIGHT(V3_routesOD!$C1142,2),LEFT(V3_routesOD!$E1142,2),V3_routesOD!$B1142,MID(V3_routesOD!$I1142,1,1))</f>
        <v>r07IDENEI</v>
      </c>
      <c r="B1142" s="1" t="s">
        <v>5080</v>
      </c>
      <c r="C1142" s="1">
        <v>1207</v>
      </c>
      <c r="D1142" s="1" t="s">
        <v>5054</v>
      </c>
      <c r="E1142" s="1" t="s">
        <v>4261</v>
      </c>
      <c r="F1142" s="1" t="s">
        <v>5079</v>
      </c>
      <c r="G1142" s="1" t="s">
        <v>5078</v>
      </c>
      <c r="H1142" s="1" t="s">
        <v>4262</v>
      </c>
      <c r="I1142" s="1" t="s">
        <v>4261</v>
      </c>
      <c r="J1142" s="1" t="s">
        <v>5053</v>
      </c>
      <c r="K1142" s="1" t="s">
        <v>5052</v>
      </c>
    </row>
    <row r="1143" spans="1:11" x14ac:dyDescent="0.25">
      <c r="A1143" s="2" t="str">
        <f>_xlfn.CONCAT("r",RIGHT(V3_routesOD!$C1143,2),LEFT(V3_routesOD!$E1143,2),V3_routesOD!$B1143,MID(V3_routesOD!$I1143,1,1))</f>
        <v>r03IDFKQI</v>
      </c>
      <c r="B1143" s="2" t="s">
        <v>5077</v>
      </c>
      <c r="C1143" s="2">
        <v>1203</v>
      </c>
      <c r="D1143" s="2" t="s">
        <v>5065</v>
      </c>
      <c r="E1143" s="2" t="s">
        <v>4261</v>
      </c>
      <c r="F1143" s="2" t="s">
        <v>5076</v>
      </c>
      <c r="G1143" s="2" t="s">
        <v>5075</v>
      </c>
      <c r="H1143" s="2" t="s">
        <v>4262</v>
      </c>
      <c r="I1143" s="2" t="s">
        <v>4261</v>
      </c>
      <c r="J1143" s="2" t="s">
        <v>5064</v>
      </c>
      <c r="K1143" s="2" t="s">
        <v>5063</v>
      </c>
    </row>
    <row r="1144" spans="1:11" x14ac:dyDescent="0.25">
      <c r="A1144" s="1" t="str">
        <f>_xlfn.CONCAT("r",RIGHT(V3_routesOD!$C1144,2),LEFT(V3_routesOD!$E1144,2),V3_routesOD!$B1144,MID(V3_routesOD!$I1144,1,1))</f>
        <v>r12IDGTOI</v>
      </c>
      <c r="B1144" s="1" t="s">
        <v>5074</v>
      </c>
      <c r="C1144" s="1">
        <v>1212</v>
      </c>
      <c r="D1144" s="1" t="s">
        <v>5026</v>
      </c>
      <c r="E1144" s="1" t="s">
        <v>4261</v>
      </c>
      <c r="F1144" s="1" t="s">
        <v>5073</v>
      </c>
      <c r="G1144" s="1" t="s">
        <v>5072</v>
      </c>
      <c r="H1144" s="1" t="s">
        <v>4262</v>
      </c>
      <c r="I1144" s="1" t="s">
        <v>4261</v>
      </c>
      <c r="J1144" s="1" t="s">
        <v>5023</v>
      </c>
      <c r="K1144" s="1" t="s">
        <v>5022</v>
      </c>
    </row>
    <row r="1145" spans="1:11" x14ac:dyDescent="0.25">
      <c r="A1145" s="2" t="str">
        <f>_xlfn.CONCAT("r",RIGHT(V3_routesOD!$C1145,2),LEFT(V3_routesOD!$E1145,2),V3_routesOD!$B1145,MID(V3_routesOD!$I1145,1,1))</f>
        <v>r83IDCGKI</v>
      </c>
      <c r="B1145" s="2" t="s">
        <v>4945</v>
      </c>
      <c r="C1145" s="2">
        <v>1183</v>
      </c>
      <c r="D1145" s="2" t="s">
        <v>4936</v>
      </c>
      <c r="E1145" s="2" t="s">
        <v>4261</v>
      </c>
      <c r="F1145" s="2" t="s">
        <v>4942</v>
      </c>
      <c r="G1145" s="2" t="s">
        <v>4941</v>
      </c>
      <c r="H1145" s="2" t="s">
        <v>4262</v>
      </c>
      <c r="I1145" s="2" t="s">
        <v>4261</v>
      </c>
      <c r="J1145" s="2" t="s">
        <v>4933</v>
      </c>
      <c r="K1145" s="2" t="s">
        <v>4932</v>
      </c>
    </row>
    <row r="1146" spans="1:11" x14ac:dyDescent="0.25">
      <c r="A1146" s="1" t="str">
        <f>_xlfn.CONCAT("r",RIGHT(V3_routesOD!$C1146,2),LEFT(V3_routesOD!$E1146,2),V3_routesOD!$B1146,MID(V3_routesOD!$I1146,1,1))</f>
        <v>r90IDDJBI</v>
      </c>
      <c r="B1146" s="1" t="s">
        <v>5071</v>
      </c>
      <c r="C1146" s="1">
        <v>1190</v>
      </c>
      <c r="D1146" s="1" t="s">
        <v>4984</v>
      </c>
      <c r="E1146" s="1" t="s">
        <v>4261</v>
      </c>
      <c r="F1146" s="1" t="s">
        <v>5070</v>
      </c>
      <c r="G1146" s="1" t="s">
        <v>5069</v>
      </c>
      <c r="H1146" s="1" t="s">
        <v>4262</v>
      </c>
      <c r="I1146" s="1" t="s">
        <v>4261</v>
      </c>
      <c r="J1146" s="1" t="s">
        <v>4981</v>
      </c>
      <c r="K1146" s="1" t="s">
        <v>4980</v>
      </c>
    </row>
    <row r="1147" spans="1:11" x14ac:dyDescent="0.25">
      <c r="A1147" s="2" t="str">
        <f>_xlfn.CONCAT("r",RIGHT(V3_routesOD!$C1147,2),LEFT(V3_routesOD!$E1147,2),V3_routesOD!$B1147,MID(V3_routesOD!$I1147,1,1))</f>
        <v>r93IDDJJI</v>
      </c>
      <c r="B1147" s="2" t="s">
        <v>4921</v>
      </c>
      <c r="C1147" s="2">
        <v>1193</v>
      </c>
      <c r="D1147" s="2" t="s">
        <v>5068</v>
      </c>
      <c r="E1147" s="2" t="s">
        <v>4261</v>
      </c>
      <c r="F1147" s="2" t="s">
        <v>4918</v>
      </c>
      <c r="G1147" s="2" t="s">
        <v>4917</v>
      </c>
      <c r="H1147" s="2" t="s">
        <v>4262</v>
      </c>
      <c r="I1147" s="2" t="s">
        <v>4261</v>
      </c>
      <c r="J1147" s="2" t="s">
        <v>5067</v>
      </c>
      <c r="K1147" s="2" t="s">
        <v>5066</v>
      </c>
    </row>
    <row r="1148" spans="1:11" x14ac:dyDescent="0.25">
      <c r="A1148" s="1" t="str">
        <f>_xlfn.CONCAT("r",RIGHT(V3_routesOD!$C1148,2),LEFT(V3_routesOD!$E1148,2),V3_routesOD!$B1148,MID(V3_routesOD!$I1148,1,1))</f>
        <v>r83IDKNGI</v>
      </c>
      <c r="B1148" s="1" t="s">
        <v>5065</v>
      </c>
      <c r="C1148" s="1">
        <v>1183</v>
      </c>
      <c r="D1148" s="1" t="s">
        <v>4936</v>
      </c>
      <c r="E1148" s="1" t="s">
        <v>4261</v>
      </c>
      <c r="F1148" s="1" t="s">
        <v>5064</v>
      </c>
      <c r="G1148" s="1" t="s">
        <v>5063</v>
      </c>
      <c r="H1148" s="1" t="s">
        <v>4262</v>
      </c>
      <c r="I1148" s="1" t="s">
        <v>4261</v>
      </c>
      <c r="J1148" s="1" t="s">
        <v>4933</v>
      </c>
      <c r="K1148" s="1" t="s">
        <v>4932</v>
      </c>
    </row>
    <row r="1149" spans="1:11" x14ac:dyDescent="0.25">
      <c r="A1149" s="2" t="str">
        <f>_xlfn.CONCAT("r",RIGHT(V3_routesOD!$C1149,2),LEFT(V3_routesOD!$E1149,2),V3_routesOD!$B1149,MID(V3_routesOD!$I1149,1,1))</f>
        <v>r12IDKAZI</v>
      </c>
      <c r="B1149" s="2" t="s">
        <v>135</v>
      </c>
      <c r="C1149" s="2">
        <v>1212</v>
      </c>
      <c r="D1149" s="2" t="s">
        <v>5026</v>
      </c>
      <c r="E1149" s="2" t="s">
        <v>4261</v>
      </c>
      <c r="F1149" s="2" t="s">
        <v>5062</v>
      </c>
      <c r="G1149" s="2" t="s">
        <v>5061</v>
      </c>
      <c r="H1149" s="2" t="s">
        <v>4262</v>
      </c>
      <c r="I1149" s="2" t="s">
        <v>4261</v>
      </c>
      <c r="J1149" s="2" t="s">
        <v>5023</v>
      </c>
      <c r="K1149" s="2" t="s">
        <v>5022</v>
      </c>
    </row>
    <row r="1150" spans="1:11" x14ac:dyDescent="0.25">
      <c r="A1150" s="1" t="str">
        <f>_xlfn.CONCAT("r",RIGHT(V3_routesOD!$C1150,2),LEFT(V3_routesOD!$E1150,2),V3_routesOD!$B1150,MID(V3_routesOD!$I1150,1,1))</f>
        <v>r00IDKDII</v>
      </c>
      <c r="B1150" s="1" t="s">
        <v>5060</v>
      </c>
      <c r="C1150" s="1">
        <v>1200</v>
      </c>
      <c r="D1150" s="1" t="s">
        <v>4945</v>
      </c>
      <c r="E1150" s="1" t="s">
        <v>4261</v>
      </c>
      <c r="F1150" s="1" t="s">
        <v>5059</v>
      </c>
      <c r="G1150" s="1" t="s">
        <v>5058</v>
      </c>
      <c r="H1150" s="1" t="s">
        <v>4262</v>
      </c>
      <c r="I1150" s="1" t="s">
        <v>4261</v>
      </c>
      <c r="J1150" s="1" t="s">
        <v>4942</v>
      </c>
      <c r="K1150" s="1" t="s">
        <v>4941</v>
      </c>
    </row>
    <row r="1151" spans="1:11" x14ac:dyDescent="0.25">
      <c r="A1151" s="2" t="str">
        <f>_xlfn.CONCAT("r",RIGHT(V3_routesOD!$C1151,2),LEFT(V3_routesOD!$E1151,2),V3_routesOD!$B1151,MID(V3_routesOD!$I1151,1,1))</f>
        <v>r25IDKTGI</v>
      </c>
      <c r="B1151" s="2" t="s">
        <v>5057</v>
      </c>
      <c r="C1151" s="2">
        <v>1225</v>
      </c>
      <c r="D1151" s="2" t="s">
        <v>5003</v>
      </c>
      <c r="E1151" s="2" t="s">
        <v>4261</v>
      </c>
      <c r="F1151" s="2" t="s">
        <v>5056</v>
      </c>
      <c r="G1151" s="2" t="s">
        <v>5055</v>
      </c>
      <c r="H1151" s="2" t="s">
        <v>4262</v>
      </c>
      <c r="I1151" s="2" t="s">
        <v>4261</v>
      </c>
      <c r="J1151" s="2" t="s">
        <v>5002</v>
      </c>
      <c r="K1151" s="2" t="s">
        <v>5001</v>
      </c>
    </row>
    <row r="1152" spans="1:11" x14ac:dyDescent="0.25">
      <c r="A1152" s="1" t="str">
        <f>_xlfn.CONCAT("r",RIGHT(V3_routesOD!$C1152,2),LEFT(V3_routesOD!$E1152,2),V3_routesOD!$B1152,MID(V3_routesOD!$I1152,1,1))</f>
        <v>r95IDKOEI</v>
      </c>
      <c r="B1152" s="1" t="s">
        <v>5054</v>
      </c>
      <c r="C1152" s="1">
        <v>1195</v>
      </c>
      <c r="D1152" s="1" t="s">
        <v>4927</v>
      </c>
      <c r="E1152" s="1" t="s">
        <v>4261</v>
      </c>
      <c r="F1152" s="1" t="s">
        <v>5053</v>
      </c>
      <c r="G1152" s="1" t="s">
        <v>5052</v>
      </c>
      <c r="H1152" s="1" t="s">
        <v>4262</v>
      </c>
      <c r="I1152" s="1" t="s">
        <v>4261</v>
      </c>
      <c r="J1152" s="1" t="s">
        <v>4924</v>
      </c>
      <c r="K1152" s="1" t="s">
        <v>4923</v>
      </c>
    </row>
    <row r="1153" spans="1:11" x14ac:dyDescent="0.25">
      <c r="A1153" s="2" t="str">
        <f>_xlfn.CONCAT("r",RIGHT(V3_routesOD!$C1153,2),LEFT(V3_routesOD!$E1153,2),V3_routesOD!$B1153,MID(V3_routesOD!$I1153,1,1))</f>
        <v>r95IDLBJI</v>
      </c>
      <c r="B1153" s="2" t="s">
        <v>5051</v>
      </c>
      <c r="C1153" s="2">
        <v>1195</v>
      </c>
      <c r="D1153" s="2" t="s">
        <v>4927</v>
      </c>
      <c r="E1153" s="2" t="s">
        <v>4261</v>
      </c>
      <c r="F1153" s="2" t="s">
        <v>5050</v>
      </c>
      <c r="G1153" s="2" t="s">
        <v>5049</v>
      </c>
      <c r="H1153" s="2" t="s">
        <v>4262</v>
      </c>
      <c r="I1153" s="2" t="s">
        <v>4261</v>
      </c>
      <c r="J1153" s="2" t="s">
        <v>4924</v>
      </c>
      <c r="K1153" s="2" t="s">
        <v>4923</v>
      </c>
    </row>
    <row r="1154" spans="1:11" x14ac:dyDescent="0.25">
      <c r="A1154" s="1" t="str">
        <f>_xlfn.CONCAT("r",RIGHT(V3_routesOD!$C1154,2),LEFT(V3_routesOD!$E1154,2),V3_routesOD!$B1154,MID(V3_routesOD!$I1154,1,1))</f>
        <v>r83IDLUVI</v>
      </c>
      <c r="B1154" s="1" t="s">
        <v>4978</v>
      </c>
      <c r="C1154" s="1">
        <v>1183</v>
      </c>
      <c r="D1154" s="1" t="s">
        <v>4936</v>
      </c>
      <c r="E1154" s="1" t="s">
        <v>4261</v>
      </c>
      <c r="F1154" s="1" t="s">
        <v>4975</v>
      </c>
      <c r="G1154" s="1" t="s">
        <v>4974</v>
      </c>
      <c r="H1154" s="1" t="s">
        <v>4262</v>
      </c>
      <c r="I1154" s="1" t="s">
        <v>4261</v>
      </c>
      <c r="J1154" s="1" t="s">
        <v>4933</v>
      </c>
      <c r="K1154" s="1" t="s">
        <v>4932</v>
      </c>
    </row>
    <row r="1155" spans="1:11" x14ac:dyDescent="0.25">
      <c r="A1155" s="2" t="str">
        <f>_xlfn.CONCAT("r",RIGHT(V3_routesOD!$C1155,2),LEFT(V3_routesOD!$E1155,2),V3_routesOD!$B1155,MID(V3_routesOD!$I1155,1,1))</f>
        <v>r42IDLUWI</v>
      </c>
      <c r="B1155" s="2" t="s">
        <v>5048</v>
      </c>
      <c r="C1155" s="2">
        <v>1242</v>
      </c>
      <c r="D1155" s="2" t="s">
        <v>4937</v>
      </c>
      <c r="E1155" s="2" t="s">
        <v>4261</v>
      </c>
      <c r="F1155" s="2" t="s">
        <v>5047</v>
      </c>
      <c r="G1155" s="2" t="s">
        <v>5046</v>
      </c>
      <c r="H1155" s="2" t="s">
        <v>4262</v>
      </c>
      <c r="I1155" s="2" t="s">
        <v>4261</v>
      </c>
      <c r="J1155" s="2" t="s">
        <v>4935</v>
      </c>
      <c r="K1155" s="2" t="s">
        <v>4934</v>
      </c>
    </row>
    <row r="1156" spans="1:11" x14ac:dyDescent="0.25">
      <c r="A1156" s="1" t="str">
        <f>_xlfn.CONCAT("r",RIGHT(V3_routesOD!$C1156,2),LEFT(V3_routesOD!$E1156,2),V3_routesOD!$B1156,MID(V3_routesOD!$I1156,1,1))</f>
        <v>r00IDMLGI</v>
      </c>
      <c r="B1156" s="1" t="s">
        <v>5045</v>
      </c>
      <c r="C1156" s="1">
        <v>1200</v>
      </c>
      <c r="D1156" s="1" t="s">
        <v>4945</v>
      </c>
      <c r="E1156" s="1" t="s">
        <v>4261</v>
      </c>
      <c r="F1156" s="1" t="s">
        <v>5044</v>
      </c>
      <c r="G1156" s="1" t="s">
        <v>5043</v>
      </c>
      <c r="H1156" s="1" t="s">
        <v>4262</v>
      </c>
      <c r="I1156" s="1" t="s">
        <v>4261</v>
      </c>
      <c r="J1156" s="1" t="s">
        <v>4942</v>
      </c>
      <c r="K1156" s="1" t="s">
        <v>4941</v>
      </c>
    </row>
    <row r="1157" spans="1:11" x14ac:dyDescent="0.25">
      <c r="A1157" s="2" t="str">
        <f>_xlfn.CONCAT("r",RIGHT(V3_routesOD!$C1157,2),LEFT(V3_routesOD!$E1157,2),V3_routesOD!$B1157,MID(V3_routesOD!$I1157,1,1))</f>
        <v>r85IDMDCI</v>
      </c>
      <c r="B1157" s="2" t="s">
        <v>5026</v>
      </c>
      <c r="C1157" s="2">
        <v>1185</v>
      </c>
      <c r="D1157" s="2" t="s">
        <v>4951</v>
      </c>
      <c r="E1157" s="2" t="s">
        <v>4261</v>
      </c>
      <c r="F1157" s="2" t="s">
        <v>5023</v>
      </c>
      <c r="G1157" s="2" t="s">
        <v>5022</v>
      </c>
      <c r="H1157" s="2" t="s">
        <v>4262</v>
      </c>
      <c r="I1157" s="2" t="s">
        <v>4261</v>
      </c>
      <c r="J1157" s="2" t="s">
        <v>4948</v>
      </c>
      <c r="K1157" s="2" t="s">
        <v>4947</v>
      </c>
    </row>
    <row r="1158" spans="1:11" x14ac:dyDescent="0.25">
      <c r="A1158" s="1" t="str">
        <f>_xlfn.CONCAT("r",RIGHT(V3_routesOD!$C1158,2),LEFT(V3_routesOD!$E1158,2),V3_routesOD!$B1158,MID(V3_routesOD!$I1158,1,1))</f>
        <v>r83IDMKWI</v>
      </c>
      <c r="B1158" s="1" t="s">
        <v>5042</v>
      </c>
      <c r="C1158" s="1">
        <v>1183</v>
      </c>
      <c r="D1158" s="1" t="s">
        <v>4936</v>
      </c>
      <c r="E1158" s="1" t="s">
        <v>4261</v>
      </c>
      <c r="F1158" s="1" t="s">
        <v>5041</v>
      </c>
      <c r="G1158" s="1" t="s">
        <v>5040</v>
      </c>
      <c r="H1158" s="1" t="s">
        <v>4262</v>
      </c>
      <c r="I1158" s="1" t="s">
        <v>4261</v>
      </c>
      <c r="J1158" s="1" t="s">
        <v>4933</v>
      </c>
      <c r="K1158" s="1" t="s">
        <v>4932</v>
      </c>
    </row>
    <row r="1159" spans="1:11" x14ac:dyDescent="0.25">
      <c r="A1159" s="2" t="str">
        <f>_xlfn.CONCAT("r",RIGHT(V3_routesOD!$C1159,2),LEFT(V3_routesOD!$E1159,2),V3_routesOD!$B1159,MID(V3_routesOD!$I1159,1,1))</f>
        <v>r95IDMOFI</v>
      </c>
      <c r="B1159" s="2" t="s">
        <v>5039</v>
      </c>
      <c r="C1159" s="2">
        <v>1195</v>
      </c>
      <c r="D1159" s="2" t="s">
        <v>4927</v>
      </c>
      <c r="E1159" s="2" t="s">
        <v>4261</v>
      </c>
      <c r="F1159" s="2" t="s">
        <v>5038</v>
      </c>
      <c r="G1159" s="2" t="s">
        <v>5037</v>
      </c>
      <c r="H1159" s="2" t="s">
        <v>4262</v>
      </c>
      <c r="I1159" s="2" t="s">
        <v>4261</v>
      </c>
      <c r="J1159" s="2" t="s">
        <v>4924</v>
      </c>
      <c r="K1159" s="2" t="s">
        <v>4923</v>
      </c>
    </row>
    <row r="1160" spans="1:11" x14ac:dyDescent="0.25">
      <c r="A1160" s="1" t="str">
        <f>_xlfn.CONCAT("r",RIGHT(V3_routesOD!$C1160,2),LEFT(V3_routesOD!$E1160,2),V3_routesOD!$B1160,MID(V3_routesOD!$I1160,1,1))</f>
        <v>r12IDMNAI</v>
      </c>
      <c r="B1160" s="1" t="s">
        <v>5036</v>
      </c>
      <c r="C1160" s="1">
        <v>1212</v>
      </c>
      <c r="D1160" s="1" t="s">
        <v>5026</v>
      </c>
      <c r="E1160" s="1" t="s">
        <v>4261</v>
      </c>
      <c r="F1160" s="1" t="s">
        <v>5035</v>
      </c>
      <c r="G1160" s="1" t="s">
        <v>5034</v>
      </c>
      <c r="H1160" s="1" t="s">
        <v>4262</v>
      </c>
      <c r="I1160" s="1" t="s">
        <v>4261</v>
      </c>
      <c r="J1160" s="1" t="s">
        <v>5023</v>
      </c>
      <c r="K1160" s="1" t="s">
        <v>5022</v>
      </c>
    </row>
    <row r="1161" spans="1:11" x14ac:dyDescent="0.25">
      <c r="A1161" s="2" t="str">
        <f>_xlfn.CONCAT("r",RIGHT(V3_routesOD!$C1161,2),LEFT(V3_routesOD!$E1161,2),V3_routesOD!$B1161,MID(V3_routesOD!$I1161,1,1))</f>
        <v>r02IDMKQI</v>
      </c>
      <c r="B1161" s="2" t="s">
        <v>5033</v>
      </c>
      <c r="C1161" s="2">
        <v>1202</v>
      </c>
      <c r="D1161" s="2" t="s">
        <v>4921</v>
      </c>
      <c r="E1161" s="2" t="s">
        <v>4261</v>
      </c>
      <c r="F1161" s="2" t="s">
        <v>5032</v>
      </c>
      <c r="G1161" s="2" t="s">
        <v>5031</v>
      </c>
      <c r="H1161" s="2" t="s">
        <v>4262</v>
      </c>
      <c r="I1161" s="2" t="s">
        <v>4261</v>
      </c>
      <c r="J1161" s="2" t="s">
        <v>4918</v>
      </c>
      <c r="K1161" s="2" t="s">
        <v>4917</v>
      </c>
    </row>
    <row r="1162" spans="1:11" x14ac:dyDescent="0.25">
      <c r="A1162" s="1" t="str">
        <f>_xlfn.CONCAT("r",RIGHT(V3_routesOD!$C1162,2),LEFT(V3_routesOD!$E1162,2),V3_routesOD!$B1162,MID(V3_routesOD!$I1162,1,1))</f>
        <v>r83IDNBXI</v>
      </c>
      <c r="B1162" s="1" t="s">
        <v>5030</v>
      </c>
      <c r="C1162" s="1">
        <v>1183</v>
      </c>
      <c r="D1162" s="1" t="s">
        <v>4936</v>
      </c>
      <c r="E1162" s="1" t="s">
        <v>4261</v>
      </c>
      <c r="F1162" s="1" t="s">
        <v>5029</v>
      </c>
      <c r="G1162" s="1" t="s">
        <v>5028</v>
      </c>
      <c r="H1162" s="1" t="s">
        <v>4262</v>
      </c>
      <c r="I1162" s="1" t="s">
        <v>4261</v>
      </c>
      <c r="J1162" s="1" t="s">
        <v>4933</v>
      </c>
      <c r="K1162" s="1" t="s">
        <v>4932</v>
      </c>
    </row>
    <row r="1163" spans="1:11" x14ac:dyDescent="0.25">
      <c r="A1163" s="2" t="str">
        <f>_xlfn.CONCAT("r",RIGHT(V3_routesOD!$C1163,2),LEFT(V3_routesOD!$E1163,2),V3_routesOD!$B1163,MID(V3_routesOD!$I1163,1,1))</f>
        <v>r12IDNAHI</v>
      </c>
      <c r="B1163" s="2" t="s">
        <v>5027</v>
      </c>
      <c r="C1163" s="2">
        <v>1212</v>
      </c>
      <c r="D1163" s="2" t="s">
        <v>5026</v>
      </c>
      <c r="E1163" s="2" t="s">
        <v>4261</v>
      </c>
      <c r="F1163" s="2" t="s">
        <v>5025</v>
      </c>
      <c r="G1163" s="2" t="s">
        <v>5024</v>
      </c>
      <c r="H1163" s="2" t="s">
        <v>4262</v>
      </c>
      <c r="I1163" s="2" t="s">
        <v>4261</v>
      </c>
      <c r="J1163" s="2" t="s">
        <v>5023</v>
      </c>
      <c r="K1163" s="2" t="s">
        <v>5022</v>
      </c>
    </row>
    <row r="1164" spans="1:11" x14ac:dyDescent="0.25">
      <c r="A1164" s="1" t="str">
        <f>_xlfn.CONCAT("r",RIGHT(V3_routesOD!$C1164,2),LEFT(V3_routesOD!$E1164,2),V3_routesOD!$B1164,MID(V3_routesOD!$I1164,1,1))</f>
        <v>r02IDOKLI</v>
      </c>
      <c r="B1164" s="1" t="s">
        <v>5021</v>
      </c>
      <c r="C1164" s="1">
        <v>1202</v>
      </c>
      <c r="D1164" s="1" t="s">
        <v>4921</v>
      </c>
      <c r="E1164" s="1" t="s">
        <v>4261</v>
      </c>
      <c r="F1164" s="1" t="s">
        <v>5020</v>
      </c>
      <c r="G1164" s="1" t="s">
        <v>5019</v>
      </c>
      <c r="H1164" s="1" t="s">
        <v>4262</v>
      </c>
      <c r="I1164" s="1" t="s">
        <v>4261</v>
      </c>
      <c r="J1164" s="1" t="s">
        <v>4918</v>
      </c>
      <c r="K1164" s="1" t="s">
        <v>4917</v>
      </c>
    </row>
    <row r="1165" spans="1:11" x14ac:dyDescent="0.25">
      <c r="A1165" s="2" t="str">
        <f>_xlfn.CONCAT("r",RIGHT(V3_routesOD!$C1165,2),LEFT(V3_routesOD!$E1165,2),V3_routesOD!$B1165,MID(V3_routesOD!$I1165,1,1))</f>
        <v>r90IDPDGI</v>
      </c>
      <c r="B1165" s="2" t="s">
        <v>5018</v>
      </c>
      <c r="C1165" s="2">
        <v>1190</v>
      </c>
      <c r="D1165" s="2" t="s">
        <v>4984</v>
      </c>
      <c r="E1165" s="2" t="s">
        <v>4261</v>
      </c>
      <c r="F1165" s="2" t="s">
        <v>5017</v>
      </c>
      <c r="G1165" s="2" t="s">
        <v>5016</v>
      </c>
      <c r="H1165" s="2" t="s">
        <v>4262</v>
      </c>
      <c r="I1165" s="2" t="s">
        <v>4261</v>
      </c>
      <c r="J1165" s="2" t="s">
        <v>4981</v>
      </c>
      <c r="K1165" s="2" t="s">
        <v>4980</v>
      </c>
    </row>
    <row r="1166" spans="1:11" x14ac:dyDescent="0.25">
      <c r="A1166" s="1" t="str">
        <f>_xlfn.CONCAT("r",RIGHT(V3_routesOD!$C1166,2),LEFT(V3_routesOD!$E1166,2),V3_routesOD!$B1166,MID(V3_routesOD!$I1166,1,1))</f>
        <v>r00IDPKYI</v>
      </c>
      <c r="B1166" s="1" t="s">
        <v>5015</v>
      </c>
      <c r="C1166" s="1">
        <v>1200</v>
      </c>
      <c r="D1166" s="1" t="s">
        <v>4945</v>
      </c>
      <c r="E1166" s="1" t="s">
        <v>4261</v>
      </c>
      <c r="F1166" s="1" t="s">
        <v>5014</v>
      </c>
      <c r="G1166" s="1" t="s">
        <v>5013</v>
      </c>
      <c r="H1166" s="1" t="s">
        <v>4262</v>
      </c>
      <c r="I1166" s="1" t="s">
        <v>4261</v>
      </c>
      <c r="J1166" s="1" t="s">
        <v>4942</v>
      </c>
      <c r="K1166" s="1" t="s">
        <v>4941</v>
      </c>
    </row>
    <row r="1167" spans="1:11" x14ac:dyDescent="0.25">
      <c r="A1167" s="2" t="str">
        <f>_xlfn.CONCAT("r",RIGHT(V3_routesOD!$C1167,2),LEFT(V3_routesOD!$E1167,2),V3_routesOD!$B1167,MID(V3_routesOD!$I1167,1,1))</f>
        <v>r90IDPLMI</v>
      </c>
      <c r="B1167" s="2" t="s">
        <v>5012</v>
      </c>
      <c r="C1167" s="2">
        <v>1190</v>
      </c>
      <c r="D1167" s="2" t="s">
        <v>4984</v>
      </c>
      <c r="E1167" s="2" t="s">
        <v>4261</v>
      </c>
      <c r="F1167" s="2" t="s">
        <v>5011</v>
      </c>
      <c r="G1167" s="2" t="s">
        <v>5010</v>
      </c>
      <c r="H1167" s="2" t="s">
        <v>4262</v>
      </c>
      <c r="I1167" s="2" t="s">
        <v>4261</v>
      </c>
      <c r="J1167" s="2" t="s">
        <v>4981</v>
      </c>
      <c r="K1167" s="2" t="s">
        <v>4980</v>
      </c>
    </row>
    <row r="1168" spans="1:11" x14ac:dyDescent="0.25">
      <c r="A1168" s="1" t="str">
        <f>_xlfn.CONCAT("r",RIGHT(V3_routesOD!$C1168,2),LEFT(V3_routesOD!$E1168,2),V3_routesOD!$B1168,MID(V3_routesOD!$I1168,1,1))</f>
        <v>r85IDPLWI</v>
      </c>
      <c r="B1168" s="1" t="s">
        <v>5009</v>
      </c>
      <c r="C1168" s="1">
        <v>1185</v>
      </c>
      <c r="D1168" s="1" t="s">
        <v>4951</v>
      </c>
      <c r="E1168" s="1" t="s">
        <v>4261</v>
      </c>
      <c r="F1168" s="1" t="s">
        <v>5008</v>
      </c>
      <c r="G1168" s="1" t="s">
        <v>5007</v>
      </c>
      <c r="H1168" s="1" t="s">
        <v>4262</v>
      </c>
      <c r="I1168" s="1" t="s">
        <v>4261</v>
      </c>
      <c r="J1168" s="1" t="s">
        <v>4948</v>
      </c>
      <c r="K1168" s="1" t="s">
        <v>4947</v>
      </c>
    </row>
    <row r="1169" spans="1:11" x14ac:dyDescent="0.25">
      <c r="A1169" s="2" t="str">
        <f>_xlfn.CONCAT("r",RIGHT(V3_routesOD!$C1169,2),LEFT(V3_routesOD!$E1169,2),V3_routesOD!$B1169,MID(V3_routesOD!$I1169,1,1))</f>
        <v>r90IDPGKI</v>
      </c>
      <c r="B1169" s="2" t="s">
        <v>5006</v>
      </c>
      <c r="C1169" s="2">
        <v>1190</v>
      </c>
      <c r="D1169" s="2" t="s">
        <v>4984</v>
      </c>
      <c r="E1169" s="2" t="s">
        <v>4261</v>
      </c>
      <c r="F1169" s="2" t="s">
        <v>5005</v>
      </c>
      <c r="G1169" s="2" t="s">
        <v>5004</v>
      </c>
      <c r="H1169" s="2" t="s">
        <v>4262</v>
      </c>
      <c r="I1169" s="2" t="s">
        <v>4261</v>
      </c>
      <c r="J1169" s="2" t="s">
        <v>4981</v>
      </c>
      <c r="K1169" s="2" t="s">
        <v>4980</v>
      </c>
    </row>
    <row r="1170" spans="1:11" x14ac:dyDescent="0.25">
      <c r="A1170" s="1" t="str">
        <f>_xlfn.CONCAT("r",RIGHT(V3_routesOD!$C1170,2),LEFT(V3_routesOD!$E1170,2),V3_routesOD!$B1170,MID(V3_routesOD!$I1170,1,1))</f>
        <v>r89IDPKNI</v>
      </c>
      <c r="B1170" s="1" t="s">
        <v>5003</v>
      </c>
      <c r="C1170" s="1">
        <v>1189</v>
      </c>
      <c r="D1170" s="1" t="s">
        <v>4915</v>
      </c>
      <c r="E1170" s="1" t="s">
        <v>4261</v>
      </c>
      <c r="F1170" s="1" t="s">
        <v>5002</v>
      </c>
      <c r="G1170" s="1" t="s">
        <v>5001</v>
      </c>
      <c r="H1170" s="1" t="s">
        <v>4262</v>
      </c>
      <c r="I1170" s="1" t="s">
        <v>4261</v>
      </c>
      <c r="J1170" s="1" t="s">
        <v>4912</v>
      </c>
      <c r="K1170" s="1" t="s">
        <v>4911</v>
      </c>
    </row>
    <row r="1171" spans="1:11" x14ac:dyDescent="0.25">
      <c r="A1171" s="2" t="str">
        <f>_xlfn.CONCAT("r",RIGHT(V3_routesOD!$C1171,2),LEFT(V3_routesOD!$E1171,2),V3_routesOD!$B1171,MID(V3_routesOD!$I1171,1,1))</f>
        <v>r88IDPKUI</v>
      </c>
      <c r="B1171" s="2" t="s">
        <v>5000</v>
      </c>
      <c r="C1171" s="2">
        <v>1188</v>
      </c>
      <c r="D1171" s="2" t="s">
        <v>4265</v>
      </c>
      <c r="E1171" s="2" t="s">
        <v>4261</v>
      </c>
      <c r="F1171" s="2" t="s">
        <v>4999</v>
      </c>
      <c r="G1171" s="2" t="s">
        <v>4998</v>
      </c>
      <c r="H1171" s="2" t="s">
        <v>4262</v>
      </c>
      <c r="I1171" s="2" t="s">
        <v>4261</v>
      </c>
      <c r="J1171" s="2" t="s">
        <v>4260</v>
      </c>
      <c r="K1171" s="2" t="s">
        <v>4259</v>
      </c>
    </row>
    <row r="1172" spans="1:11" x14ac:dyDescent="0.25">
      <c r="A1172" s="1" t="str">
        <f>_xlfn.CONCAT("r",RIGHT(V3_routesOD!$C1172,2),LEFT(V3_routesOD!$E1172,2),V3_routesOD!$B1172,MID(V3_routesOD!$I1172,1,1))</f>
        <v>r90IDPNKI</v>
      </c>
      <c r="B1172" s="1" t="s">
        <v>4997</v>
      </c>
      <c r="C1172" s="1">
        <v>1190</v>
      </c>
      <c r="D1172" s="1" t="s">
        <v>4984</v>
      </c>
      <c r="E1172" s="1" t="s">
        <v>4261</v>
      </c>
      <c r="F1172" s="1" t="s">
        <v>4996</v>
      </c>
      <c r="G1172" s="1" t="s">
        <v>4995</v>
      </c>
      <c r="H1172" s="1" t="s">
        <v>4262</v>
      </c>
      <c r="I1172" s="1" t="s">
        <v>4261</v>
      </c>
      <c r="J1172" s="1" t="s">
        <v>4981</v>
      </c>
      <c r="K1172" s="1" t="s">
        <v>4980</v>
      </c>
    </row>
    <row r="1173" spans="1:11" x14ac:dyDescent="0.25">
      <c r="A1173" s="2" t="str">
        <f>_xlfn.CONCAT("r",RIGHT(V3_routesOD!$C1173,2),LEFT(V3_routesOD!$E1173,2),V3_routesOD!$B1173,MID(V3_routesOD!$I1173,1,1))</f>
        <v>r42IDPSJI</v>
      </c>
      <c r="B1173" s="2" t="s">
        <v>4994</v>
      </c>
      <c r="C1173" s="2">
        <v>1242</v>
      </c>
      <c r="D1173" s="2" t="s">
        <v>4937</v>
      </c>
      <c r="E1173" s="2" t="s">
        <v>4261</v>
      </c>
      <c r="F1173" s="2" t="s">
        <v>4993</v>
      </c>
      <c r="G1173" s="2" t="s">
        <v>4992</v>
      </c>
      <c r="H1173" s="2" t="s">
        <v>4262</v>
      </c>
      <c r="I1173" s="2" t="s">
        <v>4261</v>
      </c>
      <c r="J1173" s="2" t="s">
        <v>4935</v>
      </c>
      <c r="K1173" s="2" t="s">
        <v>4934</v>
      </c>
    </row>
    <row r="1174" spans="1:11" x14ac:dyDescent="0.25">
      <c r="A1174" s="1" t="str">
        <f>_xlfn.CONCAT("r",RIGHT(V3_routesOD!$C1174,2),LEFT(V3_routesOD!$E1174,2),V3_routesOD!$B1174,MID(V3_routesOD!$I1174,1,1))</f>
        <v>r94IDLOPI</v>
      </c>
      <c r="B1174" s="1" t="s">
        <v>4991</v>
      </c>
      <c r="C1174" s="1">
        <v>1194</v>
      </c>
      <c r="D1174" s="1" t="s">
        <v>4990</v>
      </c>
      <c r="E1174" s="1" t="s">
        <v>4261</v>
      </c>
      <c r="F1174" s="1" t="s">
        <v>4989</v>
      </c>
      <c r="G1174" s="1" t="s">
        <v>4988</v>
      </c>
      <c r="H1174" s="1" t="s">
        <v>4262</v>
      </c>
      <c r="I1174" s="1" t="s">
        <v>4261</v>
      </c>
      <c r="J1174" s="1" t="s">
        <v>4987</v>
      </c>
      <c r="K1174" s="1" t="s">
        <v>4986</v>
      </c>
    </row>
    <row r="1175" spans="1:11" x14ac:dyDescent="0.25">
      <c r="A1175" s="2" t="str">
        <f>_xlfn.CONCAT("r",RIGHT(V3_routesOD!$C1175,2),LEFT(V3_routesOD!$E1175,2),V3_routesOD!$B1175,MID(V3_routesOD!$I1175,1,1))</f>
        <v>r90IDNTXI</v>
      </c>
      <c r="B1175" s="2" t="s">
        <v>4985</v>
      </c>
      <c r="C1175" s="2">
        <v>1190</v>
      </c>
      <c r="D1175" s="2" t="s">
        <v>4984</v>
      </c>
      <c r="E1175" s="2" t="s">
        <v>4261</v>
      </c>
      <c r="F1175" s="2" t="s">
        <v>4983</v>
      </c>
      <c r="G1175" s="2" t="s">
        <v>4982</v>
      </c>
      <c r="H1175" s="2" t="s">
        <v>4262</v>
      </c>
      <c r="I1175" s="2" t="s">
        <v>4261</v>
      </c>
      <c r="J1175" s="2" t="s">
        <v>4981</v>
      </c>
      <c r="K1175" s="2" t="s">
        <v>4980</v>
      </c>
    </row>
    <row r="1176" spans="1:11" x14ac:dyDescent="0.25">
      <c r="A1176" s="1" t="str">
        <f>_xlfn.CONCAT("r",RIGHT(V3_routesOD!$C1176,2),LEFT(V3_routesOD!$E1176,2),V3_routesOD!$B1176,MID(V3_routesOD!$I1176,1,1))</f>
        <v>r09IDSXKI</v>
      </c>
      <c r="B1176" s="1" t="s">
        <v>4979</v>
      </c>
      <c r="C1176" s="1">
        <v>1209</v>
      </c>
      <c r="D1176" s="1" t="s">
        <v>4978</v>
      </c>
      <c r="E1176" s="1" t="s">
        <v>4261</v>
      </c>
      <c r="F1176" s="1" t="s">
        <v>4977</v>
      </c>
      <c r="G1176" s="1" t="s">
        <v>4976</v>
      </c>
      <c r="H1176" s="1" t="s">
        <v>4262</v>
      </c>
      <c r="I1176" s="1" t="s">
        <v>4261</v>
      </c>
      <c r="J1176" s="1" t="s">
        <v>4975</v>
      </c>
      <c r="K1176" s="1" t="s">
        <v>4974</v>
      </c>
    </row>
    <row r="1177" spans="1:11" x14ac:dyDescent="0.25">
      <c r="A1177" s="2" t="str">
        <f>_xlfn.CONCAT("r",RIGHT(V3_routesOD!$C1177,2),LEFT(V3_routesOD!$E1177,2),V3_routesOD!$B1177,MID(V3_routesOD!$I1177,1,1))</f>
        <v>r89IDSRGI</v>
      </c>
      <c r="B1177" s="2" t="s">
        <v>4973</v>
      </c>
      <c r="C1177" s="2">
        <v>1189</v>
      </c>
      <c r="D1177" s="2" t="s">
        <v>4915</v>
      </c>
      <c r="E1177" s="2" t="s">
        <v>4261</v>
      </c>
      <c r="F1177" s="2" t="s">
        <v>4972</v>
      </c>
      <c r="G1177" s="2" t="s">
        <v>4971</v>
      </c>
      <c r="H1177" s="2" t="s">
        <v>4262</v>
      </c>
      <c r="I1177" s="2" t="s">
        <v>4261</v>
      </c>
      <c r="J1177" s="2" t="s">
        <v>4912</v>
      </c>
      <c r="K1177" s="2" t="s">
        <v>4911</v>
      </c>
    </row>
    <row r="1178" spans="1:11" x14ac:dyDescent="0.25">
      <c r="A1178" s="1" t="str">
        <f>_xlfn.CONCAT("r",RIGHT(V3_routesOD!$C1178,2),LEFT(V3_routesOD!$E1178,2),V3_routesOD!$B1178,MID(V3_routesOD!$I1178,1,1))</f>
        <v>r00IDSOCI</v>
      </c>
      <c r="B1178" s="1" t="s">
        <v>4970</v>
      </c>
      <c r="C1178" s="1">
        <v>1200</v>
      </c>
      <c r="D1178" s="1" t="s">
        <v>4945</v>
      </c>
      <c r="E1178" s="1" t="s">
        <v>4261</v>
      </c>
      <c r="F1178" s="1" t="s">
        <v>4969</v>
      </c>
      <c r="G1178" s="1" t="s">
        <v>4968</v>
      </c>
      <c r="H1178" s="1" t="s">
        <v>4262</v>
      </c>
      <c r="I1178" s="1" t="s">
        <v>4261</v>
      </c>
      <c r="J1178" s="1" t="s">
        <v>4942</v>
      </c>
      <c r="K1178" s="1" t="s">
        <v>4941</v>
      </c>
    </row>
    <row r="1179" spans="1:11" x14ac:dyDescent="0.25">
      <c r="A1179" s="2" t="str">
        <f>_xlfn.CONCAT("r",RIGHT(V3_routesOD!$C1179,2),LEFT(V3_routesOD!$E1179,2),V3_routesOD!$B1179,MID(V3_routesOD!$I1179,1,1))</f>
        <v>r83IDSOQI</v>
      </c>
      <c r="B1179" s="2" t="s">
        <v>4967</v>
      </c>
      <c r="C1179" s="2">
        <v>1183</v>
      </c>
      <c r="D1179" s="2" t="s">
        <v>4936</v>
      </c>
      <c r="E1179" s="2" t="s">
        <v>4261</v>
      </c>
      <c r="F1179" s="2" t="s">
        <v>4966</v>
      </c>
      <c r="G1179" s="2" t="s">
        <v>4965</v>
      </c>
      <c r="H1179" s="2" t="s">
        <v>4262</v>
      </c>
      <c r="I1179" s="2" t="s">
        <v>4261</v>
      </c>
      <c r="J1179" s="2" t="s">
        <v>4933</v>
      </c>
      <c r="K1179" s="2" t="s">
        <v>4932</v>
      </c>
    </row>
    <row r="1180" spans="1:11" x14ac:dyDescent="0.25">
      <c r="A1180" s="1" t="str">
        <f>_xlfn.CONCAT("r",RIGHT(V3_routesOD!$C1180,2),LEFT(V3_routesOD!$E1180,2),V3_routesOD!$B1180,MID(V3_routesOD!$I1180,1,1))</f>
        <v>r83IDSUBI</v>
      </c>
      <c r="B1180" s="1" t="s">
        <v>4964</v>
      </c>
      <c r="C1180" s="1">
        <v>1183</v>
      </c>
      <c r="D1180" s="1" t="s">
        <v>4936</v>
      </c>
      <c r="E1180" s="1" t="s">
        <v>4261</v>
      </c>
      <c r="F1180" s="1" t="s">
        <v>4963</v>
      </c>
      <c r="G1180" s="1" t="s">
        <v>4962</v>
      </c>
      <c r="H1180" s="1" t="s">
        <v>4262</v>
      </c>
      <c r="I1180" s="1" t="s">
        <v>4261</v>
      </c>
      <c r="J1180" s="1" t="s">
        <v>4933</v>
      </c>
      <c r="K1180" s="1" t="s">
        <v>4932</v>
      </c>
    </row>
    <row r="1181" spans="1:11" x14ac:dyDescent="0.25">
      <c r="A1181" s="2" t="str">
        <f>_xlfn.CONCAT("r",RIGHT(V3_routesOD!$C1181,2),LEFT(V3_routesOD!$E1181,2),V3_routesOD!$B1181,MID(V3_routesOD!$I1181,1,1))</f>
        <v>r00IDTJQI</v>
      </c>
      <c r="B1181" s="2" t="s">
        <v>4961</v>
      </c>
      <c r="C1181" s="2">
        <v>1200</v>
      </c>
      <c r="D1181" s="2" t="s">
        <v>4945</v>
      </c>
      <c r="E1181" s="2" t="s">
        <v>4261</v>
      </c>
      <c r="F1181" s="2" t="s">
        <v>4960</v>
      </c>
      <c r="G1181" s="2" t="s">
        <v>4959</v>
      </c>
      <c r="H1181" s="2" t="s">
        <v>4262</v>
      </c>
      <c r="I1181" s="2" t="s">
        <v>4261</v>
      </c>
      <c r="J1181" s="2" t="s">
        <v>4942</v>
      </c>
      <c r="K1181" s="2" t="s">
        <v>4941</v>
      </c>
    </row>
    <row r="1182" spans="1:11" x14ac:dyDescent="0.25">
      <c r="A1182" s="1" t="str">
        <f>_xlfn.CONCAT("r",RIGHT(V3_routesOD!$C1182,2),LEFT(V3_routesOD!$E1182,2),V3_routesOD!$B1182,MID(V3_routesOD!$I1182,1,1))</f>
        <v>r00IDTNJI</v>
      </c>
      <c r="B1182" s="1" t="s">
        <v>4958</v>
      </c>
      <c r="C1182" s="1">
        <v>1200</v>
      </c>
      <c r="D1182" s="1" t="s">
        <v>4945</v>
      </c>
      <c r="E1182" s="1" t="s">
        <v>4261</v>
      </c>
      <c r="F1182" s="1" t="s">
        <v>4957</v>
      </c>
      <c r="G1182" s="1" t="s">
        <v>4956</v>
      </c>
      <c r="H1182" s="1" t="s">
        <v>4262</v>
      </c>
      <c r="I1182" s="1" t="s">
        <v>4261</v>
      </c>
      <c r="J1182" s="1" t="s">
        <v>4942</v>
      </c>
      <c r="K1182" s="1" t="s">
        <v>4941</v>
      </c>
    </row>
    <row r="1183" spans="1:11" x14ac:dyDescent="0.25">
      <c r="A1183" s="2" t="str">
        <f>_xlfn.CONCAT("r",RIGHT(V3_routesOD!$C1183,2),LEFT(V3_routesOD!$E1183,2),V3_routesOD!$B1183,MID(V3_routesOD!$I1183,1,1))</f>
        <v>r85IDBEJI</v>
      </c>
      <c r="B1183" s="2" t="s">
        <v>4955</v>
      </c>
      <c r="C1183" s="2">
        <v>1185</v>
      </c>
      <c r="D1183" s="2" t="s">
        <v>4951</v>
      </c>
      <c r="E1183" s="2" t="s">
        <v>4261</v>
      </c>
      <c r="F1183" s="2" t="s">
        <v>4954</v>
      </c>
      <c r="G1183" s="2" t="s">
        <v>4953</v>
      </c>
      <c r="H1183" s="2" t="s">
        <v>4262</v>
      </c>
      <c r="I1183" s="2" t="s">
        <v>4261</v>
      </c>
      <c r="J1183" s="2" t="s">
        <v>4948</v>
      </c>
      <c r="K1183" s="2" t="s">
        <v>4947</v>
      </c>
    </row>
    <row r="1184" spans="1:11" x14ac:dyDescent="0.25">
      <c r="A1184" s="1" t="str">
        <f>_xlfn.CONCAT("r",RIGHT(V3_routesOD!$C1184,2),LEFT(V3_routesOD!$E1184,2),V3_routesOD!$B1184,MID(V3_routesOD!$I1184,1,1))</f>
        <v>r85IDTRKI</v>
      </c>
      <c r="B1184" s="1" t="s">
        <v>4952</v>
      </c>
      <c r="C1184" s="1">
        <v>1185</v>
      </c>
      <c r="D1184" s="1" t="s">
        <v>4951</v>
      </c>
      <c r="E1184" s="1" t="s">
        <v>4261</v>
      </c>
      <c r="F1184" s="1" t="s">
        <v>4950</v>
      </c>
      <c r="G1184" s="1" t="s">
        <v>4949</v>
      </c>
      <c r="H1184" s="1" t="s">
        <v>4262</v>
      </c>
      <c r="I1184" s="1" t="s">
        <v>4261</v>
      </c>
      <c r="J1184" s="1" t="s">
        <v>4948</v>
      </c>
      <c r="K1184" s="1" t="s">
        <v>4947</v>
      </c>
    </row>
    <row r="1185" spans="1:11" x14ac:dyDescent="0.25">
      <c r="A1185" s="2" t="str">
        <f>_xlfn.CONCAT("r",RIGHT(V3_routesOD!$C1185,2),LEFT(V3_routesOD!$E1185,2),V3_routesOD!$B1185,MID(V3_routesOD!$I1185,1,1))</f>
        <v>r00IDTTEI</v>
      </c>
      <c r="B1185" s="2" t="s">
        <v>4946</v>
      </c>
      <c r="C1185" s="2">
        <v>1200</v>
      </c>
      <c r="D1185" s="2" t="s">
        <v>4945</v>
      </c>
      <c r="E1185" s="2" t="s">
        <v>4261</v>
      </c>
      <c r="F1185" s="2" t="s">
        <v>4944</v>
      </c>
      <c r="G1185" s="2" t="s">
        <v>4943</v>
      </c>
      <c r="H1185" s="2" t="s">
        <v>4262</v>
      </c>
      <c r="I1185" s="2" t="s">
        <v>4261</v>
      </c>
      <c r="J1185" s="2" t="s">
        <v>4942</v>
      </c>
      <c r="K1185" s="2" t="s">
        <v>4941</v>
      </c>
    </row>
    <row r="1186" spans="1:11" x14ac:dyDescent="0.25">
      <c r="A1186" s="1" t="str">
        <f>_xlfn.CONCAT("r",RIGHT(V3_routesOD!$C1186,2),LEFT(V3_routesOD!$E1186,2),V3_routesOD!$B1186,MID(V3_routesOD!$I1186,1,1))</f>
        <v>r02IDTIMI</v>
      </c>
      <c r="B1186" s="1" t="s">
        <v>4940</v>
      </c>
      <c r="C1186" s="1">
        <v>1202</v>
      </c>
      <c r="D1186" s="1" t="s">
        <v>4921</v>
      </c>
      <c r="E1186" s="1" t="s">
        <v>4261</v>
      </c>
      <c r="F1186" s="1" t="s">
        <v>4939</v>
      </c>
      <c r="G1186" s="1" t="s">
        <v>4938</v>
      </c>
      <c r="H1186" s="1" t="s">
        <v>4262</v>
      </c>
      <c r="I1186" s="1" t="s">
        <v>4261</v>
      </c>
      <c r="J1186" s="1" t="s">
        <v>4918</v>
      </c>
      <c r="K1186" s="1" t="s">
        <v>4917</v>
      </c>
    </row>
    <row r="1187" spans="1:11" x14ac:dyDescent="0.25">
      <c r="A1187" s="2" t="str">
        <f>_xlfn.CONCAT("r",RIGHT(V3_routesOD!$C1187,2),LEFT(V3_routesOD!$E1187,2),V3_routesOD!$B1187,MID(V3_routesOD!$I1187,1,1))</f>
        <v>r83IDUPGI</v>
      </c>
      <c r="B1187" s="2" t="s">
        <v>4937</v>
      </c>
      <c r="C1187" s="2">
        <v>1183</v>
      </c>
      <c r="D1187" s="2" t="s">
        <v>4936</v>
      </c>
      <c r="E1187" s="2" t="s">
        <v>4261</v>
      </c>
      <c r="F1187" s="2" t="s">
        <v>4935</v>
      </c>
      <c r="G1187" s="2" t="s">
        <v>4934</v>
      </c>
      <c r="H1187" s="2" t="s">
        <v>4262</v>
      </c>
      <c r="I1187" s="2" t="s">
        <v>4261</v>
      </c>
      <c r="J1187" s="2" t="s">
        <v>4933</v>
      </c>
      <c r="K1187" s="2" t="s">
        <v>4932</v>
      </c>
    </row>
    <row r="1188" spans="1:11" x14ac:dyDescent="0.25">
      <c r="A1188" s="1" t="str">
        <f>_xlfn.CONCAT("r",RIGHT(V3_routesOD!$C1188,2),LEFT(V3_routesOD!$E1188,2),V3_routesOD!$B1188,MID(V3_routesOD!$I1188,1,1))</f>
        <v>r95IDTMCI</v>
      </c>
      <c r="B1188" s="1" t="s">
        <v>4931</v>
      </c>
      <c r="C1188" s="1">
        <v>1195</v>
      </c>
      <c r="D1188" s="1" t="s">
        <v>4927</v>
      </c>
      <c r="E1188" s="1" t="s">
        <v>4261</v>
      </c>
      <c r="F1188" s="1" t="s">
        <v>4930</v>
      </c>
      <c r="G1188" s="1" t="s">
        <v>4929</v>
      </c>
      <c r="H1188" s="1" t="s">
        <v>4262</v>
      </c>
      <c r="I1188" s="1" t="s">
        <v>4261</v>
      </c>
      <c r="J1188" s="1" t="s">
        <v>4924</v>
      </c>
      <c r="K1188" s="1" t="s">
        <v>4923</v>
      </c>
    </row>
    <row r="1189" spans="1:11" x14ac:dyDescent="0.25">
      <c r="A1189" s="2" t="str">
        <f>_xlfn.CONCAT("r",RIGHT(V3_routesOD!$C1189,2),LEFT(V3_routesOD!$E1189,2),V3_routesOD!$B1189,MID(V3_routesOD!$I1189,1,1))</f>
        <v>r95IDWGPI</v>
      </c>
      <c r="B1189" s="2" t="s">
        <v>4928</v>
      </c>
      <c r="C1189" s="2">
        <v>1195</v>
      </c>
      <c r="D1189" s="2" t="s">
        <v>4927</v>
      </c>
      <c r="E1189" s="2" t="s">
        <v>4261</v>
      </c>
      <c r="F1189" s="2" t="s">
        <v>4926</v>
      </c>
      <c r="G1189" s="2" t="s">
        <v>4925</v>
      </c>
      <c r="H1189" s="2" t="s">
        <v>4262</v>
      </c>
      <c r="I1189" s="2" t="s">
        <v>4261</v>
      </c>
      <c r="J1189" s="2" t="s">
        <v>4924</v>
      </c>
      <c r="K1189" s="2" t="s">
        <v>4923</v>
      </c>
    </row>
    <row r="1190" spans="1:11" x14ac:dyDescent="0.25">
      <c r="A1190" s="1" t="str">
        <f>_xlfn.CONCAT("r",RIGHT(V3_routesOD!$C1190,2),LEFT(V3_routesOD!$E1190,2),V3_routesOD!$B1190,MID(V3_routesOD!$I1190,1,1))</f>
        <v>r02IDWMXI</v>
      </c>
      <c r="B1190" s="1" t="s">
        <v>4922</v>
      </c>
      <c r="C1190" s="1">
        <v>1202</v>
      </c>
      <c r="D1190" s="1" t="s">
        <v>4921</v>
      </c>
      <c r="E1190" s="1" t="s">
        <v>4261</v>
      </c>
      <c r="F1190" s="1" t="s">
        <v>4920</v>
      </c>
      <c r="G1190" s="1" t="s">
        <v>4919</v>
      </c>
      <c r="H1190" s="1" t="s">
        <v>4262</v>
      </c>
      <c r="I1190" s="1" t="s">
        <v>4261</v>
      </c>
      <c r="J1190" s="1" t="s">
        <v>4918</v>
      </c>
      <c r="K1190" s="1" t="s">
        <v>4917</v>
      </c>
    </row>
    <row r="1191" spans="1:11" x14ac:dyDescent="0.25">
      <c r="A1191" s="2" t="str">
        <f>_xlfn.CONCAT("r",RIGHT(V3_routesOD!$C1191,2),LEFT(V3_routesOD!$E1191,2),V3_routesOD!$B1191,MID(V3_routesOD!$I1191,1,1))</f>
        <v>r89IDJOGI</v>
      </c>
      <c r="B1191" s="2" t="s">
        <v>4916</v>
      </c>
      <c r="C1191" s="2">
        <v>1189</v>
      </c>
      <c r="D1191" s="2" t="s">
        <v>4915</v>
      </c>
      <c r="E1191" s="2" t="s">
        <v>4261</v>
      </c>
      <c r="F1191" s="2" t="s">
        <v>4914</v>
      </c>
      <c r="G1191" s="2" t="s">
        <v>4913</v>
      </c>
      <c r="H1191" s="2" t="s">
        <v>4262</v>
      </c>
      <c r="I1191" s="2" t="s">
        <v>4261</v>
      </c>
      <c r="J1191" s="2" t="s">
        <v>4912</v>
      </c>
      <c r="K1191" s="2" t="s">
        <v>4911</v>
      </c>
    </row>
    <row r="1192" spans="1:11" x14ac:dyDescent="0.25">
      <c r="A1192" s="1" t="str">
        <f>_xlfn.CONCAT("r",RIGHT(V3_routesOD!$C1192,2),LEFT(V3_routesOD!$E1192,2),V3_routesOD!$B1192,MID(V3_routesOD!$I1192,1,1))</f>
        <v>r73IRABDI</v>
      </c>
      <c r="B1192" s="1" t="s">
        <v>4811</v>
      </c>
      <c r="C1192" s="1">
        <v>1273</v>
      </c>
      <c r="D1192" s="1" t="s">
        <v>4789</v>
      </c>
      <c r="E1192" s="1" t="s">
        <v>4782</v>
      </c>
      <c r="F1192" s="1" t="s">
        <v>4810</v>
      </c>
      <c r="G1192" s="1" t="s">
        <v>4809</v>
      </c>
      <c r="H1192" s="1" t="s">
        <v>4786</v>
      </c>
      <c r="I1192" s="1" t="s">
        <v>4782</v>
      </c>
      <c r="J1192" s="1" t="s">
        <v>4785</v>
      </c>
      <c r="K1192" s="1" t="s">
        <v>4784</v>
      </c>
    </row>
    <row r="1193" spans="1:11" x14ac:dyDescent="0.25">
      <c r="A1193" s="2" t="str">
        <f>_xlfn.CONCAT("r",RIGHT(V3_routesOD!$C1193,2),LEFT(V3_routesOD!$E1193,2),V3_routesOD!$B1193,MID(V3_routesOD!$I1193,1,1))</f>
        <v>r52IRAWZI</v>
      </c>
      <c r="B1193" s="2" t="s">
        <v>4816</v>
      </c>
      <c r="C1193" s="2">
        <v>1252</v>
      </c>
      <c r="D1193" s="2" t="s">
        <v>4795</v>
      </c>
      <c r="E1193" s="2" t="s">
        <v>4782</v>
      </c>
      <c r="F1193" s="2" t="s">
        <v>4813</v>
      </c>
      <c r="G1193" s="2" t="s">
        <v>4812</v>
      </c>
      <c r="H1193" s="2" t="s">
        <v>4786</v>
      </c>
      <c r="I1193" s="2" t="s">
        <v>4782</v>
      </c>
      <c r="J1193" s="2" t="s">
        <v>4792</v>
      </c>
      <c r="K1193" s="2" t="s">
        <v>4791</v>
      </c>
    </row>
    <row r="1194" spans="1:11" x14ac:dyDescent="0.25">
      <c r="A1194" s="1" t="str">
        <f>_xlfn.CONCAT("r",RIGHT(V3_routesOD!$C1194,2),LEFT(V3_routesOD!$E1194,2),V3_routesOD!$B1194,MID(V3_routesOD!$I1194,1,1))</f>
        <v>r73IRADUI</v>
      </c>
      <c r="B1194" s="1" t="s">
        <v>4910</v>
      </c>
      <c r="C1194" s="1">
        <v>1273</v>
      </c>
      <c r="D1194" s="1" t="s">
        <v>4789</v>
      </c>
      <c r="E1194" s="1" t="s">
        <v>4782</v>
      </c>
      <c r="F1194" s="1" t="s">
        <v>4909</v>
      </c>
      <c r="G1194" s="1" t="s">
        <v>4908</v>
      </c>
      <c r="H1194" s="1" t="s">
        <v>4786</v>
      </c>
      <c r="I1194" s="1" t="s">
        <v>4782</v>
      </c>
      <c r="J1194" s="1" t="s">
        <v>4785</v>
      </c>
      <c r="K1194" s="1" t="s">
        <v>4784</v>
      </c>
    </row>
    <row r="1195" spans="1:11" x14ac:dyDescent="0.25">
      <c r="A1195" s="2" t="str">
        <f>_xlfn.CONCAT("r",RIGHT(V3_routesOD!$C1195,2),LEFT(V3_routesOD!$E1195,2),V3_routesOD!$B1195,MID(V3_routesOD!$I1195,1,1))</f>
        <v>r96IRKSHT</v>
      </c>
      <c r="B1195" s="2" t="s">
        <v>4907</v>
      </c>
      <c r="C1195" s="2">
        <v>2196</v>
      </c>
      <c r="D1195" s="2" t="s">
        <v>2103</v>
      </c>
      <c r="E1195" s="2" t="s">
        <v>4782</v>
      </c>
      <c r="F1195" s="2" t="s">
        <v>4906</v>
      </c>
      <c r="G1195" s="2" t="s">
        <v>4905</v>
      </c>
      <c r="H1195" s="2" t="s">
        <v>2076</v>
      </c>
      <c r="I1195" s="2" t="s">
        <v>2071</v>
      </c>
      <c r="J1195" s="2" t="s">
        <v>2100</v>
      </c>
      <c r="K1195" s="2" t="s">
        <v>2099</v>
      </c>
    </row>
    <row r="1196" spans="1:11" x14ac:dyDescent="0.25">
      <c r="A1196" s="1" t="str">
        <f>_xlfn.CONCAT("r",RIGHT(V3_routesOD!$C1196,2),LEFT(V3_routesOD!$E1196,2),V3_routesOD!$B1196,MID(V3_routesOD!$I1196,1,1))</f>
        <v>r83IRBXRI</v>
      </c>
      <c r="B1196" s="1" t="s">
        <v>4904</v>
      </c>
      <c r="C1196" s="1">
        <v>1283</v>
      </c>
      <c r="D1196" s="1" t="s">
        <v>4801</v>
      </c>
      <c r="E1196" s="1" t="s">
        <v>4782</v>
      </c>
      <c r="F1196" s="1" t="s">
        <v>4903</v>
      </c>
      <c r="G1196" s="1" t="s">
        <v>4902</v>
      </c>
      <c r="H1196" s="1" t="s">
        <v>4786</v>
      </c>
      <c r="I1196" s="1" t="s">
        <v>4782</v>
      </c>
      <c r="J1196" s="1" t="s">
        <v>4798</v>
      </c>
      <c r="K1196" s="1" t="s">
        <v>4797</v>
      </c>
    </row>
    <row r="1197" spans="1:11" x14ac:dyDescent="0.25">
      <c r="A1197" s="2" t="str">
        <f>_xlfn.CONCAT("r",RIGHT(V3_routesOD!$C1197,2),LEFT(V3_routesOD!$E1197,2),V3_routesOD!$B1197,MID(V3_routesOD!$I1197,1,1))</f>
        <v>r48IRBNDI</v>
      </c>
      <c r="B1197" s="2" t="s">
        <v>4795</v>
      </c>
      <c r="C1197" s="2">
        <v>1248</v>
      </c>
      <c r="D1197" s="2" t="s">
        <v>4816</v>
      </c>
      <c r="E1197" s="2" t="s">
        <v>4782</v>
      </c>
      <c r="F1197" s="2" t="s">
        <v>4792</v>
      </c>
      <c r="G1197" s="2" t="s">
        <v>4791</v>
      </c>
      <c r="H1197" s="2" t="s">
        <v>4786</v>
      </c>
      <c r="I1197" s="2" t="s">
        <v>4782</v>
      </c>
      <c r="J1197" s="2" t="s">
        <v>4813</v>
      </c>
      <c r="K1197" s="2" t="s">
        <v>4812</v>
      </c>
    </row>
    <row r="1198" spans="1:11" x14ac:dyDescent="0.25">
      <c r="A1198" s="1" t="str">
        <f>_xlfn.CONCAT("r",RIGHT(V3_routesOD!$C1198,2),LEFT(V3_routesOD!$E1198,2),V3_routesOD!$B1198,MID(V3_routesOD!$I1198,1,1))</f>
        <v>r33IRBDHA</v>
      </c>
      <c r="B1198" s="1" t="s">
        <v>4901</v>
      </c>
      <c r="C1198" s="1">
        <v>2233</v>
      </c>
      <c r="D1198" s="1" t="s">
        <v>1990</v>
      </c>
      <c r="E1198" s="1" t="s">
        <v>4782</v>
      </c>
      <c r="F1198" s="1" t="s">
        <v>4900</v>
      </c>
      <c r="G1198" s="1" t="s">
        <v>4899</v>
      </c>
      <c r="H1198" s="1" t="s">
        <v>2030</v>
      </c>
      <c r="I1198" s="1" t="s">
        <v>1981</v>
      </c>
      <c r="J1198" s="1" t="s">
        <v>1988</v>
      </c>
      <c r="K1198" s="1" t="s">
        <v>1987</v>
      </c>
    </row>
    <row r="1199" spans="1:11" x14ac:dyDescent="0.25">
      <c r="A1199" s="2" t="str">
        <f>_xlfn.CONCAT("r",RIGHT(V3_routesOD!$C1199,2),LEFT(V3_routesOD!$E1199,2),V3_routesOD!$B1199,MID(V3_routesOD!$I1199,1,1))</f>
        <v>r61IRMRXI</v>
      </c>
      <c r="B1199" s="2" t="s">
        <v>4898</v>
      </c>
      <c r="C1199" s="2">
        <v>1261</v>
      </c>
      <c r="D1199" s="2" t="s">
        <v>4864</v>
      </c>
      <c r="E1199" s="2" t="s">
        <v>4782</v>
      </c>
      <c r="F1199" s="2" t="s">
        <v>4897</v>
      </c>
      <c r="G1199" s="2" t="s">
        <v>4896</v>
      </c>
      <c r="H1199" s="2" t="s">
        <v>4786</v>
      </c>
      <c r="I1199" s="2" t="s">
        <v>4782</v>
      </c>
      <c r="J1199" s="2" t="s">
        <v>3106</v>
      </c>
      <c r="K1199" s="2" t="s">
        <v>4861</v>
      </c>
    </row>
    <row r="1200" spans="1:11" x14ac:dyDescent="0.25">
      <c r="A1200" s="1" t="str">
        <f>_xlfn.CONCAT("r",RIGHT(V3_routesOD!$C1200,2),LEFT(V3_routesOD!$E1200,2),V3_routesOD!$B1200,MID(V3_routesOD!$I1200,1,1))</f>
        <v>r73IRXBJI</v>
      </c>
      <c r="B1200" s="1" t="s">
        <v>4895</v>
      </c>
      <c r="C1200" s="1">
        <v>1273</v>
      </c>
      <c r="D1200" s="1" t="s">
        <v>4789</v>
      </c>
      <c r="E1200" s="1" t="s">
        <v>4782</v>
      </c>
      <c r="F1200" s="1" t="s">
        <v>4894</v>
      </c>
      <c r="G1200" s="1" t="s">
        <v>4893</v>
      </c>
      <c r="H1200" s="1" t="s">
        <v>4786</v>
      </c>
      <c r="I1200" s="1" t="s">
        <v>4782</v>
      </c>
      <c r="J1200" s="1" t="s">
        <v>4785</v>
      </c>
      <c r="K1200" s="1" t="s">
        <v>4784</v>
      </c>
    </row>
    <row r="1201" spans="1:11" x14ac:dyDescent="0.25">
      <c r="A1201" s="2" t="str">
        <f>_xlfn.CONCAT("r",RIGHT(V3_routesOD!$C1201,2),LEFT(V3_routesOD!$E1201,2),V3_routesOD!$B1201,MID(V3_routesOD!$I1201,1,1))</f>
        <v>r83IRBJBI</v>
      </c>
      <c r="B1201" s="2" t="s">
        <v>4892</v>
      </c>
      <c r="C1201" s="2">
        <v>1283</v>
      </c>
      <c r="D1201" s="2" t="s">
        <v>4801</v>
      </c>
      <c r="E1201" s="2" t="s">
        <v>4782</v>
      </c>
      <c r="F1201" s="2" t="s">
        <v>4891</v>
      </c>
      <c r="G1201" s="2" t="s">
        <v>4890</v>
      </c>
      <c r="H1201" s="2" t="s">
        <v>4786</v>
      </c>
      <c r="I1201" s="2" t="s">
        <v>4782</v>
      </c>
      <c r="J1201" s="2" t="s">
        <v>4798</v>
      </c>
      <c r="K1201" s="2" t="s">
        <v>4797</v>
      </c>
    </row>
    <row r="1202" spans="1:11" x14ac:dyDescent="0.25">
      <c r="A1202" s="1" t="str">
        <f>_xlfn.CONCAT("r",RIGHT(V3_routesOD!$C1202,2),LEFT(V3_routesOD!$E1202,2),V3_routesOD!$B1202,MID(V3_routesOD!$I1202,1,1))</f>
        <v>r33IRBUZA</v>
      </c>
      <c r="B1202" s="1" t="s">
        <v>4889</v>
      </c>
      <c r="C1202" s="1">
        <v>2233</v>
      </c>
      <c r="D1202" s="1" t="s">
        <v>1990</v>
      </c>
      <c r="E1202" s="1" t="s">
        <v>4782</v>
      </c>
      <c r="F1202" s="1" t="s">
        <v>4888</v>
      </c>
      <c r="G1202" s="1" t="s">
        <v>4887</v>
      </c>
      <c r="H1202" s="1" t="s">
        <v>2030</v>
      </c>
      <c r="I1202" s="1" t="s">
        <v>1981</v>
      </c>
      <c r="J1202" s="1" t="s">
        <v>1988</v>
      </c>
      <c r="K1202" s="1" t="s">
        <v>1987</v>
      </c>
    </row>
    <row r="1203" spans="1:11" x14ac:dyDescent="0.25">
      <c r="A1203" s="2" t="str">
        <f>_xlfn.CONCAT("r",RIGHT(V3_routesOD!$C1203,2),LEFT(V3_routesOD!$E1203,2),V3_routesOD!$B1203,MID(V3_routesOD!$I1203,1,1))</f>
        <v>r52IRZBRI</v>
      </c>
      <c r="B1203" s="2" t="s">
        <v>4886</v>
      </c>
      <c r="C1203" s="2">
        <v>1252</v>
      </c>
      <c r="D1203" s="2" t="s">
        <v>4795</v>
      </c>
      <c r="E1203" s="2" t="s">
        <v>4782</v>
      </c>
      <c r="F1203" s="2" t="s">
        <v>4885</v>
      </c>
      <c r="G1203" s="2" t="s">
        <v>4884</v>
      </c>
      <c r="H1203" s="2" t="s">
        <v>4786</v>
      </c>
      <c r="I1203" s="2" t="s">
        <v>4782</v>
      </c>
      <c r="J1203" s="2" t="s">
        <v>4792</v>
      </c>
      <c r="K1203" s="2" t="s">
        <v>4791</v>
      </c>
    </row>
    <row r="1204" spans="1:11" x14ac:dyDescent="0.25">
      <c r="A1204" s="1" t="str">
        <f>_xlfn.CONCAT("r",RIGHT(V3_routesOD!$C1204,2),LEFT(V3_routesOD!$E1204,2),V3_routesOD!$B1204,MID(V3_routesOD!$I1204,1,1))</f>
        <v>r48IRSRYI</v>
      </c>
      <c r="B1204" s="1" t="s">
        <v>4883</v>
      </c>
      <c r="C1204" s="1">
        <v>1248</v>
      </c>
      <c r="D1204" s="1" t="s">
        <v>4816</v>
      </c>
      <c r="E1204" s="1" t="s">
        <v>4782</v>
      </c>
      <c r="F1204" s="1" t="s">
        <v>4882</v>
      </c>
      <c r="G1204" s="1" t="s">
        <v>4881</v>
      </c>
      <c r="H1204" s="1" t="s">
        <v>4786</v>
      </c>
      <c r="I1204" s="1" t="s">
        <v>4782</v>
      </c>
      <c r="J1204" s="1" t="s">
        <v>4813</v>
      </c>
      <c r="K1204" s="1" t="s">
        <v>4812</v>
      </c>
    </row>
    <row r="1205" spans="1:11" x14ac:dyDescent="0.25">
      <c r="A1205" s="2" t="str">
        <f>_xlfn.CONCAT("r",RIGHT(V3_routesOD!$C1205,2),LEFT(V3_routesOD!$E1205,2),V3_routesOD!$B1205,MID(V3_routesOD!$I1205,1,1))</f>
        <v>r83IRDEFI</v>
      </c>
      <c r="B1205" s="2" t="s">
        <v>4880</v>
      </c>
      <c r="C1205" s="2">
        <v>1283</v>
      </c>
      <c r="D1205" s="2" t="s">
        <v>4801</v>
      </c>
      <c r="E1205" s="2" t="s">
        <v>4782</v>
      </c>
      <c r="F1205" s="2" t="s">
        <v>4879</v>
      </c>
      <c r="G1205" s="2" t="s">
        <v>4878</v>
      </c>
      <c r="H1205" s="2" t="s">
        <v>4786</v>
      </c>
      <c r="I1205" s="2" t="s">
        <v>4782</v>
      </c>
      <c r="J1205" s="2" t="s">
        <v>4798</v>
      </c>
      <c r="K1205" s="2" t="s">
        <v>4797</v>
      </c>
    </row>
    <row r="1206" spans="1:11" x14ac:dyDescent="0.25">
      <c r="A1206" s="1" t="str">
        <f>_xlfn.CONCAT("r",RIGHT(V3_routesOD!$C1206,2),LEFT(V3_routesOD!$E1206,2),V3_routesOD!$B1206,MID(V3_routesOD!$I1206,1,1))</f>
        <v>r48IRIFNI</v>
      </c>
      <c r="B1206" s="1" t="s">
        <v>4864</v>
      </c>
      <c r="C1206" s="1">
        <v>1248</v>
      </c>
      <c r="D1206" s="1" t="s">
        <v>4816</v>
      </c>
      <c r="E1206" s="1" t="s">
        <v>4782</v>
      </c>
      <c r="F1206" s="1" t="s">
        <v>3106</v>
      </c>
      <c r="G1206" s="1" t="s">
        <v>4861</v>
      </c>
      <c r="H1206" s="1" t="s">
        <v>4786</v>
      </c>
      <c r="I1206" s="1" t="s">
        <v>4782</v>
      </c>
      <c r="J1206" s="1" t="s">
        <v>4813</v>
      </c>
      <c r="K1206" s="1" t="s">
        <v>4812</v>
      </c>
    </row>
    <row r="1207" spans="1:11" x14ac:dyDescent="0.25">
      <c r="A1207" s="2" t="str">
        <f>_xlfn.CONCAT("r",RIGHT(V3_routesOD!$C1207,2),LEFT(V3_routesOD!$E1207,2),V3_routesOD!$B1207,MID(V3_routesOD!$I1207,1,1))</f>
        <v>r83IRGCHI</v>
      </c>
      <c r="B1207" s="2" t="s">
        <v>4877</v>
      </c>
      <c r="C1207" s="2">
        <v>1283</v>
      </c>
      <c r="D1207" s="2" t="s">
        <v>4801</v>
      </c>
      <c r="E1207" s="2" t="s">
        <v>4782</v>
      </c>
      <c r="F1207" s="2" t="s">
        <v>4876</v>
      </c>
      <c r="G1207" s="2" t="s">
        <v>4875</v>
      </c>
      <c r="H1207" s="2" t="s">
        <v>4786</v>
      </c>
      <c r="I1207" s="2" t="s">
        <v>4782</v>
      </c>
      <c r="J1207" s="2" t="s">
        <v>4798</v>
      </c>
      <c r="K1207" s="2" t="s">
        <v>4797</v>
      </c>
    </row>
    <row r="1208" spans="1:11" x14ac:dyDescent="0.25">
      <c r="A1208" s="1" t="str">
        <f>_xlfn.CONCAT("r",RIGHT(V3_routesOD!$C1208,2),LEFT(V3_routesOD!$E1208,2),V3_routesOD!$B1208,MID(V3_routesOD!$I1208,1,1))</f>
        <v>r54IRGBTS</v>
      </c>
      <c r="B1208" s="1" t="s">
        <v>4874</v>
      </c>
      <c r="C1208" s="1">
        <v>1954</v>
      </c>
      <c r="D1208" s="1" t="s">
        <v>2865</v>
      </c>
      <c r="E1208" s="1" t="s">
        <v>4782</v>
      </c>
      <c r="F1208" s="1" t="s">
        <v>4873</v>
      </c>
      <c r="G1208" s="1" t="s">
        <v>4872</v>
      </c>
      <c r="H1208" s="1" t="s">
        <v>81</v>
      </c>
      <c r="I1208" s="1" t="s">
        <v>80</v>
      </c>
      <c r="J1208" s="1" t="s">
        <v>2864</v>
      </c>
      <c r="K1208" s="1" t="s">
        <v>2863</v>
      </c>
    </row>
    <row r="1209" spans="1:11" x14ac:dyDescent="0.25">
      <c r="A1209" s="2" t="str">
        <f>_xlfn.CONCAT("r",RIGHT(V3_routesOD!$C1209,2),LEFT(V3_routesOD!$E1209,2),V3_routesOD!$B1209,MID(V3_routesOD!$I1209,1,1))</f>
        <v>r73IRHDMI</v>
      </c>
      <c r="B1209" s="2" t="s">
        <v>4871</v>
      </c>
      <c r="C1209" s="2">
        <v>1273</v>
      </c>
      <c r="D1209" s="2" t="s">
        <v>4789</v>
      </c>
      <c r="E1209" s="2" t="s">
        <v>4782</v>
      </c>
      <c r="F1209" s="2" t="s">
        <v>4870</v>
      </c>
      <c r="G1209" s="2" t="s">
        <v>4869</v>
      </c>
      <c r="H1209" s="2" t="s">
        <v>4786</v>
      </c>
      <c r="I1209" s="2" t="s">
        <v>4782</v>
      </c>
      <c r="J1209" s="2" t="s">
        <v>4785</v>
      </c>
      <c r="K1209" s="2" t="s">
        <v>4784</v>
      </c>
    </row>
    <row r="1210" spans="1:11" x14ac:dyDescent="0.25">
      <c r="A1210" s="1" t="str">
        <f>_xlfn.CONCAT("r",RIGHT(V3_routesOD!$C1210,2),LEFT(V3_routesOD!$E1210,2),V3_routesOD!$B1210,MID(V3_routesOD!$I1210,1,1))</f>
        <v>r83IRIILI</v>
      </c>
      <c r="B1210" s="1" t="s">
        <v>4868</v>
      </c>
      <c r="C1210" s="1">
        <v>1283</v>
      </c>
      <c r="D1210" s="1" t="s">
        <v>4801</v>
      </c>
      <c r="E1210" s="1" t="s">
        <v>4782</v>
      </c>
      <c r="F1210" s="1" t="s">
        <v>4867</v>
      </c>
      <c r="G1210" s="1" t="s">
        <v>4866</v>
      </c>
      <c r="H1210" s="1" t="s">
        <v>4786</v>
      </c>
      <c r="I1210" s="1" t="s">
        <v>4782</v>
      </c>
      <c r="J1210" s="1" t="s">
        <v>4798</v>
      </c>
      <c r="K1210" s="1" t="s">
        <v>4797</v>
      </c>
    </row>
    <row r="1211" spans="1:11" x14ac:dyDescent="0.25">
      <c r="A1211" s="2" t="str">
        <f>_xlfn.CONCAT("r",RIGHT(V3_routesOD!$C1211,2),LEFT(V3_routesOD!$E1211,2),V3_routesOD!$B1211,MID(V3_routesOD!$I1211,1,1))</f>
        <v>r61IRKERI</v>
      </c>
      <c r="B1211" s="2" t="s">
        <v>4865</v>
      </c>
      <c r="C1211" s="2">
        <v>1261</v>
      </c>
      <c r="D1211" s="2" t="s">
        <v>4864</v>
      </c>
      <c r="E1211" s="2" t="s">
        <v>4782</v>
      </c>
      <c r="F1211" s="2" t="s">
        <v>4863</v>
      </c>
      <c r="G1211" s="2" t="s">
        <v>4862</v>
      </c>
      <c r="H1211" s="2" t="s">
        <v>4786</v>
      </c>
      <c r="I1211" s="2" t="s">
        <v>4782</v>
      </c>
      <c r="J1211" s="2" t="s">
        <v>3106</v>
      </c>
      <c r="K1211" s="2" t="s">
        <v>4861</v>
      </c>
    </row>
    <row r="1212" spans="1:11" x14ac:dyDescent="0.25">
      <c r="A1212" s="1" t="str">
        <f>_xlfn.CONCAT("r",RIGHT(V3_routesOD!$C1212,2),LEFT(V3_routesOD!$E1212,2),V3_routesOD!$B1212,MID(V3_routesOD!$I1212,1,1))</f>
        <v>r48IRPGUI</v>
      </c>
      <c r="B1212" s="1" t="s">
        <v>4860</v>
      </c>
      <c r="C1212" s="1">
        <v>1248</v>
      </c>
      <c r="D1212" s="1" t="s">
        <v>4816</v>
      </c>
      <c r="E1212" s="1" t="s">
        <v>4782</v>
      </c>
      <c r="F1212" s="1" t="s">
        <v>4859</v>
      </c>
      <c r="G1212" s="1" t="s">
        <v>4858</v>
      </c>
      <c r="H1212" s="1" t="s">
        <v>4786</v>
      </c>
      <c r="I1212" s="1" t="s">
        <v>4782</v>
      </c>
      <c r="J1212" s="1" t="s">
        <v>4813</v>
      </c>
      <c r="K1212" s="1" t="s">
        <v>4812</v>
      </c>
    </row>
    <row r="1213" spans="1:11" x14ac:dyDescent="0.25">
      <c r="A1213" s="2" t="str">
        <f>_xlfn.CONCAT("r",RIGHT(V3_routesOD!$C1213,2),LEFT(V3_routesOD!$E1213,2),V3_routesOD!$B1213,MID(V3_routesOD!$I1213,1,1))</f>
        <v>r83IRKHDI</v>
      </c>
      <c r="B1213" s="2" t="s">
        <v>4857</v>
      </c>
      <c r="C1213" s="2">
        <v>1283</v>
      </c>
      <c r="D1213" s="2" t="s">
        <v>4801</v>
      </c>
      <c r="E1213" s="2" t="s">
        <v>4782</v>
      </c>
      <c r="F1213" s="2" t="s">
        <v>4856</v>
      </c>
      <c r="G1213" s="2" t="s">
        <v>4855</v>
      </c>
      <c r="H1213" s="2" t="s">
        <v>4786</v>
      </c>
      <c r="I1213" s="2" t="s">
        <v>4782</v>
      </c>
      <c r="J1213" s="2" t="s">
        <v>4798</v>
      </c>
      <c r="K1213" s="2" t="s">
        <v>4797</v>
      </c>
    </row>
    <row r="1214" spans="1:11" x14ac:dyDescent="0.25">
      <c r="A1214" s="1" t="str">
        <f>_xlfn.CONCAT("r",RIGHT(V3_routesOD!$C1214,2),LEFT(V3_routesOD!$E1214,2),V3_routesOD!$B1214,MID(V3_routesOD!$I1214,1,1))</f>
        <v>r83IRKHYI</v>
      </c>
      <c r="B1214" s="1" t="s">
        <v>4854</v>
      </c>
      <c r="C1214" s="1">
        <v>1283</v>
      </c>
      <c r="D1214" s="1" t="s">
        <v>4801</v>
      </c>
      <c r="E1214" s="1" t="s">
        <v>4782</v>
      </c>
      <c r="F1214" s="1" t="s">
        <v>4853</v>
      </c>
      <c r="G1214" s="1" t="s">
        <v>4852</v>
      </c>
      <c r="H1214" s="1" t="s">
        <v>4786</v>
      </c>
      <c r="I1214" s="1" t="s">
        <v>4782</v>
      </c>
      <c r="J1214" s="1" t="s">
        <v>4798</v>
      </c>
      <c r="K1214" s="1" t="s">
        <v>4797</v>
      </c>
    </row>
    <row r="1215" spans="1:11" x14ac:dyDescent="0.25">
      <c r="A1215" s="2" t="str">
        <f>_xlfn.CONCAT("r",RIGHT(V3_routesOD!$C1215,2),LEFT(V3_routesOD!$E1215,2),V3_routesOD!$B1215,MID(V3_routesOD!$I1215,1,1))</f>
        <v>r31IRKIHA</v>
      </c>
      <c r="B1215" s="2" t="s">
        <v>4851</v>
      </c>
      <c r="C1215" s="2">
        <v>2231</v>
      </c>
      <c r="D1215" s="2" t="s">
        <v>2000</v>
      </c>
      <c r="E1215" s="2" t="s">
        <v>4782</v>
      </c>
      <c r="F1215" s="2" t="s">
        <v>4850</v>
      </c>
      <c r="G1215" s="2" t="s">
        <v>4849</v>
      </c>
      <c r="H1215" s="2" t="s">
        <v>2030</v>
      </c>
      <c r="I1215" s="2" t="s">
        <v>1981</v>
      </c>
      <c r="J1215" s="2" t="s">
        <v>1999</v>
      </c>
      <c r="K1215" s="2" t="s">
        <v>1998</v>
      </c>
    </row>
    <row r="1216" spans="1:11" x14ac:dyDescent="0.25">
      <c r="A1216" s="1" t="str">
        <f>_xlfn.CONCAT("r",RIGHT(V3_routesOD!$C1216,2),LEFT(V3_routesOD!$E1216,2),V3_routesOD!$B1216,MID(V3_routesOD!$I1216,1,1))</f>
        <v>r33IRLFMA</v>
      </c>
      <c r="B1216" s="1" t="s">
        <v>4848</v>
      </c>
      <c r="C1216" s="1">
        <v>2233</v>
      </c>
      <c r="D1216" s="1" t="s">
        <v>1990</v>
      </c>
      <c r="E1216" s="1" t="s">
        <v>4782</v>
      </c>
      <c r="F1216" s="1" t="s">
        <v>4847</v>
      </c>
      <c r="G1216" s="1" t="s">
        <v>4846</v>
      </c>
      <c r="H1216" s="1" t="s">
        <v>2030</v>
      </c>
      <c r="I1216" s="1" t="s">
        <v>1981</v>
      </c>
      <c r="J1216" s="1" t="s">
        <v>1988</v>
      </c>
      <c r="K1216" s="1" t="s">
        <v>1987</v>
      </c>
    </row>
    <row r="1217" spans="1:11" x14ac:dyDescent="0.25">
      <c r="A1217" s="2" t="str">
        <f>_xlfn.CONCAT("r",RIGHT(V3_routesOD!$C1217,2),LEFT(V3_routesOD!$E1217,2),V3_routesOD!$B1217,MID(V3_routesOD!$I1217,1,1))</f>
        <v>r15IRLRRQ</v>
      </c>
      <c r="B1217" s="2" t="s">
        <v>4845</v>
      </c>
      <c r="C1217" s="2">
        <v>1815</v>
      </c>
      <c r="D1217" s="2" t="s">
        <v>3263</v>
      </c>
      <c r="E1217" s="2" t="s">
        <v>4782</v>
      </c>
      <c r="F1217" s="2" t="s">
        <v>4844</v>
      </c>
      <c r="G1217" s="2" t="s">
        <v>4843</v>
      </c>
      <c r="H1217" s="2" t="s">
        <v>4842</v>
      </c>
      <c r="I1217" s="2" t="s">
        <v>3262</v>
      </c>
      <c r="J1217" s="2" t="s">
        <v>3261</v>
      </c>
      <c r="K1217" s="2" t="s">
        <v>3260</v>
      </c>
    </row>
    <row r="1218" spans="1:11" x14ac:dyDescent="0.25">
      <c r="A1218" s="1" t="str">
        <f>_xlfn.CONCAT("r",RIGHT(V3_routesOD!$C1218,2),LEFT(V3_routesOD!$E1218,2),V3_routesOD!$B1218,MID(V3_routesOD!$I1218,1,1))</f>
        <v>r47IRMHDI</v>
      </c>
      <c r="B1218" s="1" t="s">
        <v>4789</v>
      </c>
      <c r="C1218" s="1">
        <v>1247</v>
      </c>
      <c r="D1218" s="1" t="s">
        <v>4811</v>
      </c>
      <c r="E1218" s="1" t="s">
        <v>4782</v>
      </c>
      <c r="F1218" s="1" t="s">
        <v>4785</v>
      </c>
      <c r="G1218" s="1" t="s">
        <v>4784</v>
      </c>
      <c r="H1218" s="1" t="s">
        <v>4786</v>
      </c>
      <c r="I1218" s="1" t="s">
        <v>4782</v>
      </c>
      <c r="J1218" s="1" t="s">
        <v>4810</v>
      </c>
      <c r="K1218" s="1" t="s">
        <v>4809</v>
      </c>
    </row>
    <row r="1219" spans="1:11" x14ac:dyDescent="0.25">
      <c r="A1219" s="2" t="str">
        <f>_xlfn.CONCAT("r",RIGHT(V3_routesOD!$C1219,2),LEFT(V3_routesOD!$E1219,2),V3_routesOD!$B1219,MID(V3_routesOD!$I1219,1,1))</f>
        <v>r73IRNSHI</v>
      </c>
      <c r="B1219" s="2" t="s">
        <v>4841</v>
      </c>
      <c r="C1219" s="2">
        <v>1273</v>
      </c>
      <c r="D1219" s="2" t="s">
        <v>4789</v>
      </c>
      <c r="E1219" s="2" t="s">
        <v>4782</v>
      </c>
      <c r="F1219" s="2" t="s">
        <v>4840</v>
      </c>
      <c r="G1219" s="2" t="s">
        <v>4839</v>
      </c>
      <c r="H1219" s="2" t="s">
        <v>4786</v>
      </c>
      <c r="I1219" s="2" t="s">
        <v>4782</v>
      </c>
      <c r="J1219" s="2" t="s">
        <v>4785</v>
      </c>
      <c r="K1219" s="2" t="s">
        <v>4784</v>
      </c>
    </row>
    <row r="1220" spans="1:11" x14ac:dyDescent="0.25">
      <c r="A1220" s="1" t="str">
        <f>_xlfn.CONCAT("r",RIGHT(V3_routesOD!$C1220,2),LEFT(V3_routesOD!$E1220,2),V3_routesOD!$B1220,MID(V3_routesOD!$I1220,1,1))</f>
        <v>r83IRPFQI</v>
      </c>
      <c r="B1220" s="1" t="s">
        <v>4838</v>
      </c>
      <c r="C1220" s="1">
        <v>1283</v>
      </c>
      <c r="D1220" s="1" t="s">
        <v>4801</v>
      </c>
      <c r="E1220" s="1" t="s">
        <v>4782</v>
      </c>
      <c r="F1220" s="1" t="s">
        <v>4837</v>
      </c>
      <c r="G1220" s="1" t="s">
        <v>4836</v>
      </c>
      <c r="H1220" s="1" t="s">
        <v>4786</v>
      </c>
      <c r="I1220" s="1" t="s">
        <v>4782</v>
      </c>
      <c r="J1220" s="1" t="s">
        <v>4798</v>
      </c>
      <c r="K1220" s="1" t="s">
        <v>4797</v>
      </c>
    </row>
    <row r="1221" spans="1:11" x14ac:dyDescent="0.25">
      <c r="A1221" s="2" t="str">
        <f>_xlfn.CONCAT("r",RIGHT(V3_routesOD!$C1221,2),LEFT(V3_routesOD!$E1221,2),V3_routesOD!$B1221,MID(V3_routesOD!$I1221,1,1))</f>
        <v>r73IRRZRI</v>
      </c>
      <c r="B1221" s="2" t="s">
        <v>4835</v>
      </c>
      <c r="C1221" s="2">
        <v>1273</v>
      </c>
      <c r="D1221" s="2" t="s">
        <v>4789</v>
      </c>
      <c r="E1221" s="2" t="s">
        <v>4782</v>
      </c>
      <c r="F1221" s="2" t="s">
        <v>4834</v>
      </c>
      <c r="G1221" s="2" t="s">
        <v>4833</v>
      </c>
      <c r="H1221" s="2" t="s">
        <v>4786</v>
      </c>
      <c r="I1221" s="2" t="s">
        <v>4782</v>
      </c>
      <c r="J1221" s="2" t="s">
        <v>4785</v>
      </c>
      <c r="K1221" s="2" t="s">
        <v>4784</v>
      </c>
    </row>
    <row r="1222" spans="1:11" x14ac:dyDescent="0.25">
      <c r="A1222" s="1" t="str">
        <f>_xlfn.CONCAT("r",RIGHT(V3_routesOD!$C1222,2),LEFT(V3_routesOD!$E1222,2),V3_routesOD!$B1222,MID(V3_routesOD!$I1222,1,1))</f>
        <v>r48IRRASI</v>
      </c>
      <c r="B1222" s="1" t="s">
        <v>4832</v>
      </c>
      <c r="C1222" s="1">
        <v>1248</v>
      </c>
      <c r="D1222" s="1" t="s">
        <v>4816</v>
      </c>
      <c r="E1222" s="1" t="s">
        <v>4782</v>
      </c>
      <c r="F1222" s="1" t="s">
        <v>4831</v>
      </c>
      <c r="G1222" s="1" t="s">
        <v>4830</v>
      </c>
      <c r="H1222" s="1" t="s">
        <v>4786</v>
      </c>
      <c r="I1222" s="1" t="s">
        <v>4782</v>
      </c>
      <c r="J1222" s="1" t="s">
        <v>4813</v>
      </c>
      <c r="K1222" s="1" t="s">
        <v>4812</v>
      </c>
    </row>
    <row r="1223" spans="1:11" x14ac:dyDescent="0.25">
      <c r="A1223" s="2" t="str">
        <f>_xlfn.CONCAT("r",RIGHT(V3_routesOD!$C1223,2),LEFT(V3_routesOD!$E1223,2),V3_routesOD!$B1223,MID(V3_routesOD!$I1223,1,1))</f>
        <v>r83IRAFZI</v>
      </c>
      <c r="B1223" s="2" t="s">
        <v>4829</v>
      </c>
      <c r="C1223" s="2">
        <v>1283</v>
      </c>
      <c r="D1223" s="2" t="s">
        <v>4801</v>
      </c>
      <c r="E1223" s="2" t="s">
        <v>4782</v>
      </c>
      <c r="F1223" s="2" t="s">
        <v>4828</v>
      </c>
      <c r="G1223" s="2" t="s">
        <v>4827</v>
      </c>
      <c r="H1223" s="2" t="s">
        <v>4786</v>
      </c>
      <c r="I1223" s="2" t="s">
        <v>4782</v>
      </c>
      <c r="J1223" s="2" t="s">
        <v>4798</v>
      </c>
      <c r="K1223" s="2" t="s">
        <v>4797</v>
      </c>
    </row>
    <row r="1224" spans="1:11" x14ac:dyDescent="0.25">
      <c r="A1224" s="1" t="str">
        <f>_xlfn.CONCAT("r",RIGHT(V3_routesOD!$C1224,2),LEFT(V3_routesOD!$E1224,2),V3_routesOD!$B1224,MID(V3_routesOD!$I1224,1,1))</f>
        <v>r83IRSDGI</v>
      </c>
      <c r="B1224" s="1" t="s">
        <v>4826</v>
      </c>
      <c r="C1224" s="1">
        <v>1283</v>
      </c>
      <c r="D1224" s="1" t="s">
        <v>4801</v>
      </c>
      <c r="E1224" s="1" t="s">
        <v>4782</v>
      </c>
      <c r="F1224" s="1" t="s">
        <v>4825</v>
      </c>
      <c r="G1224" s="1" t="s">
        <v>4824</v>
      </c>
      <c r="H1224" s="1" t="s">
        <v>4786</v>
      </c>
      <c r="I1224" s="1" t="s">
        <v>4782</v>
      </c>
      <c r="J1224" s="1" t="s">
        <v>4798</v>
      </c>
      <c r="K1224" s="1" t="s">
        <v>4797</v>
      </c>
    </row>
    <row r="1225" spans="1:11" x14ac:dyDescent="0.25">
      <c r="A1225" s="2" t="str">
        <f>_xlfn.CONCAT("r",RIGHT(V3_routesOD!$C1225,2),LEFT(V3_routesOD!$E1225,2),V3_routesOD!$B1225,MID(V3_routesOD!$I1225,1,1))</f>
        <v>r47IRSYZI</v>
      </c>
      <c r="B1225" s="2" t="s">
        <v>4822</v>
      </c>
      <c r="C1225" s="2">
        <v>1247</v>
      </c>
      <c r="D1225" s="2" t="s">
        <v>4811</v>
      </c>
      <c r="E1225" s="2" t="s">
        <v>4782</v>
      </c>
      <c r="F1225" s="2" t="s">
        <v>4819</v>
      </c>
      <c r="G1225" s="2" t="s">
        <v>4818</v>
      </c>
      <c r="H1225" s="2" t="s">
        <v>4786</v>
      </c>
      <c r="I1225" s="2" t="s">
        <v>4782</v>
      </c>
      <c r="J1225" s="2" t="s">
        <v>4810</v>
      </c>
      <c r="K1225" s="2" t="s">
        <v>4809</v>
      </c>
    </row>
    <row r="1226" spans="1:11" x14ac:dyDescent="0.25">
      <c r="A1226" s="1" t="str">
        <f>_xlfn.CONCAT("r",RIGHT(V3_routesOD!$C1226,2),LEFT(V3_routesOD!$E1226,2),V3_routesOD!$B1226,MID(V3_routesOD!$I1226,1,1))</f>
        <v>r80IRSXII</v>
      </c>
      <c r="B1226" s="1" t="s">
        <v>4823</v>
      </c>
      <c r="C1226" s="1">
        <v>1280</v>
      </c>
      <c r="D1226" s="1" t="s">
        <v>4822</v>
      </c>
      <c r="E1226" s="1" t="s">
        <v>4782</v>
      </c>
      <c r="F1226" s="1" t="s">
        <v>4821</v>
      </c>
      <c r="G1226" s="1" t="s">
        <v>4820</v>
      </c>
      <c r="H1226" s="1" t="s">
        <v>4786</v>
      </c>
      <c r="I1226" s="1" t="s">
        <v>4782</v>
      </c>
      <c r="J1226" s="1" t="s">
        <v>4819</v>
      </c>
      <c r="K1226" s="1" t="s">
        <v>4818</v>
      </c>
    </row>
    <row r="1227" spans="1:11" x14ac:dyDescent="0.25">
      <c r="A1227" s="2" t="str">
        <f>_xlfn.CONCAT("r",RIGHT(V3_routesOD!$C1227,2),LEFT(V3_routesOD!$E1227,2),V3_routesOD!$B1227,MID(V3_routesOD!$I1227,1,1))</f>
        <v>r48IRTBZI</v>
      </c>
      <c r="B1227" s="2" t="s">
        <v>4817</v>
      </c>
      <c r="C1227" s="2">
        <v>1248</v>
      </c>
      <c r="D1227" s="2" t="s">
        <v>4816</v>
      </c>
      <c r="E1227" s="2" t="s">
        <v>4782</v>
      </c>
      <c r="F1227" s="2" t="s">
        <v>4815</v>
      </c>
      <c r="G1227" s="2" t="s">
        <v>4814</v>
      </c>
      <c r="H1227" s="2" t="s">
        <v>4786</v>
      </c>
      <c r="I1227" s="2" t="s">
        <v>4782</v>
      </c>
      <c r="J1227" s="2" t="s">
        <v>4813</v>
      </c>
      <c r="K1227" s="2" t="s">
        <v>4812</v>
      </c>
    </row>
    <row r="1228" spans="1:11" x14ac:dyDescent="0.25">
      <c r="A1228" s="1" t="str">
        <f>_xlfn.CONCAT("r",RIGHT(V3_routesOD!$C1228,2),LEFT(V3_routesOD!$E1228,2),V3_routesOD!$B1228,MID(V3_routesOD!$I1228,1,1))</f>
        <v>r47IRTHRI</v>
      </c>
      <c r="B1228" s="1" t="s">
        <v>4801</v>
      </c>
      <c r="C1228" s="1">
        <v>1247</v>
      </c>
      <c r="D1228" s="1" t="s">
        <v>4811</v>
      </c>
      <c r="E1228" s="1" t="s">
        <v>4782</v>
      </c>
      <c r="F1228" s="1" t="s">
        <v>4798</v>
      </c>
      <c r="G1228" s="1" t="s">
        <v>4797</v>
      </c>
      <c r="H1228" s="1" t="s">
        <v>4786</v>
      </c>
      <c r="I1228" s="1" t="s">
        <v>4782</v>
      </c>
      <c r="J1228" s="1" t="s">
        <v>4810</v>
      </c>
      <c r="K1228" s="1" t="s">
        <v>4809</v>
      </c>
    </row>
    <row r="1229" spans="1:11" x14ac:dyDescent="0.25">
      <c r="A1229" s="2" t="str">
        <f>_xlfn.CONCAT("r",RIGHT(V3_routesOD!$C1229,2),LEFT(V3_routesOD!$E1229,2),V3_routesOD!$B1229,MID(V3_routesOD!$I1229,1,1))</f>
        <v>r05IRIKAK</v>
      </c>
      <c r="B1229" s="2" t="s">
        <v>4808</v>
      </c>
      <c r="C1229" s="2">
        <v>1405</v>
      </c>
      <c r="D1229" s="2" t="s">
        <v>137</v>
      </c>
      <c r="E1229" s="2" t="s">
        <v>4782</v>
      </c>
      <c r="F1229" s="2" t="s">
        <v>4807</v>
      </c>
      <c r="G1229" s="2" t="s">
        <v>4806</v>
      </c>
      <c r="H1229" s="2" t="s">
        <v>136</v>
      </c>
      <c r="I1229" s="2" t="s">
        <v>135</v>
      </c>
      <c r="J1229" s="2" t="s">
        <v>134</v>
      </c>
      <c r="K1229" s="2" t="s">
        <v>133</v>
      </c>
    </row>
    <row r="1230" spans="1:11" x14ac:dyDescent="0.25">
      <c r="A1230" s="1" t="str">
        <f>_xlfn.CONCAT("r",RIGHT(V3_routesOD!$C1230,2),LEFT(V3_routesOD!$E1230,2),V3_routesOD!$B1230,MID(V3_routesOD!$I1230,1,1))</f>
        <v>r54IROMHS</v>
      </c>
      <c r="B1230" s="1" t="s">
        <v>4805</v>
      </c>
      <c r="C1230" s="1">
        <v>1954</v>
      </c>
      <c r="D1230" s="1" t="s">
        <v>2865</v>
      </c>
      <c r="E1230" s="1" t="s">
        <v>4782</v>
      </c>
      <c r="F1230" s="1" t="s">
        <v>4804</v>
      </c>
      <c r="G1230" s="1" t="s">
        <v>4803</v>
      </c>
      <c r="H1230" s="1" t="s">
        <v>81</v>
      </c>
      <c r="I1230" s="1" t="s">
        <v>80</v>
      </c>
      <c r="J1230" s="1" t="s">
        <v>2864</v>
      </c>
      <c r="K1230" s="1" t="s">
        <v>2863</v>
      </c>
    </row>
    <row r="1231" spans="1:11" x14ac:dyDescent="0.25">
      <c r="A1231" s="2" t="str">
        <f>_xlfn.CONCAT("r",RIGHT(V3_routesOD!$C1231,2),LEFT(V3_routesOD!$E1231,2),V3_routesOD!$B1231,MID(V3_routesOD!$I1231,1,1))</f>
        <v>r83IRYESI</v>
      </c>
      <c r="B1231" s="2" t="s">
        <v>4802</v>
      </c>
      <c r="C1231" s="2">
        <v>1283</v>
      </c>
      <c r="D1231" s="2" t="s">
        <v>4801</v>
      </c>
      <c r="E1231" s="2" t="s">
        <v>4782</v>
      </c>
      <c r="F1231" s="2" t="s">
        <v>4800</v>
      </c>
      <c r="G1231" s="2" t="s">
        <v>4799</v>
      </c>
      <c r="H1231" s="2" t="s">
        <v>4786</v>
      </c>
      <c r="I1231" s="2" t="s">
        <v>4782</v>
      </c>
      <c r="J1231" s="2" t="s">
        <v>4798</v>
      </c>
      <c r="K1231" s="2" t="s">
        <v>4797</v>
      </c>
    </row>
    <row r="1232" spans="1:11" x14ac:dyDescent="0.25">
      <c r="A1232" s="1" t="str">
        <f>_xlfn.CONCAT("r",RIGHT(V3_routesOD!$C1232,2),LEFT(V3_routesOD!$E1232,2),V3_routesOD!$B1232,MID(V3_routesOD!$I1232,1,1))</f>
        <v>r52IRAZDI</v>
      </c>
      <c r="B1232" s="1" t="s">
        <v>4796</v>
      </c>
      <c r="C1232" s="1">
        <v>1252</v>
      </c>
      <c r="D1232" s="1" t="s">
        <v>4795</v>
      </c>
      <c r="E1232" s="1" t="s">
        <v>4782</v>
      </c>
      <c r="F1232" s="1" t="s">
        <v>4794</v>
      </c>
      <c r="G1232" s="1" t="s">
        <v>4793</v>
      </c>
      <c r="H1232" s="1" t="s">
        <v>4786</v>
      </c>
      <c r="I1232" s="1" t="s">
        <v>4782</v>
      </c>
      <c r="J1232" s="1" t="s">
        <v>4792</v>
      </c>
      <c r="K1232" s="1" t="s">
        <v>4791</v>
      </c>
    </row>
    <row r="1233" spans="1:11" x14ac:dyDescent="0.25">
      <c r="A1233" s="2" t="str">
        <f>_xlfn.CONCAT("r",RIGHT(V3_routesOD!$C1233,2),LEFT(V3_routesOD!$E1233,2),V3_routesOD!$B1233,MID(V3_routesOD!$I1233,1,1))</f>
        <v>r73IRACZI</v>
      </c>
      <c r="B1233" s="2" t="s">
        <v>4790</v>
      </c>
      <c r="C1233" s="2">
        <v>1273</v>
      </c>
      <c r="D1233" s="2" t="s">
        <v>4789</v>
      </c>
      <c r="E1233" s="2" t="s">
        <v>4782</v>
      </c>
      <c r="F1233" s="2" t="s">
        <v>4788</v>
      </c>
      <c r="G1233" s="2" t="s">
        <v>4787</v>
      </c>
      <c r="H1233" s="2" t="s">
        <v>4786</v>
      </c>
      <c r="I1233" s="2" t="s">
        <v>4782</v>
      </c>
      <c r="J1233" s="2" t="s">
        <v>4785</v>
      </c>
      <c r="K1233" s="2" t="s">
        <v>4784</v>
      </c>
    </row>
    <row r="1234" spans="1:11" x14ac:dyDescent="0.25">
      <c r="A1234" s="1" t="str">
        <f>_xlfn.CONCAT("r",RIGHT(V3_routesOD!$C1234,2),LEFT(V3_routesOD!$E1234,2),V3_routesOD!$B1234,MID(V3_routesOD!$I1234,1,1))</f>
        <v>r33IRZAHA</v>
      </c>
      <c r="B1234" s="1" t="s">
        <v>4783</v>
      </c>
      <c r="C1234" s="1">
        <v>2233</v>
      </c>
      <c r="D1234" s="1" t="s">
        <v>1990</v>
      </c>
      <c r="E1234" s="1" t="s">
        <v>4782</v>
      </c>
      <c r="F1234" s="1" t="s">
        <v>4781</v>
      </c>
      <c r="G1234" s="1" t="s">
        <v>4780</v>
      </c>
      <c r="H1234" s="1" t="s">
        <v>2030</v>
      </c>
      <c r="I1234" s="1" t="s">
        <v>1981</v>
      </c>
      <c r="J1234" s="1" t="s">
        <v>1988</v>
      </c>
      <c r="K1234" s="1" t="s">
        <v>1987</v>
      </c>
    </row>
    <row r="1235" spans="1:11" x14ac:dyDescent="0.25">
      <c r="A1235" s="2" t="str">
        <f>_xlfn.CONCAT("r",RIGHT(V3_routesOD!$C1235,2),LEFT(V3_routesOD!$E1235,2),V3_routesOD!$B1235,MID(V3_routesOD!$I1235,1,1))</f>
        <v>r01IRBGWJ</v>
      </c>
      <c r="B1235" s="2" t="s">
        <v>4779</v>
      </c>
      <c r="C1235" s="2">
        <v>1401</v>
      </c>
      <c r="D1235" s="2" t="s">
        <v>73</v>
      </c>
      <c r="E1235" s="2" t="s">
        <v>4763</v>
      </c>
      <c r="F1235" s="2" t="s">
        <v>4778</v>
      </c>
      <c r="G1235" s="2" t="s">
        <v>4777</v>
      </c>
      <c r="H1235" s="2" t="s">
        <v>70</v>
      </c>
      <c r="I1235" s="2" t="s">
        <v>69</v>
      </c>
      <c r="J1235" s="2" t="s">
        <v>68</v>
      </c>
      <c r="K1235" s="2" t="s">
        <v>67</v>
      </c>
    </row>
    <row r="1236" spans="1:11" x14ac:dyDescent="0.25">
      <c r="A1236" s="1" t="str">
        <f>_xlfn.CONCAT("r",RIGHT(V3_routesOD!$C1236,2),LEFT(V3_routesOD!$E1236,2),V3_routesOD!$B1236,MID(V3_routesOD!$I1236,1,1))</f>
        <v>r01IRBSRJ</v>
      </c>
      <c r="B1236" s="1" t="s">
        <v>4776</v>
      </c>
      <c r="C1236" s="1">
        <v>1401</v>
      </c>
      <c r="D1236" s="1" t="s">
        <v>73</v>
      </c>
      <c r="E1236" s="1" t="s">
        <v>4763</v>
      </c>
      <c r="F1236" s="1" t="s">
        <v>4775</v>
      </c>
      <c r="G1236" s="1" t="s">
        <v>4774</v>
      </c>
      <c r="H1236" s="1" t="s">
        <v>70</v>
      </c>
      <c r="I1236" s="1" t="s">
        <v>69</v>
      </c>
      <c r="J1236" s="1" t="s">
        <v>68</v>
      </c>
      <c r="K1236" s="1" t="s">
        <v>67</v>
      </c>
    </row>
    <row r="1237" spans="1:11" x14ac:dyDescent="0.25">
      <c r="A1237" s="2" t="str">
        <f>_xlfn.CONCAT("r",RIGHT(V3_routesOD!$C1237,2),LEFT(V3_routesOD!$E1237,2),V3_routesOD!$B1237,MID(V3_routesOD!$I1237,1,1))</f>
        <v>r74IREBLT</v>
      </c>
      <c r="B1237" s="2" t="s">
        <v>4773</v>
      </c>
      <c r="C1237" s="2">
        <v>2174</v>
      </c>
      <c r="D1237" s="2" t="s">
        <v>2079</v>
      </c>
      <c r="E1237" s="2" t="s">
        <v>4763</v>
      </c>
      <c r="F1237" s="2" t="s">
        <v>4772</v>
      </c>
      <c r="G1237" s="2" t="s">
        <v>4771</v>
      </c>
      <c r="H1237" s="2" t="s">
        <v>2076</v>
      </c>
      <c r="I1237" s="2" t="s">
        <v>2071</v>
      </c>
      <c r="J1237" s="2" t="s">
        <v>2075</v>
      </c>
      <c r="K1237" s="2" t="s">
        <v>2074</v>
      </c>
    </row>
    <row r="1238" spans="1:11" x14ac:dyDescent="0.25">
      <c r="A1238" s="1" t="str">
        <f>_xlfn.CONCAT("r",RIGHT(V3_routesOD!$C1238,2),LEFT(V3_routesOD!$E1238,2),V3_routesOD!$B1238,MID(V3_routesOD!$I1238,1,1))</f>
        <v>r01IROSMJ</v>
      </c>
      <c r="B1238" s="1" t="s">
        <v>4770</v>
      </c>
      <c r="C1238" s="1">
        <v>1401</v>
      </c>
      <c r="D1238" s="1" t="s">
        <v>73</v>
      </c>
      <c r="E1238" s="1" t="s">
        <v>4763</v>
      </c>
      <c r="F1238" s="1" t="s">
        <v>4769</v>
      </c>
      <c r="G1238" s="1" t="s">
        <v>4768</v>
      </c>
      <c r="H1238" s="1" t="s">
        <v>70</v>
      </c>
      <c r="I1238" s="1" t="s">
        <v>69</v>
      </c>
      <c r="J1238" s="1" t="s">
        <v>68</v>
      </c>
      <c r="K1238" s="1" t="s">
        <v>67</v>
      </c>
    </row>
    <row r="1239" spans="1:11" x14ac:dyDescent="0.25">
      <c r="A1239" s="2" t="str">
        <f>_xlfn.CONCAT("r",RIGHT(V3_routesOD!$C1239,2),LEFT(V3_routesOD!$E1239,2),V3_routesOD!$B1239,MID(V3_routesOD!$I1239,1,1))</f>
        <v>r01IRNJFJ</v>
      </c>
      <c r="B1239" s="2" t="s">
        <v>4767</v>
      </c>
      <c r="C1239" s="2">
        <v>1401</v>
      </c>
      <c r="D1239" s="2" t="s">
        <v>73</v>
      </c>
      <c r="E1239" s="2" t="s">
        <v>4763</v>
      </c>
      <c r="F1239" s="2" t="s">
        <v>4766</v>
      </c>
      <c r="G1239" s="2" t="s">
        <v>4765</v>
      </c>
      <c r="H1239" s="2" t="s">
        <v>70</v>
      </c>
      <c r="I1239" s="2" t="s">
        <v>69</v>
      </c>
      <c r="J1239" s="2" t="s">
        <v>68</v>
      </c>
      <c r="K1239" s="2" t="s">
        <v>67</v>
      </c>
    </row>
    <row r="1240" spans="1:11" x14ac:dyDescent="0.25">
      <c r="A1240" s="1" t="str">
        <f>_xlfn.CONCAT("r",RIGHT(V3_routesOD!$C1240,2),LEFT(V3_routesOD!$E1240,2),V3_routesOD!$B1240,MID(V3_routesOD!$I1240,1,1))</f>
        <v>r01IRISUJ</v>
      </c>
      <c r="B1240" s="1" t="s">
        <v>4764</v>
      </c>
      <c r="C1240" s="1">
        <v>1401</v>
      </c>
      <c r="D1240" s="1" t="s">
        <v>73</v>
      </c>
      <c r="E1240" s="1" t="s">
        <v>4763</v>
      </c>
      <c r="F1240" s="1" t="s">
        <v>4762</v>
      </c>
      <c r="G1240" s="1" t="s">
        <v>4761</v>
      </c>
      <c r="H1240" s="1" t="s">
        <v>70</v>
      </c>
      <c r="I1240" s="1" t="s">
        <v>69</v>
      </c>
      <c r="J1240" s="1" t="s">
        <v>68</v>
      </c>
      <c r="K1240" s="1" t="s">
        <v>67</v>
      </c>
    </row>
    <row r="1241" spans="1:11" x14ac:dyDescent="0.25">
      <c r="A1241" s="2" t="str">
        <f>_xlfn.CONCAT("r",RIGHT(V3_routesOD!$C1241,2),LEFT(V3_routesOD!$E1241,2),V3_routesOD!$B1241,MID(V3_routesOD!$I1241,1,1))</f>
        <v>r29IRNOCE</v>
      </c>
      <c r="B1241" s="2" t="s">
        <v>4760</v>
      </c>
      <c r="C1241" s="2">
        <v>2029</v>
      </c>
      <c r="D1241" s="2" t="s">
        <v>1886</v>
      </c>
      <c r="E1241" s="2" t="s">
        <v>3323</v>
      </c>
      <c r="F1241" s="2" t="s">
        <v>4759</v>
      </c>
      <c r="G1241" s="2" t="s">
        <v>4758</v>
      </c>
      <c r="H1241" s="2" t="s">
        <v>1874</v>
      </c>
      <c r="I1241" s="2" t="s">
        <v>1873</v>
      </c>
      <c r="J1241" s="2" t="s">
        <v>1883</v>
      </c>
      <c r="K1241" s="2" t="s">
        <v>1882</v>
      </c>
    </row>
    <row r="1242" spans="1:11" x14ac:dyDescent="0.25">
      <c r="A1242" s="1" t="str">
        <f>_xlfn.CONCAT("r",RIGHT(V3_routesOD!$C1242,2),LEFT(V3_routesOD!$E1242,2),V3_routesOD!$B1242,MID(V3_routesOD!$I1242,1,1))</f>
        <v>r29IRORKE</v>
      </c>
      <c r="B1242" s="1" t="s">
        <v>4757</v>
      </c>
      <c r="C1242" s="1">
        <v>2029</v>
      </c>
      <c r="D1242" s="1" t="s">
        <v>1886</v>
      </c>
      <c r="E1242" s="1" t="s">
        <v>3323</v>
      </c>
      <c r="F1242" s="1" t="s">
        <v>4756</v>
      </c>
      <c r="G1242" s="1" t="s">
        <v>4755</v>
      </c>
      <c r="H1242" s="1" t="s">
        <v>1874</v>
      </c>
      <c r="I1242" s="1" t="s">
        <v>1873</v>
      </c>
      <c r="J1242" s="1" t="s">
        <v>1883</v>
      </c>
      <c r="K1242" s="1" t="s">
        <v>1882</v>
      </c>
    </row>
    <row r="1243" spans="1:11" x14ac:dyDescent="0.25">
      <c r="A1243" s="2" t="str">
        <f>_xlfn.CONCAT("r",RIGHT(V3_routesOD!$C1243,2),LEFT(V3_routesOD!$E1243,2),V3_routesOD!$B1243,MID(V3_routesOD!$I1243,1,1))</f>
        <v>r99IRCFNI</v>
      </c>
      <c r="B1243" s="2" t="s">
        <v>4754</v>
      </c>
      <c r="C1243" s="2">
        <v>1299</v>
      </c>
      <c r="D1243" s="2" t="s">
        <v>3327</v>
      </c>
      <c r="E1243" s="2" t="s">
        <v>3323</v>
      </c>
      <c r="F1243" s="2" t="s">
        <v>4753</v>
      </c>
      <c r="G1243" s="2" t="s">
        <v>4752</v>
      </c>
      <c r="H1243" s="2" t="s">
        <v>3324</v>
      </c>
      <c r="I1243" s="2" t="s">
        <v>3323</v>
      </c>
      <c r="J1243" s="2" t="s">
        <v>3322</v>
      </c>
      <c r="K1243" s="2" t="s">
        <v>3321</v>
      </c>
    </row>
    <row r="1244" spans="1:11" x14ac:dyDescent="0.25">
      <c r="A1244" s="1" t="str">
        <f>_xlfn.CONCAT("r",RIGHT(V3_routesOD!$C1244,2),LEFT(V3_routesOD!$E1244,2),V3_routesOD!$B1244,MID(V3_routesOD!$I1244,1,1))</f>
        <v>r37IRDUBG</v>
      </c>
      <c r="B1244" s="1" t="s">
        <v>3327</v>
      </c>
      <c r="C1244" s="1">
        <v>2237</v>
      </c>
      <c r="D1244" s="1" t="s">
        <v>1839</v>
      </c>
      <c r="E1244" s="1" t="s">
        <v>3323</v>
      </c>
      <c r="F1244" s="1" t="s">
        <v>3322</v>
      </c>
      <c r="G1244" s="1" t="s">
        <v>3321</v>
      </c>
      <c r="H1244" s="1" t="s">
        <v>1836</v>
      </c>
      <c r="I1244" s="1" t="s">
        <v>1835</v>
      </c>
      <c r="J1244" s="1" t="s">
        <v>1834</v>
      </c>
      <c r="K1244" s="1" t="s">
        <v>1833</v>
      </c>
    </row>
    <row r="1245" spans="1:11" x14ac:dyDescent="0.25">
      <c r="A1245" s="2" t="str">
        <f>_xlfn.CONCAT("r",RIGHT(V3_routesOD!$C1245,2),LEFT(V3_routesOD!$E1245,2),V3_routesOD!$B1245,MID(V3_routesOD!$I1245,1,1))</f>
        <v>r27IRKIRE</v>
      </c>
      <c r="B1245" s="2" t="s">
        <v>4751</v>
      </c>
      <c r="C1245" s="2">
        <v>2027</v>
      </c>
      <c r="D1245" s="2" t="s">
        <v>2372</v>
      </c>
      <c r="E1245" s="2" t="s">
        <v>3323</v>
      </c>
      <c r="F1245" s="2" t="s">
        <v>4750</v>
      </c>
      <c r="G1245" s="2" t="s">
        <v>4749</v>
      </c>
      <c r="H1245" s="2" t="s">
        <v>1874</v>
      </c>
      <c r="I1245" s="2" t="s">
        <v>1873</v>
      </c>
      <c r="J1245" s="2" t="s">
        <v>2369</v>
      </c>
      <c r="K1245" s="2" t="s">
        <v>2368</v>
      </c>
    </row>
    <row r="1246" spans="1:11" x14ac:dyDescent="0.25">
      <c r="A1246" s="1" t="str">
        <f>_xlfn.CONCAT("r",RIGHT(V3_routesOD!$C1246,2),LEFT(V3_routesOD!$E1246,2),V3_routesOD!$B1246,MID(V3_routesOD!$I1246,1,1))</f>
        <v>r29IRSNNE</v>
      </c>
      <c r="B1246" s="1" t="s">
        <v>4748</v>
      </c>
      <c r="C1246" s="1">
        <v>2029</v>
      </c>
      <c r="D1246" s="1" t="s">
        <v>1886</v>
      </c>
      <c r="E1246" s="1" t="s">
        <v>3323</v>
      </c>
      <c r="F1246" s="1" t="s">
        <v>4747</v>
      </c>
      <c r="G1246" s="1" t="s">
        <v>4746</v>
      </c>
      <c r="H1246" s="1" t="s">
        <v>1874</v>
      </c>
      <c r="I1246" s="1" t="s">
        <v>1873</v>
      </c>
      <c r="J1246" s="1" t="s">
        <v>1883</v>
      </c>
      <c r="K1246" s="1" t="s">
        <v>1882</v>
      </c>
    </row>
    <row r="1247" spans="1:11" x14ac:dyDescent="0.25">
      <c r="A1247" s="2" t="str">
        <f>_xlfn.CONCAT("r",RIGHT(V3_routesOD!$C1247,2),LEFT(V3_routesOD!$E1247,2),V3_routesOD!$B1247,MID(V3_routesOD!$I1247,1,1))</f>
        <v>r42IRWATG</v>
      </c>
      <c r="B1247" s="2" t="s">
        <v>4745</v>
      </c>
      <c r="C1247" s="2">
        <v>2242</v>
      </c>
      <c r="D1247" s="2" t="s">
        <v>1915</v>
      </c>
      <c r="E1247" s="2" t="s">
        <v>3323</v>
      </c>
      <c r="F1247" s="2" t="s">
        <v>4744</v>
      </c>
      <c r="G1247" s="2" t="s">
        <v>4743</v>
      </c>
      <c r="H1247" s="2" t="s">
        <v>1836</v>
      </c>
      <c r="I1247" s="2" t="s">
        <v>1835</v>
      </c>
      <c r="J1247" s="2" t="s">
        <v>1912</v>
      </c>
      <c r="K1247" s="2" t="s">
        <v>1911</v>
      </c>
    </row>
    <row r="1248" spans="1:11" x14ac:dyDescent="0.25">
      <c r="A1248" s="1" t="str">
        <f>_xlfn.CONCAT("r",RIGHT(V3_routesOD!$C1248,2),LEFT(V3_routesOD!$E1248,2),V3_routesOD!$B1248,MID(V3_routesOD!$I1248,1,1))</f>
        <v>r04ISETHI</v>
      </c>
      <c r="B1248" s="1" t="s">
        <v>10</v>
      </c>
      <c r="C1248" s="1">
        <v>1304</v>
      </c>
      <c r="D1248" s="1" t="s">
        <v>4742</v>
      </c>
      <c r="E1248" s="1" t="s">
        <v>2003</v>
      </c>
      <c r="F1248" s="1" t="s">
        <v>4739</v>
      </c>
      <c r="G1248" s="1" t="s">
        <v>4738</v>
      </c>
      <c r="H1248" s="1" t="s">
        <v>2004</v>
      </c>
      <c r="I1248" s="1" t="s">
        <v>2003</v>
      </c>
      <c r="J1248" s="1" t="s">
        <v>4741</v>
      </c>
      <c r="K1248" s="1" t="s">
        <v>4740</v>
      </c>
    </row>
    <row r="1249" spans="1:11" x14ac:dyDescent="0.25">
      <c r="A1249" s="2" t="str">
        <f>_xlfn.CONCAT("r",RIGHT(V3_routesOD!$C1249,2),LEFT(V3_routesOD!$E1249,2),V3_routesOD!$B1249,MID(V3_routesOD!$I1249,1,1))</f>
        <v>r03ISHFAI</v>
      </c>
      <c r="B1249" s="2" t="s">
        <v>4742</v>
      </c>
      <c r="C1249" s="2">
        <v>1303</v>
      </c>
      <c r="D1249" s="2" t="s">
        <v>10</v>
      </c>
      <c r="E1249" s="2" t="s">
        <v>2003</v>
      </c>
      <c r="F1249" s="2" t="s">
        <v>4741</v>
      </c>
      <c r="G1249" s="2" t="s">
        <v>4740</v>
      </c>
      <c r="H1249" s="2" t="s">
        <v>2004</v>
      </c>
      <c r="I1249" s="2" t="s">
        <v>2003</v>
      </c>
      <c r="J1249" s="2" t="s">
        <v>4739</v>
      </c>
      <c r="K1249" s="2" t="s">
        <v>4738</v>
      </c>
    </row>
    <row r="1250" spans="1:11" x14ac:dyDescent="0.25">
      <c r="A1250" s="1" t="str">
        <f>_xlfn.CONCAT("r",RIGHT(V3_routesOD!$C1250,2),LEFT(V3_routesOD!$E1250,2),V3_routesOD!$B1250,MID(V3_routesOD!$I1250,1,1))</f>
        <v>r84ISVDAF</v>
      </c>
      <c r="B1250" s="1" t="s">
        <v>4737</v>
      </c>
      <c r="C1250" s="1">
        <v>984</v>
      </c>
      <c r="D1250" s="1" t="s">
        <v>4736</v>
      </c>
      <c r="E1250" s="1" t="s">
        <v>2003</v>
      </c>
      <c r="F1250" s="1" t="s">
        <v>4735</v>
      </c>
      <c r="G1250" s="1" t="s">
        <v>4734</v>
      </c>
      <c r="H1250" s="1" t="s">
        <v>3214</v>
      </c>
      <c r="I1250" s="1" t="s">
        <v>3213</v>
      </c>
      <c r="J1250" s="1" t="s">
        <v>4733</v>
      </c>
      <c r="K1250" s="1" t="s">
        <v>4732</v>
      </c>
    </row>
    <row r="1251" spans="1:11" x14ac:dyDescent="0.25">
      <c r="A1251" s="2" t="str">
        <f>_xlfn.CONCAT("r",RIGHT(V3_routesOD!$C1251,2),LEFT(V3_routesOD!$E1251,2),V3_routesOD!$B1251,MID(V3_routesOD!$I1251,1,1))</f>
        <v>r00ISTLVE</v>
      </c>
      <c r="B1251" s="2" t="s">
        <v>2008</v>
      </c>
      <c r="C1251" s="2">
        <v>900</v>
      </c>
      <c r="D1251" s="2" t="s">
        <v>14</v>
      </c>
      <c r="E1251" s="2" t="s">
        <v>2003</v>
      </c>
      <c r="F1251" s="2" t="s">
        <v>2002</v>
      </c>
      <c r="G1251" s="2" t="s">
        <v>2001</v>
      </c>
      <c r="H1251" s="2" t="s">
        <v>11</v>
      </c>
      <c r="I1251" s="2" t="s">
        <v>10</v>
      </c>
      <c r="J1251" s="2" t="s">
        <v>9</v>
      </c>
      <c r="K1251" s="2" t="s">
        <v>8</v>
      </c>
    </row>
    <row r="1252" spans="1:11" x14ac:dyDescent="0.25">
      <c r="A1252" s="1" t="str">
        <f>_xlfn.CONCAT("r",RIGHT(V3_routesOD!$C1252,2),LEFT(V3_routesOD!$E1252,2),V3_routesOD!$B1252,MID(V3_routesOD!$I1252,1,1))</f>
        <v>r08ITAHOI</v>
      </c>
      <c r="B1252" s="1" t="s">
        <v>2609</v>
      </c>
      <c r="C1252" s="1">
        <v>1308</v>
      </c>
      <c r="D1252" s="1" t="s">
        <v>4658</v>
      </c>
      <c r="E1252" s="1" t="s">
        <v>2021</v>
      </c>
      <c r="F1252" s="1" t="s">
        <v>2606</v>
      </c>
      <c r="G1252" s="1" t="s">
        <v>2605</v>
      </c>
      <c r="H1252" s="1" t="s">
        <v>2022</v>
      </c>
      <c r="I1252" s="1" t="s">
        <v>2021</v>
      </c>
      <c r="J1252" s="1" t="s">
        <v>4655</v>
      </c>
      <c r="K1252" s="1" t="s">
        <v>4654</v>
      </c>
    </row>
    <row r="1253" spans="1:11" x14ac:dyDescent="0.25">
      <c r="A1253" s="2" t="str">
        <f>_xlfn.CONCAT("r",RIGHT(V3_routesOD!$C1253,2),LEFT(V3_routesOD!$E1253,2),V3_routesOD!$B1253,MID(V3_routesOD!$I1253,1,1))</f>
        <v>r07ITAOII</v>
      </c>
      <c r="B1253" s="2" t="s">
        <v>4658</v>
      </c>
      <c r="C1253" s="2">
        <v>1307</v>
      </c>
      <c r="D1253" s="2" t="s">
        <v>2609</v>
      </c>
      <c r="E1253" s="2" t="s">
        <v>2021</v>
      </c>
      <c r="F1253" s="2" t="s">
        <v>4655</v>
      </c>
      <c r="G1253" s="2" t="s">
        <v>4654</v>
      </c>
      <c r="H1253" s="2" t="s">
        <v>2022</v>
      </c>
      <c r="I1253" s="2" t="s">
        <v>2021</v>
      </c>
      <c r="J1253" s="2" t="s">
        <v>2606</v>
      </c>
      <c r="K1253" s="2" t="s">
        <v>2605</v>
      </c>
    </row>
    <row r="1254" spans="1:11" x14ac:dyDescent="0.25">
      <c r="A1254" s="1" t="str">
        <f>_xlfn.CONCAT("r",RIGHT(V3_routesOD!$C1254,2),LEFT(V3_routesOD!$E1254,2),V3_routesOD!$B1254,MID(V3_routesOD!$I1254,1,1))</f>
        <v>r64ITBRIN</v>
      </c>
      <c r="B1254" s="1" t="s">
        <v>4731</v>
      </c>
      <c r="C1254" s="1">
        <v>1564</v>
      </c>
      <c r="D1254" s="1" t="s">
        <v>1142</v>
      </c>
      <c r="E1254" s="1" t="s">
        <v>2021</v>
      </c>
      <c r="F1254" s="1" t="s">
        <v>4730</v>
      </c>
      <c r="G1254" s="1" t="s">
        <v>4729</v>
      </c>
      <c r="H1254" s="1" t="s">
        <v>1139</v>
      </c>
      <c r="I1254" s="1" t="s">
        <v>1138</v>
      </c>
      <c r="J1254" s="1" t="s">
        <v>1137</v>
      </c>
      <c r="K1254" s="1" t="s">
        <v>1136</v>
      </c>
    </row>
    <row r="1255" spans="1:11" x14ac:dyDescent="0.25">
      <c r="A1255" s="2" t="str">
        <f>_xlfn.CONCAT("r",RIGHT(V3_routesOD!$C1255,2),LEFT(V3_routesOD!$E1255,2),V3_routesOD!$B1255,MID(V3_routesOD!$I1255,1,1))</f>
        <v>r29ITBGYE</v>
      </c>
      <c r="B1255" s="2" t="s">
        <v>2025</v>
      </c>
      <c r="C1255" s="2">
        <v>2029</v>
      </c>
      <c r="D1255" s="2" t="s">
        <v>1886</v>
      </c>
      <c r="E1255" s="2" t="s">
        <v>2021</v>
      </c>
      <c r="F1255" s="2" t="s">
        <v>2020</v>
      </c>
      <c r="G1255" s="2" t="s">
        <v>2019</v>
      </c>
      <c r="H1255" s="2" t="s">
        <v>1874</v>
      </c>
      <c r="I1255" s="2" t="s">
        <v>1873</v>
      </c>
      <c r="J1255" s="2" t="s">
        <v>1883</v>
      </c>
      <c r="K1255" s="2" t="s">
        <v>1882</v>
      </c>
    </row>
    <row r="1256" spans="1:11" x14ac:dyDescent="0.25">
      <c r="A1256" s="1" t="str">
        <f>_xlfn.CONCAT("r",RIGHT(V3_routesOD!$C1256,2),LEFT(V3_routesOD!$E1256,2),V3_routesOD!$B1256,MID(V3_routesOD!$I1256,1,1))</f>
        <v>r29ITBLQE</v>
      </c>
      <c r="B1256" s="1" t="s">
        <v>3243</v>
      </c>
      <c r="C1256" s="1">
        <v>2029</v>
      </c>
      <c r="D1256" s="1" t="s">
        <v>1886</v>
      </c>
      <c r="E1256" s="1" t="s">
        <v>2021</v>
      </c>
      <c r="F1256" s="1" t="s">
        <v>3240</v>
      </c>
      <c r="G1256" s="1" t="s">
        <v>3239</v>
      </c>
      <c r="H1256" s="1" t="s">
        <v>1874</v>
      </c>
      <c r="I1256" s="1" t="s">
        <v>1873</v>
      </c>
      <c r="J1256" s="1" t="s">
        <v>1883</v>
      </c>
      <c r="K1256" s="1" t="s">
        <v>1882</v>
      </c>
    </row>
    <row r="1257" spans="1:11" x14ac:dyDescent="0.25">
      <c r="A1257" s="2" t="str">
        <f>_xlfn.CONCAT("r",RIGHT(V3_routesOD!$C1257,2),LEFT(V3_routesOD!$E1257,2),V3_routesOD!$B1257,MID(V3_routesOD!$I1257,1,1))</f>
        <v>r35ITBZOI</v>
      </c>
      <c r="B1257" s="2" t="s">
        <v>4728</v>
      </c>
      <c r="C1257" s="2">
        <v>1335</v>
      </c>
      <c r="D1257" s="2" t="s">
        <v>3339</v>
      </c>
      <c r="E1257" s="2" t="s">
        <v>2021</v>
      </c>
      <c r="F1257" s="2" t="s">
        <v>4727</v>
      </c>
      <c r="G1257" s="2" t="s">
        <v>4726</v>
      </c>
      <c r="H1257" s="2" t="s">
        <v>2022</v>
      </c>
      <c r="I1257" s="2" t="s">
        <v>2021</v>
      </c>
      <c r="J1257" s="2" t="s">
        <v>3336</v>
      </c>
      <c r="K1257" s="2" t="s">
        <v>3335</v>
      </c>
    </row>
    <row r="1258" spans="1:11" x14ac:dyDescent="0.25">
      <c r="A1258" s="1" t="str">
        <f>_xlfn.CONCAT("r",RIGHT(V3_routesOD!$C1258,2),LEFT(V3_routesOD!$E1258,2),V3_routesOD!$B1258,MID(V3_routesOD!$I1258,1,1))</f>
        <v>r10ITBDSI</v>
      </c>
      <c r="B1258" s="1" t="s">
        <v>4725</v>
      </c>
      <c r="C1258" s="1">
        <v>1310</v>
      </c>
      <c r="D1258" s="1" t="s">
        <v>2025</v>
      </c>
      <c r="E1258" s="1" t="s">
        <v>2021</v>
      </c>
      <c r="F1258" s="1" t="s">
        <v>4724</v>
      </c>
      <c r="G1258" s="1" t="s">
        <v>4723</v>
      </c>
      <c r="H1258" s="1" t="s">
        <v>2022</v>
      </c>
      <c r="I1258" s="1" t="s">
        <v>2021</v>
      </c>
      <c r="J1258" s="1" t="s">
        <v>2020</v>
      </c>
      <c r="K1258" s="1" t="s">
        <v>2019</v>
      </c>
    </row>
    <row r="1259" spans="1:11" x14ac:dyDescent="0.25">
      <c r="A1259" s="2" t="str">
        <f>_xlfn.CONCAT("r",RIGHT(V3_routesOD!$C1259,2),LEFT(V3_routesOD!$E1259,2),V3_routesOD!$B1259,MID(V3_routesOD!$I1259,1,1))</f>
        <v>r10ITCAGI</v>
      </c>
      <c r="B1259" s="2" t="s">
        <v>4682</v>
      </c>
      <c r="C1259" s="2">
        <v>1310</v>
      </c>
      <c r="D1259" s="2" t="s">
        <v>2025</v>
      </c>
      <c r="E1259" s="2" t="s">
        <v>2021</v>
      </c>
      <c r="F1259" s="2" t="s">
        <v>4679</v>
      </c>
      <c r="G1259" s="2" t="s">
        <v>4678</v>
      </c>
      <c r="H1259" s="2" t="s">
        <v>2022</v>
      </c>
      <c r="I1259" s="2" t="s">
        <v>2021</v>
      </c>
      <c r="J1259" s="2" t="s">
        <v>2020</v>
      </c>
      <c r="K1259" s="2" t="s">
        <v>2019</v>
      </c>
    </row>
    <row r="1260" spans="1:11" x14ac:dyDescent="0.25">
      <c r="A1260" s="1" t="str">
        <f>_xlfn.CONCAT("r",RIGHT(V3_routesOD!$C1260,2),LEFT(V3_routesOD!$E1260,2),V3_routesOD!$B1260,MID(V3_routesOD!$I1260,1,1))</f>
        <v>r64ITCTAN</v>
      </c>
      <c r="B1260" s="1" t="s">
        <v>4709</v>
      </c>
      <c r="C1260" s="1">
        <v>1564</v>
      </c>
      <c r="D1260" s="1" t="s">
        <v>1142</v>
      </c>
      <c r="E1260" s="1" t="s">
        <v>2021</v>
      </c>
      <c r="F1260" s="1" t="s">
        <v>4706</v>
      </c>
      <c r="G1260" s="1" t="s">
        <v>4705</v>
      </c>
      <c r="H1260" s="1" t="s">
        <v>1139</v>
      </c>
      <c r="I1260" s="1" t="s">
        <v>1138</v>
      </c>
      <c r="J1260" s="1" t="s">
        <v>1137</v>
      </c>
      <c r="K1260" s="1" t="s">
        <v>1136</v>
      </c>
    </row>
    <row r="1261" spans="1:11" x14ac:dyDescent="0.25">
      <c r="A1261" s="2" t="str">
        <f>_xlfn.CONCAT("r",RIGHT(V3_routesOD!$C1261,2),LEFT(V3_routesOD!$E1261,2),V3_routesOD!$B1261,MID(V3_routesOD!$I1261,1,1))</f>
        <v>r07ITCUFI</v>
      </c>
      <c r="B1261" s="2" t="s">
        <v>4722</v>
      </c>
      <c r="C1261" s="2">
        <v>1307</v>
      </c>
      <c r="D1261" s="2" t="s">
        <v>2609</v>
      </c>
      <c r="E1261" s="2" t="s">
        <v>2021</v>
      </c>
      <c r="F1261" s="2" t="s">
        <v>4721</v>
      </c>
      <c r="G1261" s="2" t="s">
        <v>4720</v>
      </c>
      <c r="H1261" s="2" t="s">
        <v>2022</v>
      </c>
      <c r="I1261" s="2" t="s">
        <v>2021</v>
      </c>
      <c r="J1261" s="2" t="s">
        <v>2606</v>
      </c>
      <c r="K1261" s="2" t="s">
        <v>2605</v>
      </c>
    </row>
    <row r="1262" spans="1:11" x14ac:dyDescent="0.25">
      <c r="A1262" s="1" t="str">
        <f>_xlfn.CONCAT("r",RIGHT(V3_routesOD!$C1262,2),LEFT(V3_routesOD!$E1262,2),V3_routesOD!$B1262,MID(V3_routesOD!$I1262,1,1))</f>
        <v>r64ITFLRN</v>
      </c>
      <c r="B1262" s="1" t="s">
        <v>4719</v>
      </c>
      <c r="C1262" s="1">
        <v>1564</v>
      </c>
      <c r="D1262" s="1" t="s">
        <v>1142</v>
      </c>
      <c r="E1262" s="1" t="s">
        <v>2021</v>
      </c>
      <c r="F1262" s="1" t="s">
        <v>4718</v>
      </c>
      <c r="G1262" s="1" t="s">
        <v>4717</v>
      </c>
      <c r="H1262" s="1" t="s">
        <v>1139</v>
      </c>
      <c r="I1262" s="1" t="s">
        <v>1138</v>
      </c>
      <c r="J1262" s="1" t="s">
        <v>1137</v>
      </c>
      <c r="K1262" s="1" t="s">
        <v>1136</v>
      </c>
    </row>
    <row r="1263" spans="1:11" x14ac:dyDescent="0.25">
      <c r="A1263" s="2" t="str">
        <f>_xlfn.CONCAT("r",RIGHT(V3_routesOD!$C1263,2),LEFT(V3_routesOD!$E1263,2),V3_routesOD!$B1263,MID(V3_routesOD!$I1263,1,1))</f>
        <v>r32ITGOAE</v>
      </c>
      <c r="B1263" s="2" t="s">
        <v>4716</v>
      </c>
      <c r="C1263" s="2">
        <v>2032</v>
      </c>
      <c r="D1263" s="2" t="s">
        <v>2534</v>
      </c>
      <c r="E1263" s="2" t="s">
        <v>2021</v>
      </c>
      <c r="F1263" s="2" t="s">
        <v>4715</v>
      </c>
      <c r="G1263" s="2" t="s">
        <v>4714</v>
      </c>
      <c r="H1263" s="2" t="s">
        <v>1874</v>
      </c>
      <c r="I1263" s="2" t="s">
        <v>1873</v>
      </c>
      <c r="J1263" s="2" t="s">
        <v>2531</v>
      </c>
      <c r="K1263" s="2" t="s">
        <v>2530</v>
      </c>
    </row>
    <row r="1264" spans="1:11" x14ac:dyDescent="0.25">
      <c r="A1264" s="1" t="str">
        <f>_xlfn.CONCAT("r",RIGHT(V3_routesOD!$C1264,2),LEFT(V3_routesOD!$E1264,2),V3_routesOD!$B1264,MID(V3_routesOD!$I1264,1,1))</f>
        <v>r10ITSUFI</v>
      </c>
      <c r="B1264" s="1" t="s">
        <v>4713</v>
      </c>
      <c r="C1264" s="1">
        <v>1310</v>
      </c>
      <c r="D1264" s="1" t="s">
        <v>2025</v>
      </c>
      <c r="E1264" s="1" t="s">
        <v>2021</v>
      </c>
      <c r="F1264" s="1" t="s">
        <v>4712</v>
      </c>
      <c r="G1264" s="1" t="s">
        <v>4711</v>
      </c>
      <c r="H1264" s="1" t="s">
        <v>2022</v>
      </c>
      <c r="I1264" s="1" t="s">
        <v>2021</v>
      </c>
      <c r="J1264" s="1" t="s">
        <v>2020</v>
      </c>
      <c r="K1264" s="1" t="s">
        <v>2019</v>
      </c>
    </row>
    <row r="1265" spans="1:11" x14ac:dyDescent="0.25">
      <c r="A1265" s="2" t="str">
        <f>_xlfn.CONCAT("r",RIGHT(V3_routesOD!$C1265,2),LEFT(V3_routesOD!$E1265,2),V3_routesOD!$B1265,MID(V3_routesOD!$I1265,1,1))</f>
        <v>r15ITLMPI</v>
      </c>
      <c r="B1265" s="2" t="s">
        <v>4710</v>
      </c>
      <c r="C1265" s="2">
        <v>1315</v>
      </c>
      <c r="D1265" s="2" t="s">
        <v>4709</v>
      </c>
      <c r="E1265" s="2" t="s">
        <v>2021</v>
      </c>
      <c r="F1265" s="2" t="s">
        <v>4708</v>
      </c>
      <c r="G1265" s="2" t="s">
        <v>4707</v>
      </c>
      <c r="H1265" s="2" t="s">
        <v>2022</v>
      </c>
      <c r="I1265" s="2" t="s">
        <v>2021</v>
      </c>
      <c r="J1265" s="2" t="s">
        <v>4706</v>
      </c>
      <c r="K1265" s="2" t="s">
        <v>4705</v>
      </c>
    </row>
    <row r="1266" spans="1:11" x14ac:dyDescent="0.25">
      <c r="A1266" s="1" t="str">
        <f>_xlfn.CONCAT("r",RIGHT(V3_routesOD!$C1266,2),LEFT(V3_routesOD!$E1266,2),V3_routesOD!$B1266,MID(V3_routesOD!$I1266,1,1))</f>
        <v>r14ITEBAC</v>
      </c>
      <c r="B1266" s="1" t="s">
        <v>2355</v>
      </c>
      <c r="C1266" s="1">
        <v>2114</v>
      </c>
      <c r="D1266" s="1" t="s">
        <v>2356</v>
      </c>
      <c r="E1266" s="1" t="s">
        <v>2021</v>
      </c>
      <c r="F1266" s="1" t="s">
        <v>2352</v>
      </c>
      <c r="G1266" s="1" t="s">
        <v>2351</v>
      </c>
      <c r="H1266" s="1" t="s">
        <v>2343</v>
      </c>
      <c r="I1266" s="1" t="s">
        <v>2339</v>
      </c>
      <c r="J1266" s="1" t="s">
        <v>2354</v>
      </c>
      <c r="K1266" s="1" t="s">
        <v>2353</v>
      </c>
    </row>
    <row r="1267" spans="1:11" x14ac:dyDescent="0.25">
      <c r="A1267" s="2" t="str">
        <f>_xlfn.CONCAT("r",RIGHT(V3_routesOD!$C1267,2),LEFT(V3_routesOD!$E1267,2),V3_routesOD!$B1267,MID(V3_routesOD!$I1267,1,1))</f>
        <v>r07ITLINI</v>
      </c>
      <c r="B1267" s="2" t="s">
        <v>4704</v>
      </c>
      <c r="C1267" s="2">
        <v>1307</v>
      </c>
      <c r="D1267" s="2" t="s">
        <v>2609</v>
      </c>
      <c r="E1267" s="2" t="s">
        <v>2021</v>
      </c>
      <c r="F1267" s="2" t="s">
        <v>4703</v>
      </c>
      <c r="G1267" s="2" t="s">
        <v>4702</v>
      </c>
      <c r="H1267" s="2" t="s">
        <v>2022</v>
      </c>
      <c r="I1267" s="2" t="s">
        <v>2021</v>
      </c>
      <c r="J1267" s="2" t="s">
        <v>2606</v>
      </c>
      <c r="K1267" s="2" t="s">
        <v>2605</v>
      </c>
    </row>
    <row r="1268" spans="1:11" x14ac:dyDescent="0.25">
      <c r="A1268" s="1" t="str">
        <f>_xlfn.CONCAT("r",RIGHT(V3_routesOD!$C1268,2),LEFT(V3_routesOD!$E1268,2),V3_routesOD!$B1268,MID(V3_routesOD!$I1268,1,1))</f>
        <v>r48ITMXPE</v>
      </c>
      <c r="B1268" s="1" t="s">
        <v>4701</v>
      </c>
      <c r="C1268" s="1">
        <v>2048</v>
      </c>
      <c r="D1268" s="1" t="s">
        <v>1877</v>
      </c>
      <c r="E1268" s="1" t="s">
        <v>2021</v>
      </c>
      <c r="F1268" s="1" t="s">
        <v>4700</v>
      </c>
      <c r="G1268" s="1" t="s">
        <v>4699</v>
      </c>
      <c r="H1268" s="1" t="s">
        <v>1874</v>
      </c>
      <c r="I1268" s="1" t="s">
        <v>1873</v>
      </c>
      <c r="J1268" s="1" t="s">
        <v>1872</v>
      </c>
      <c r="K1268" s="1" t="s">
        <v>1871</v>
      </c>
    </row>
    <row r="1269" spans="1:11" x14ac:dyDescent="0.25">
      <c r="A1269" s="2" t="str">
        <f>_xlfn.CONCAT("r",RIGHT(V3_routesOD!$C1269,2),LEFT(V3_routesOD!$E1269,2),V3_routesOD!$B1269,MID(V3_routesOD!$I1269,1,1))</f>
        <v>r64ITNAPN</v>
      </c>
      <c r="B1269" s="2" t="s">
        <v>4698</v>
      </c>
      <c r="C1269" s="2">
        <v>1564</v>
      </c>
      <c r="D1269" s="2" t="s">
        <v>1142</v>
      </c>
      <c r="E1269" s="2" t="s">
        <v>2021</v>
      </c>
      <c r="F1269" s="2" t="s">
        <v>4697</v>
      </c>
      <c r="G1269" s="2" t="s">
        <v>4696</v>
      </c>
      <c r="H1269" s="2" t="s">
        <v>1139</v>
      </c>
      <c r="I1269" s="2" t="s">
        <v>1138</v>
      </c>
      <c r="J1269" s="2" t="s">
        <v>1137</v>
      </c>
      <c r="K1269" s="2" t="s">
        <v>1136</v>
      </c>
    </row>
    <row r="1270" spans="1:11" x14ac:dyDescent="0.25">
      <c r="A1270" s="1" t="str">
        <f>_xlfn.CONCAT("r",RIGHT(V3_routesOD!$C1270,2),LEFT(V3_routesOD!$E1270,2),V3_routesOD!$B1270,MID(V3_routesOD!$I1270,1,1))</f>
        <v>r64ITOLBN</v>
      </c>
      <c r="B1270" s="1" t="s">
        <v>4695</v>
      </c>
      <c r="C1270" s="1">
        <v>1564</v>
      </c>
      <c r="D1270" s="1" t="s">
        <v>1142</v>
      </c>
      <c r="E1270" s="1" t="s">
        <v>2021</v>
      </c>
      <c r="F1270" s="1" t="s">
        <v>4694</v>
      </c>
      <c r="G1270" s="1" t="s">
        <v>4693</v>
      </c>
      <c r="H1270" s="1" t="s">
        <v>1139</v>
      </c>
      <c r="I1270" s="1" t="s">
        <v>1138</v>
      </c>
      <c r="J1270" s="1" t="s">
        <v>1137</v>
      </c>
      <c r="K1270" s="1" t="s">
        <v>1136</v>
      </c>
    </row>
    <row r="1271" spans="1:11" x14ac:dyDescent="0.25">
      <c r="A1271" s="2" t="str">
        <f>_xlfn.CONCAT("r",RIGHT(V3_routesOD!$C1271,2),LEFT(V3_routesOD!$E1271,2),V3_routesOD!$B1271,MID(V3_routesOD!$I1271,1,1))</f>
        <v>r64ITPMON</v>
      </c>
      <c r="B1271" s="2" t="s">
        <v>4691</v>
      </c>
      <c r="C1271" s="2">
        <v>1564</v>
      </c>
      <c r="D1271" s="2" t="s">
        <v>1142</v>
      </c>
      <c r="E1271" s="2" t="s">
        <v>2021</v>
      </c>
      <c r="F1271" s="2" t="s">
        <v>4688</v>
      </c>
      <c r="G1271" s="2" t="s">
        <v>4687</v>
      </c>
      <c r="H1271" s="2" t="s">
        <v>1139</v>
      </c>
      <c r="I1271" s="2" t="s">
        <v>1138</v>
      </c>
      <c r="J1271" s="2" t="s">
        <v>1137</v>
      </c>
      <c r="K1271" s="2" t="s">
        <v>1136</v>
      </c>
    </row>
    <row r="1272" spans="1:11" x14ac:dyDescent="0.25">
      <c r="A1272" s="1" t="str">
        <f>_xlfn.CONCAT("r",RIGHT(V3_routesOD!$C1272,2),LEFT(V3_routesOD!$E1272,2),V3_routesOD!$B1272,MID(V3_routesOD!$I1272,1,1))</f>
        <v>r27ITPNLI</v>
      </c>
      <c r="B1272" s="1" t="s">
        <v>4692</v>
      </c>
      <c r="C1272" s="1">
        <v>1327</v>
      </c>
      <c r="D1272" s="1" t="s">
        <v>4691</v>
      </c>
      <c r="E1272" s="1" t="s">
        <v>2021</v>
      </c>
      <c r="F1272" s="1" t="s">
        <v>4690</v>
      </c>
      <c r="G1272" s="1" t="s">
        <v>4689</v>
      </c>
      <c r="H1272" s="1" t="s">
        <v>2022</v>
      </c>
      <c r="I1272" s="1" t="s">
        <v>2021</v>
      </c>
      <c r="J1272" s="1" t="s">
        <v>4688</v>
      </c>
      <c r="K1272" s="1" t="s">
        <v>4687</v>
      </c>
    </row>
    <row r="1273" spans="1:11" x14ac:dyDescent="0.25">
      <c r="A1273" s="2" t="str">
        <f>_xlfn.CONCAT("r",RIGHT(V3_routesOD!$C1273,2),LEFT(V3_routesOD!$E1273,2),V3_routesOD!$B1273,MID(V3_routesOD!$I1273,1,1))</f>
        <v>r07ITPMFI</v>
      </c>
      <c r="B1273" s="2" t="s">
        <v>4686</v>
      </c>
      <c r="C1273" s="2">
        <v>1307</v>
      </c>
      <c r="D1273" s="2" t="s">
        <v>2609</v>
      </c>
      <c r="E1273" s="2" t="s">
        <v>2021</v>
      </c>
      <c r="F1273" s="2" t="s">
        <v>4685</v>
      </c>
      <c r="G1273" s="2" t="s">
        <v>4684</v>
      </c>
      <c r="H1273" s="2" t="s">
        <v>2022</v>
      </c>
      <c r="I1273" s="2" t="s">
        <v>2021</v>
      </c>
      <c r="J1273" s="2" t="s">
        <v>2606</v>
      </c>
      <c r="K1273" s="2" t="s">
        <v>2605</v>
      </c>
    </row>
    <row r="1274" spans="1:11" x14ac:dyDescent="0.25">
      <c r="A1274" s="1" t="str">
        <f>_xlfn.CONCAT("r",RIGHT(V3_routesOD!$C1274,2),LEFT(V3_routesOD!$E1274,2),V3_routesOD!$B1274,MID(V3_routesOD!$I1274,1,1))</f>
        <v>r14ITPEGI</v>
      </c>
      <c r="B1274" s="1" t="s">
        <v>4683</v>
      </c>
      <c r="C1274" s="1">
        <v>1314</v>
      </c>
      <c r="D1274" s="1" t="s">
        <v>4682</v>
      </c>
      <c r="E1274" s="1" t="s">
        <v>2021</v>
      </c>
      <c r="F1274" s="1" t="s">
        <v>4681</v>
      </c>
      <c r="G1274" s="1" t="s">
        <v>4680</v>
      </c>
      <c r="H1274" s="1" t="s">
        <v>2022</v>
      </c>
      <c r="I1274" s="1" t="s">
        <v>2021</v>
      </c>
      <c r="J1274" s="1" t="s">
        <v>4679</v>
      </c>
      <c r="K1274" s="1" t="s">
        <v>4678</v>
      </c>
    </row>
    <row r="1275" spans="1:11" x14ac:dyDescent="0.25">
      <c r="A1275" s="2" t="str">
        <f>_xlfn.CONCAT("r",RIGHT(V3_routesOD!$C1275,2),LEFT(V3_routesOD!$E1275,2),V3_routesOD!$B1275,MID(V3_routesOD!$I1275,1,1))</f>
        <v>r10ITPSRI</v>
      </c>
      <c r="B1275" s="2" t="s">
        <v>4677</v>
      </c>
      <c r="C1275" s="2">
        <v>1310</v>
      </c>
      <c r="D1275" s="2" t="s">
        <v>2025</v>
      </c>
      <c r="E1275" s="2" t="s">
        <v>2021</v>
      </c>
      <c r="F1275" s="2" t="s">
        <v>4676</v>
      </c>
      <c r="G1275" s="2" t="s">
        <v>4675</v>
      </c>
      <c r="H1275" s="2" t="s">
        <v>2022</v>
      </c>
      <c r="I1275" s="2" t="s">
        <v>2021</v>
      </c>
      <c r="J1275" s="2" t="s">
        <v>2020</v>
      </c>
      <c r="K1275" s="2" t="s">
        <v>2019</v>
      </c>
    </row>
    <row r="1276" spans="1:11" x14ac:dyDescent="0.25">
      <c r="A1276" s="1" t="str">
        <f>_xlfn.CONCAT("r",RIGHT(V3_routesOD!$C1276,2),LEFT(V3_routesOD!$E1276,2),V3_routesOD!$B1276,MID(V3_routesOD!$I1276,1,1))</f>
        <v>r07ITPSAI</v>
      </c>
      <c r="B1276" s="1" t="s">
        <v>4674</v>
      </c>
      <c r="C1276" s="1">
        <v>1307</v>
      </c>
      <c r="D1276" s="1" t="s">
        <v>2609</v>
      </c>
      <c r="E1276" s="1" t="s">
        <v>2021</v>
      </c>
      <c r="F1276" s="1" t="s">
        <v>4673</v>
      </c>
      <c r="G1276" s="1" t="s">
        <v>4672</v>
      </c>
      <c r="H1276" s="1" t="s">
        <v>2022</v>
      </c>
      <c r="I1276" s="1" t="s">
        <v>2021</v>
      </c>
      <c r="J1276" s="1" t="s">
        <v>2606</v>
      </c>
      <c r="K1276" s="1" t="s">
        <v>2605</v>
      </c>
    </row>
    <row r="1277" spans="1:11" x14ac:dyDescent="0.25">
      <c r="A1277" s="2" t="str">
        <f>_xlfn.CONCAT("r",RIGHT(V3_routesOD!$C1277,2),LEFT(V3_routesOD!$E1277,2),V3_routesOD!$B1277,MID(V3_routesOD!$I1277,1,1))</f>
        <v>r35ITREGI</v>
      </c>
      <c r="B1277" s="2" t="s">
        <v>4671</v>
      </c>
      <c r="C1277" s="2">
        <v>1335</v>
      </c>
      <c r="D1277" s="2" t="s">
        <v>3339</v>
      </c>
      <c r="E1277" s="2" t="s">
        <v>2021</v>
      </c>
      <c r="F1277" s="2" t="s">
        <v>4670</v>
      </c>
      <c r="G1277" s="2" t="s">
        <v>4669</v>
      </c>
      <c r="H1277" s="2" t="s">
        <v>2022</v>
      </c>
      <c r="I1277" s="2" t="s">
        <v>2021</v>
      </c>
      <c r="J1277" s="2" t="s">
        <v>3336</v>
      </c>
      <c r="K1277" s="2" t="s">
        <v>3335</v>
      </c>
    </row>
    <row r="1278" spans="1:11" x14ac:dyDescent="0.25">
      <c r="A1278" s="1" t="str">
        <f>_xlfn.CONCAT("r",RIGHT(V3_routesOD!$C1278,2),LEFT(V3_routesOD!$E1278,2),V3_routesOD!$B1278,MID(V3_routesOD!$I1278,1,1))</f>
        <v>r76ITRMIR</v>
      </c>
      <c r="B1278" s="1" t="s">
        <v>4668</v>
      </c>
      <c r="C1278" s="1">
        <v>1876</v>
      </c>
      <c r="D1278" s="1" t="s">
        <v>327</v>
      </c>
      <c r="E1278" s="1" t="s">
        <v>2021</v>
      </c>
      <c r="F1278" s="1" t="s">
        <v>4667</v>
      </c>
      <c r="G1278" s="1" t="s">
        <v>4666</v>
      </c>
      <c r="H1278" s="1" t="s">
        <v>324</v>
      </c>
      <c r="I1278" s="1" t="s">
        <v>323</v>
      </c>
      <c r="J1278" s="1" t="s">
        <v>322</v>
      </c>
      <c r="K1278" s="1" t="s">
        <v>321</v>
      </c>
    </row>
    <row r="1279" spans="1:11" x14ac:dyDescent="0.25">
      <c r="A1279" s="2" t="str">
        <f>_xlfn.CONCAT("r",RIGHT(V3_routesOD!$C1279,2),LEFT(V3_routesOD!$E1279,2),V3_routesOD!$B1279,MID(V3_routesOD!$I1279,1,1))</f>
        <v>r00ITFCOE</v>
      </c>
      <c r="B1279" s="2" t="s">
        <v>3339</v>
      </c>
      <c r="C1279" s="2">
        <v>900</v>
      </c>
      <c r="D1279" s="2" t="s">
        <v>14</v>
      </c>
      <c r="E1279" s="2" t="s">
        <v>2021</v>
      </c>
      <c r="F1279" s="2" t="s">
        <v>3336</v>
      </c>
      <c r="G1279" s="2" t="s">
        <v>3335</v>
      </c>
      <c r="H1279" s="2" t="s">
        <v>11</v>
      </c>
      <c r="I1279" s="2" t="s">
        <v>10</v>
      </c>
      <c r="J1279" s="2" t="s">
        <v>9</v>
      </c>
      <c r="K1279" s="2" t="s">
        <v>8</v>
      </c>
    </row>
    <row r="1280" spans="1:11" x14ac:dyDescent="0.25">
      <c r="A1280" s="1" t="str">
        <f>_xlfn.CONCAT("r",RIGHT(V3_routesOD!$C1280,2),LEFT(V3_routesOD!$E1280,2),V3_routesOD!$B1280,MID(V3_routesOD!$I1280,1,1))</f>
        <v>r07ITTRSI</v>
      </c>
      <c r="B1280" s="1" t="s">
        <v>4665</v>
      </c>
      <c r="C1280" s="1">
        <v>1307</v>
      </c>
      <c r="D1280" s="1" t="s">
        <v>2609</v>
      </c>
      <c r="E1280" s="1" t="s">
        <v>2021</v>
      </c>
      <c r="F1280" s="1" t="s">
        <v>4664</v>
      </c>
      <c r="G1280" s="1" t="s">
        <v>4663</v>
      </c>
      <c r="H1280" s="1" t="s">
        <v>2022</v>
      </c>
      <c r="I1280" s="1" t="s">
        <v>2021</v>
      </c>
      <c r="J1280" s="1" t="s">
        <v>2606</v>
      </c>
      <c r="K1280" s="1" t="s">
        <v>2605</v>
      </c>
    </row>
    <row r="1281" spans="1:11" x14ac:dyDescent="0.25">
      <c r="A1281" s="2" t="str">
        <f>_xlfn.CONCAT("r",RIGHT(V3_routesOD!$C1281,2),LEFT(V3_routesOD!$E1281,2),V3_routesOD!$B1281,MID(V3_routesOD!$I1281,1,1))</f>
        <v>r07ITTRNI</v>
      </c>
      <c r="B1281" s="2" t="s">
        <v>4662</v>
      </c>
      <c r="C1281" s="2">
        <v>1307</v>
      </c>
      <c r="D1281" s="2" t="s">
        <v>2609</v>
      </c>
      <c r="E1281" s="2" t="s">
        <v>2021</v>
      </c>
      <c r="F1281" s="2" t="s">
        <v>4661</v>
      </c>
      <c r="G1281" s="2" t="s">
        <v>4660</v>
      </c>
      <c r="H1281" s="2" t="s">
        <v>2022</v>
      </c>
      <c r="I1281" s="2" t="s">
        <v>2021</v>
      </c>
      <c r="J1281" s="2" t="s">
        <v>2606</v>
      </c>
      <c r="K1281" s="2" t="s">
        <v>2605</v>
      </c>
    </row>
    <row r="1282" spans="1:11" x14ac:dyDescent="0.25">
      <c r="A1282" s="1" t="str">
        <f>_xlfn.CONCAT("r",RIGHT(V3_routesOD!$C1282,2),LEFT(V3_routesOD!$E1282,2),V3_routesOD!$B1282,MID(V3_routesOD!$I1282,1,1))</f>
        <v>r08ITTPSI</v>
      </c>
      <c r="B1282" s="1" t="s">
        <v>4659</v>
      </c>
      <c r="C1282" s="1">
        <v>1308</v>
      </c>
      <c r="D1282" s="1" t="s">
        <v>4658</v>
      </c>
      <c r="E1282" s="1" t="s">
        <v>2021</v>
      </c>
      <c r="F1282" s="1" t="s">
        <v>4657</v>
      </c>
      <c r="G1282" s="1" t="s">
        <v>4656</v>
      </c>
      <c r="H1282" s="1" t="s">
        <v>2022</v>
      </c>
      <c r="I1282" s="1" t="s">
        <v>2021</v>
      </c>
      <c r="J1282" s="1" t="s">
        <v>4655</v>
      </c>
      <c r="K1282" s="1" t="s">
        <v>4654</v>
      </c>
    </row>
    <row r="1283" spans="1:11" x14ac:dyDescent="0.25">
      <c r="A1283" s="2" t="str">
        <f>_xlfn.CONCAT("r",RIGHT(V3_routesOD!$C1283,2),LEFT(V3_routesOD!$E1283,2),V3_routesOD!$B1283,MID(V3_routesOD!$I1283,1,1))</f>
        <v>r48ITTSFE</v>
      </c>
      <c r="B1283" s="2" t="s">
        <v>4653</v>
      </c>
      <c r="C1283" s="2">
        <v>2048</v>
      </c>
      <c r="D1283" s="2" t="s">
        <v>1877</v>
      </c>
      <c r="E1283" s="2" t="s">
        <v>2021</v>
      </c>
      <c r="F1283" s="2" t="s">
        <v>4652</v>
      </c>
      <c r="G1283" s="2" t="s">
        <v>4651</v>
      </c>
      <c r="H1283" s="2" t="s">
        <v>1874</v>
      </c>
      <c r="I1283" s="2" t="s">
        <v>1873</v>
      </c>
      <c r="J1283" s="2" t="s">
        <v>1872</v>
      </c>
      <c r="K1283" s="2" t="s">
        <v>1871</v>
      </c>
    </row>
    <row r="1284" spans="1:11" x14ac:dyDescent="0.25">
      <c r="A1284" s="1" t="str">
        <f>_xlfn.CONCAT("r",RIGHT(V3_routesOD!$C1284,2),LEFT(V3_routesOD!$E1284,2),V3_routesOD!$B1284,MID(V3_routesOD!$I1284,1,1))</f>
        <v>r64ITVCEN</v>
      </c>
      <c r="B1284" s="1" t="s">
        <v>4650</v>
      </c>
      <c r="C1284" s="1">
        <v>1564</v>
      </c>
      <c r="D1284" s="1" t="s">
        <v>1142</v>
      </c>
      <c r="E1284" s="1" t="s">
        <v>2021</v>
      </c>
      <c r="F1284" s="1" t="s">
        <v>4649</v>
      </c>
      <c r="G1284" s="1" t="s">
        <v>4648</v>
      </c>
      <c r="H1284" s="1" t="s">
        <v>1139</v>
      </c>
      <c r="I1284" s="1" t="s">
        <v>1138</v>
      </c>
      <c r="J1284" s="1" t="s">
        <v>1137</v>
      </c>
      <c r="K1284" s="1" t="s">
        <v>1136</v>
      </c>
    </row>
    <row r="1285" spans="1:11" x14ac:dyDescent="0.25">
      <c r="A1285" s="2" t="str">
        <f>_xlfn.CONCAT("r",RIGHT(V3_routesOD!$C1285,2),LEFT(V3_routesOD!$E1285,2),V3_routesOD!$B1285,MID(V3_routesOD!$I1285,1,1))</f>
        <v>r64ITVRNN</v>
      </c>
      <c r="B1285" s="2" t="s">
        <v>4647</v>
      </c>
      <c r="C1285" s="2">
        <v>1564</v>
      </c>
      <c r="D1285" s="2" t="s">
        <v>1142</v>
      </c>
      <c r="E1285" s="2" t="s">
        <v>2021</v>
      </c>
      <c r="F1285" s="2" t="s">
        <v>4646</v>
      </c>
      <c r="G1285" s="2" t="s">
        <v>4645</v>
      </c>
      <c r="H1285" s="2" t="s">
        <v>1139</v>
      </c>
      <c r="I1285" s="2" t="s">
        <v>1138</v>
      </c>
      <c r="J1285" s="2" t="s">
        <v>1137</v>
      </c>
      <c r="K1285" s="2" t="s">
        <v>1136</v>
      </c>
    </row>
    <row r="1286" spans="1:11" x14ac:dyDescent="0.25">
      <c r="A1286" s="1" t="str">
        <f>_xlfn.CONCAT("r",RIGHT(V3_routesOD!$C1286,2),LEFT(V3_routesOD!$E1286,2),V3_routesOD!$B1286,MID(V3_routesOD!$I1286,1,1))</f>
        <v>r64JAMBJN</v>
      </c>
      <c r="B1286" s="1" t="s">
        <v>4644</v>
      </c>
      <c r="C1286" s="1">
        <v>1564</v>
      </c>
      <c r="D1286" s="1" t="s">
        <v>1142</v>
      </c>
      <c r="E1286" s="1" t="s">
        <v>4643</v>
      </c>
      <c r="F1286" s="1" t="s">
        <v>4642</v>
      </c>
      <c r="G1286" s="1" t="s">
        <v>4641</v>
      </c>
      <c r="H1286" s="1" t="s">
        <v>1139</v>
      </c>
      <c r="I1286" s="1" t="s">
        <v>1138</v>
      </c>
      <c r="J1286" s="1" t="s">
        <v>1137</v>
      </c>
      <c r="K1286" s="1" t="s">
        <v>1136</v>
      </c>
    </row>
    <row r="1287" spans="1:11" x14ac:dyDescent="0.25">
      <c r="A1287" s="2" t="str">
        <f>_xlfn.CONCAT("r",RIGHT(V3_routesOD!$C1287,2),LEFT(V3_routesOD!$E1287,2),V3_routesOD!$B1287,MID(V3_routesOD!$I1287,1,1))</f>
        <v>r88JPAXTJ</v>
      </c>
      <c r="B1287" s="2" t="s">
        <v>4640</v>
      </c>
      <c r="C1287" s="2">
        <v>1388</v>
      </c>
      <c r="D1287" s="2" t="s">
        <v>2906</v>
      </c>
      <c r="E1287" s="2" t="s">
        <v>2309</v>
      </c>
      <c r="F1287" s="2" t="s">
        <v>4639</v>
      </c>
      <c r="G1287" s="2" t="s">
        <v>4638</v>
      </c>
      <c r="H1287" s="2" t="s">
        <v>2310</v>
      </c>
      <c r="I1287" s="2" t="s">
        <v>2309</v>
      </c>
      <c r="J1287" s="2" t="s">
        <v>2903</v>
      </c>
      <c r="K1287" s="2" t="s">
        <v>2902</v>
      </c>
    </row>
    <row r="1288" spans="1:11" x14ac:dyDescent="0.25">
      <c r="A1288" s="1" t="str">
        <f>_xlfn.CONCAT("r",RIGHT(V3_routesOD!$C1288,2),LEFT(V3_routesOD!$E1288,2),V3_routesOD!$B1288,MID(V3_routesOD!$I1288,1,1))</f>
        <v>r93JPASJJ</v>
      </c>
      <c r="B1288" s="1" t="s">
        <v>4637</v>
      </c>
      <c r="C1288" s="1">
        <v>1393</v>
      </c>
      <c r="D1288" s="1" t="s">
        <v>4481</v>
      </c>
      <c r="E1288" s="1" t="s">
        <v>2309</v>
      </c>
      <c r="F1288" s="1" t="s">
        <v>4636</v>
      </c>
      <c r="G1288" s="1" t="s">
        <v>4635</v>
      </c>
      <c r="H1288" s="1" t="s">
        <v>2310</v>
      </c>
      <c r="I1288" s="1" t="s">
        <v>2309</v>
      </c>
      <c r="J1288" s="1" t="s">
        <v>4478</v>
      </c>
      <c r="K1288" s="1" t="s">
        <v>4477</v>
      </c>
    </row>
    <row r="1289" spans="1:11" x14ac:dyDescent="0.25">
      <c r="A1289" s="2" t="str">
        <f>_xlfn.CONCAT("r",RIGHT(V3_routesOD!$C1289,2),LEFT(V3_routesOD!$E1289,2),V3_routesOD!$B1289,MID(V3_routesOD!$I1289,1,1))</f>
        <v>r88JPAOJJ</v>
      </c>
      <c r="B1289" s="2" t="s">
        <v>4518</v>
      </c>
      <c r="C1289" s="2">
        <v>1388</v>
      </c>
      <c r="D1289" s="2" t="s">
        <v>2906</v>
      </c>
      <c r="E1289" s="2" t="s">
        <v>2309</v>
      </c>
      <c r="F1289" s="2" t="s">
        <v>4517</v>
      </c>
      <c r="G1289" s="2" t="s">
        <v>4516</v>
      </c>
      <c r="H1289" s="2" t="s">
        <v>2310</v>
      </c>
      <c r="I1289" s="2" t="s">
        <v>2309</v>
      </c>
      <c r="J1289" s="2" t="s">
        <v>2903</v>
      </c>
      <c r="K1289" s="2" t="s">
        <v>2902</v>
      </c>
    </row>
    <row r="1290" spans="1:11" x14ac:dyDescent="0.25">
      <c r="A1290" s="1" t="str">
        <f>_xlfn.CONCAT("r",RIGHT(V3_routesOD!$C1290,2),LEFT(V3_routesOD!$E1290,2),V3_routesOD!$B1290,MID(V3_routesOD!$I1290,1,1))</f>
        <v>r93JPAKJJ</v>
      </c>
      <c r="B1290" s="1" t="s">
        <v>2314</v>
      </c>
      <c r="C1290" s="1">
        <v>1393</v>
      </c>
      <c r="D1290" s="1" t="s">
        <v>4481</v>
      </c>
      <c r="E1290" s="1" t="s">
        <v>2309</v>
      </c>
      <c r="F1290" s="1" t="s">
        <v>2308</v>
      </c>
      <c r="G1290" s="1" t="s">
        <v>2307</v>
      </c>
      <c r="H1290" s="1" t="s">
        <v>2310</v>
      </c>
      <c r="I1290" s="1" t="s">
        <v>2309</v>
      </c>
      <c r="J1290" s="1" t="s">
        <v>4478</v>
      </c>
      <c r="K1290" s="1" t="s">
        <v>4477</v>
      </c>
    </row>
    <row r="1291" spans="1:11" x14ac:dyDescent="0.25">
      <c r="A1291" s="2" t="str">
        <f>_xlfn.CONCAT("r",RIGHT(V3_routesOD!$C1291,2),LEFT(V3_routesOD!$E1291,2),V3_routesOD!$B1291,MID(V3_routesOD!$I1291,1,1))</f>
        <v>r48JPFUJJ</v>
      </c>
      <c r="B1291" s="2" t="s">
        <v>4558</v>
      </c>
      <c r="C1291" s="2">
        <v>1348</v>
      </c>
      <c r="D1291" s="2" t="s">
        <v>4496</v>
      </c>
      <c r="E1291" s="2" t="s">
        <v>2309</v>
      </c>
      <c r="F1291" s="2" t="s">
        <v>4555</v>
      </c>
      <c r="G1291" s="2" t="s">
        <v>4554</v>
      </c>
      <c r="H1291" s="2" t="s">
        <v>2310</v>
      </c>
      <c r="I1291" s="2" t="s">
        <v>2309</v>
      </c>
      <c r="J1291" s="2" t="s">
        <v>4493</v>
      </c>
      <c r="K1291" s="2" t="s">
        <v>4492</v>
      </c>
    </row>
    <row r="1292" spans="1:11" x14ac:dyDescent="0.25">
      <c r="A1292" s="1" t="str">
        <f>_xlfn.CONCAT("r",RIGHT(V3_routesOD!$C1292,2),LEFT(V3_routesOD!$E1292,2),V3_routesOD!$B1292,MID(V3_routesOD!$I1292,1,1))</f>
        <v>r64JPFUKN</v>
      </c>
      <c r="B1292" s="1" t="s">
        <v>4496</v>
      </c>
      <c r="C1292" s="1">
        <v>1564</v>
      </c>
      <c r="D1292" s="1" t="s">
        <v>1142</v>
      </c>
      <c r="E1292" s="1" t="s">
        <v>2309</v>
      </c>
      <c r="F1292" s="1" t="s">
        <v>4493</v>
      </c>
      <c r="G1292" s="1" t="s">
        <v>4492</v>
      </c>
      <c r="H1292" s="1" t="s">
        <v>1139</v>
      </c>
      <c r="I1292" s="1" t="s">
        <v>1138</v>
      </c>
      <c r="J1292" s="1" t="s">
        <v>1137</v>
      </c>
      <c r="K1292" s="1" t="s">
        <v>1136</v>
      </c>
    </row>
    <row r="1293" spans="1:11" x14ac:dyDescent="0.25">
      <c r="A1293" s="2" t="str">
        <f>_xlfn.CONCAT("r",RIGHT(V3_routesOD!$C1293,2),LEFT(V3_routesOD!$E1293,2),V3_routesOD!$B1293,MID(V3_routesOD!$I1293,1,1))</f>
        <v>r88JPFKSJ</v>
      </c>
      <c r="B1293" s="2" t="s">
        <v>4634</v>
      </c>
      <c r="C1293" s="2">
        <v>1388</v>
      </c>
      <c r="D1293" s="2" t="s">
        <v>2906</v>
      </c>
      <c r="E1293" s="2" t="s">
        <v>2309</v>
      </c>
      <c r="F1293" s="2" t="s">
        <v>4633</v>
      </c>
      <c r="G1293" s="2" t="s">
        <v>4632</v>
      </c>
      <c r="H1293" s="2" t="s">
        <v>2310</v>
      </c>
      <c r="I1293" s="2" t="s">
        <v>2309</v>
      </c>
      <c r="J1293" s="2" t="s">
        <v>2903</v>
      </c>
      <c r="K1293" s="2" t="s">
        <v>2902</v>
      </c>
    </row>
    <row r="1294" spans="1:11" x14ac:dyDescent="0.25">
      <c r="A1294" s="1" t="str">
        <f>_xlfn.CONCAT("r",RIGHT(V3_routesOD!$C1294,2),LEFT(V3_routesOD!$E1294,2),V3_routesOD!$B1294,MID(V3_routesOD!$I1294,1,1))</f>
        <v>r93JPHACJ</v>
      </c>
      <c r="B1294" s="1" t="s">
        <v>4631</v>
      </c>
      <c r="C1294" s="1">
        <v>1393</v>
      </c>
      <c r="D1294" s="1" t="s">
        <v>4481</v>
      </c>
      <c r="E1294" s="1" t="s">
        <v>2309</v>
      </c>
      <c r="F1294" s="1" t="s">
        <v>4630</v>
      </c>
      <c r="G1294" s="1" t="s">
        <v>4629</v>
      </c>
      <c r="H1294" s="1" t="s">
        <v>2310</v>
      </c>
      <c r="I1294" s="1" t="s">
        <v>2309</v>
      </c>
      <c r="J1294" s="1" t="s">
        <v>4478</v>
      </c>
      <c r="K1294" s="1" t="s">
        <v>4477</v>
      </c>
    </row>
    <row r="1295" spans="1:11" x14ac:dyDescent="0.25">
      <c r="A1295" s="2" t="str">
        <f>_xlfn.CONCAT("r",RIGHT(V3_routesOD!$C1295,2),LEFT(V3_routesOD!$E1295,2),V3_routesOD!$B1295,MID(V3_routesOD!$I1295,1,1))</f>
        <v>r88JPHKDJ</v>
      </c>
      <c r="B1295" s="2" t="s">
        <v>4628</v>
      </c>
      <c r="C1295" s="2">
        <v>1388</v>
      </c>
      <c r="D1295" s="2" t="s">
        <v>2906</v>
      </c>
      <c r="E1295" s="2" t="s">
        <v>2309</v>
      </c>
      <c r="F1295" s="2" t="s">
        <v>4627</v>
      </c>
      <c r="G1295" s="2" t="s">
        <v>4626</v>
      </c>
      <c r="H1295" s="2" t="s">
        <v>2310</v>
      </c>
      <c r="I1295" s="2" t="s">
        <v>2309</v>
      </c>
      <c r="J1295" s="2" t="s">
        <v>2903</v>
      </c>
      <c r="K1295" s="2" t="s">
        <v>2902</v>
      </c>
    </row>
    <row r="1296" spans="1:11" x14ac:dyDescent="0.25">
      <c r="A1296" s="1" t="str">
        <f>_xlfn.CONCAT("r",RIGHT(V3_routesOD!$C1296,2),LEFT(V3_routesOD!$E1296,2),V3_routesOD!$B1296,MID(V3_routesOD!$I1296,1,1))</f>
        <v>r88JPHNAJ</v>
      </c>
      <c r="B1296" s="1" t="s">
        <v>4625</v>
      </c>
      <c r="C1296" s="1">
        <v>1388</v>
      </c>
      <c r="D1296" s="1" t="s">
        <v>2906</v>
      </c>
      <c r="E1296" s="1" t="s">
        <v>2309</v>
      </c>
      <c r="F1296" s="1" t="s">
        <v>4624</v>
      </c>
      <c r="G1296" s="1" t="s">
        <v>4623</v>
      </c>
      <c r="H1296" s="1" t="s">
        <v>2310</v>
      </c>
      <c r="I1296" s="1" t="s">
        <v>2309</v>
      </c>
      <c r="J1296" s="1" t="s">
        <v>2903</v>
      </c>
      <c r="K1296" s="1" t="s">
        <v>2902</v>
      </c>
    </row>
    <row r="1297" spans="1:11" x14ac:dyDescent="0.25">
      <c r="A1297" s="2" t="str">
        <f>_xlfn.CONCAT("r",RIGHT(V3_routesOD!$C1297,2),LEFT(V3_routesOD!$E1297,2),V3_routesOD!$B1297,MID(V3_routesOD!$I1297,1,1))</f>
        <v>r88JPHIJJ</v>
      </c>
      <c r="B1297" s="2" t="s">
        <v>4622</v>
      </c>
      <c r="C1297" s="2">
        <v>1388</v>
      </c>
      <c r="D1297" s="2" t="s">
        <v>2906</v>
      </c>
      <c r="E1297" s="2" t="s">
        <v>2309</v>
      </c>
      <c r="F1297" s="2" t="s">
        <v>4621</v>
      </c>
      <c r="G1297" s="2" t="s">
        <v>4620</v>
      </c>
      <c r="H1297" s="2" t="s">
        <v>2310</v>
      </c>
      <c r="I1297" s="2" t="s">
        <v>2309</v>
      </c>
      <c r="J1297" s="2" t="s">
        <v>2903</v>
      </c>
      <c r="K1297" s="2" t="s">
        <v>2902</v>
      </c>
    </row>
    <row r="1298" spans="1:11" x14ac:dyDescent="0.25">
      <c r="A1298" s="1" t="str">
        <f>_xlfn.CONCAT("r",RIGHT(V3_routesOD!$C1298,2),LEFT(V3_routesOD!$E1298,2),V3_routesOD!$B1298,MID(V3_routesOD!$I1298,1,1))</f>
        <v>r88JPIBRJ</v>
      </c>
      <c r="B1298" s="1" t="s">
        <v>4619</v>
      </c>
      <c r="C1298" s="1">
        <v>1388</v>
      </c>
      <c r="D1298" s="1" t="s">
        <v>2906</v>
      </c>
      <c r="E1298" s="1" t="s">
        <v>2309</v>
      </c>
      <c r="F1298" s="1" t="s">
        <v>4618</v>
      </c>
      <c r="G1298" s="1" t="s">
        <v>4617</v>
      </c>
      <c r="H1298" s="1" t="s">
        <v>2310</v>
      </c>
      <c r="I1298" s="1" t="s">
        <v>2309</v>
      </c>
      <c r="J1298" s="1" t="s">
        <v>2903</v>
      </c>
      <c r="K1298" s="1" t="s">
        <v>2902</v>
      </c>
    </row>
    <row r="1299" spans="1:11" x14ac:dyDescent="0.25">
      <c r="A1299" s="2" t="str">
        <f>_xlfn.CONCAT("r",RIGHT(V3_routesOD!$C1299,2),LEFT(V3_routesOD!$E1299,2),V3_routesOD!$B1299,MID(V3_routesOD!$I1299,1,1))</f>
        <v>r75JPIKIJ</v>
      </c>
      <c r="B1299" s="2" t="s">
        <v>4616</v>
      </c>
      <c r="C1299" s="2">
        <v>1375</v>
      </c>
      <c r="D1299" s="2" t="s">
        <v>4559</v>
      </c>
      <c r="E1299" s="2" t="s">
        <v>2309</v>
      </c>
      <c r="F1299" s="2" t="s">
        <v>4615</v>
      </c>
      <c r="G1299" s="2" t="s">
        <v>4614</v>
      </c>
      <c r="H1299" s="2" t="s">
        <v>2310</v>
      </c>
      <c r="I1299" s="2" t="s">
        <v>2309</v>
      </c>
      <c r="J1299" s="2" t="s">
        <v>4557</v>
      </c>
      <c r="K1299" s="2" t="s">
        <v>4556</v>
      </c>
    </row>
    <row r="1300" spans="1:11" x14ac:dyDescent="0.25">
      <c r="A1300" s="1" t="str">
        <f>_xlfn.CONCAT("r",RIGHT(V3_routesOD!$C1300,2),LEFT(V3_routesOD!$E1300,2),V3_routesOD!$B1300,MID(V3_routesOD!$I1300,1,1))</f>
        <v>r48JPISGJ</v>
      </c>
      <c r="B1300" s="1" t="s">
        <v>4613</v>
      </c>
      <c r="C1300" s="1">
        <v>1348</v>
      </c>
      <c r="D1300" s="1" t="s">
        <v>4496</v>
      </c>
      <c r="E1300" s="1" t="s">
        <v>2309</v>
      </c>
      <c r="F1300" s="1" t="s">
        <v>4612</v>
      </c>
      <c r="G1300" s="1" t="s">
        <v>4611</v>
      </c>
      <c r="H1300" s="1" t="s">
        <v>2310</v>
      </c>
      <c r="I1300" s="1" t="s">
        <v>2309</v>
      </c>
      <c r="J1300" s="1" t="s">
        <v>4493</v>
      </c>
      <c r="K1300" s="1" t="s">
        <v>4492</v>
      </c>
    </row>
    <row r="1301" spans="1:11" x14ac:dyDescent="0.25">
      <c r="A1301" s="2" t="str">
        <f>_xlfn.CONCAT("r",RIGHT(V3_routesOD!$C1301,2),LEFT(V3_routesOD!$E1301,2),V3_routesOD!$B1301,MID(V3_routesOD!$I1301,1,1))</f>
        <v>r93JPIWKJ</v>
      </c>
      <c r="B1301" s="2" t="s">
        <v>4610</v>
      </c>
      <c r="C1301" s="2">
        <v>1393</v>
      </c>
      <c r="D1301" s="2" t="s">
        <v>4481</v>
      </c>
      <c r="E1301" s="2" t="s">
        <v>2309</v>
      </c>
      <c r="F1301" s="2" t="s">
        <v>4609</v>
      </c>
      <c r="G1301" s="2" t="s">
        <v>4608</v>
      </c>
      <c r="H1301" s="2" t="s">
        <v>2310</v>
      </c>
      <c r="I1301" s="2" t="s">
        <v>2309</v>
      </c>
      <c r="J1301" s="2" t="s">
        <v>4478</v>
      </c>
      <c r="K1301" s="2" t="s">
        <v>4477</v>
      </c>
    </row>
    <row r="1302" spans="1:11" x14ac:dyDescent="0.25">
      <c r="A1302" s="1" t="str">
        <f>_xlfn.CONCAT("r",RIGHT(V3_routesOD!$C1302,2),LEFT(V3_routesOD!$E1302,2),V3_routesOD!$B1302,MID(V3_routesOD!$I1302,1,1))</f>
        <v>r93JPIWJJ</v>
      </c>
      <c r="B1302" s="1" t="s">
        <v>4607</v>
      </c>
      <c r="C1302" s="1">
        <v>1393</v>
      </c>
      <c r="D1302" s="1" t="s">
        <v>4481</v>
      </c>
      <c r="E1302" s="1" t="s">
        <v>2309</v>
      </c>
      <c r="F1302" s="1" t="s">
        <v>4606</v>
      </c>
      <c r="G1302" s="1" t="s">
        <v>4605</v>
      </c>
      <c r="H1302" s="1" t="s">
        <v>2310</v>
      </c>
      <c r="I1302" s="1" t="s">
        <v>2309</v>
      </c>
      <c r="J1302" s="1" t="s">
        <v>4478</v>
      </c>
      <c r="K1302" s="1" t="s">
        <v>4477</v>
      </c>
    </row>
    <row r="1303" spans="1:11" x14ac:dyDescent="0.25">
      <c r="A1303" s="2" t="str">
        <f>_xlfn.CONCAT("r",RIGHT(V3_routesOD!$C1303,2),LEFT(V3_routesOD!$E1303,2),V3_routesOD!$B1303,MID(V3_routesOD!$I1303,1,1))</f>
        <v>r93JPIZOJ</v>
      </c>
      <c r="B1303" s="2" t="s">
        <v>4604</v>
      </c>
      <c r="C1303" s="2">
        <v>1393</v>
      </c>
      <c r="D1303" s="2" t="s">
        <v>4481</v>
      </c>
      <c r="E1303" s="2" t="s">
        <v>2309</v>
      </c>
      <c r="F1303" s="2" t="s">
        <v>4603</v>
      </c>
      <c r="G1303" s="2" t="s">
        <v>4602</v>
      </c>
      <c r="H1303" s="2" t="s">
        <v>2310</v>
      </c>
      <c r="I1303" s="2" t="s">
        <v>2309</v>
      </c>
      <c r="J1303" s="2" t="s">
        <v>4478</v>
      </c>
      <c r="K1303" s="2" t="s">
        <v>4477</v>
      </c>
    </row>
    <row r="1304" spans="1:11" x14ac:dyDescent="0.25">
      <c r="A1304" s="1" t="str">
        <f>_xlfn.CONCAT("r",RIGHT(V3_routesOD!$C1304,2),LEFT(V3_routesOD!$E1304,2),V3_routesOD!$B1304,MID(V3_routesOD!$I1304,1,1))</f>
        <v>r88JPKMQJ</v>
      </c>
      <c r="B1304" s="1" t="s">
        <v>4601</v>
      </c>
      <c r="C1304" s="1">
        <v>1388</v>
      </c>
      <c r="D1304" s="1" t="s">
        <v>2906</v>
      </c>
      <c r="E1304" s="1" t="s">
        <v>2309</v>
      </c>
      <c r="F1304" s="1" t="s">
        <v>4600</v>
      </c>
      <c r="G1304" s="1" t="s">
        <v>4599</v>
      </c>
      <c r="H1304" s="1" t="s">
        <v>2310</v>
      </c>
      <c r="I1304" s="1" t="s">
        <v>2309</v>
      </c>
      <c r="J1304" s="1" t="s">
        <v>2903</v>
      </c>
      <c r="K1304" s="1" t="s">
        <v>2902</v>
      </c>
    </row>
    <row r="1305" spans="1:11" x14ac:dyDescent="0.25">
      <c r="A1305" s="2" t="str">
        <f>_xlfn.CONCAT("r",RIGHT(V3_routesOD!$C1305,2),LEFT(V3_routesOD!$E1305,2),V3_routesOD!$B1305,MID(V3_routesOD!$I1305,1,1))</f>
        <v>r93JPKKJJ</v>
      </c>
      <c r="B1305" s="2" t="s">
        <v>4598</v>
      </c>
      <c r="C1305" s="2">
        <v>1393</v>
      </c>
      <c r="D1305" s="2" t="s">
        <v>4481</v>
      </c>
      <c r="E1305" s="2" t="s">
        <v>2309</v>
      </c>
      <c r="F1305" s="2" t="s">
        <v>4597</v>
      </c>
      <c r="G1305" s="2" t="s">
        <v>4596</v>
      </c>
      <c r="H1305" s="2" t="s">
        <v>2310</v>
      </c>
      <c r="I1305" s="2" t="s">
        <v>2309</v>
      </c>
      <c r="J1305" s="2" t="s">
        <v>4478</v>
      </c>
      <c r="K1305" s="2" t="s">
        <v>4477</v>
      </c>
    </row>
    <row r="1306" spans="1:11" x14ac:dyDescent="0.25">
      <c r="A1306" s="1" t="str">
        <f>_xlfn.CONCAT("r",RIGHT(V3_routesOD!$C1306,2),LEFT(V3_routesOD!$E1306,2),V3_routesOD!$B1306,MID(V3_routesOD!$I1306,1,1))</f>
        <v>r88JPUKBJ</v>
      </c>
      <c r="B1306" s="1" t="s">
        <v>4595</v>
      </c>
      <c r="C1306" s="1">
        <v>1388</v>
      </c>
      <c r="D1306" s="1" t="s">
        <v>2906</v>
      </c>
      <c r="E1306" s="1" t="s">
        <v>2309</v>
      </c>
      <c r="F1306" s="1" t="s">
        <v>4594</v>
      </c>
      <c r="G1306" s="1" t="s">
        <v>4593</v>
      </c>
      <c r="H1306" s="1" t="s">
        <v>2310</v>
      </c>
      <c r="I1306" s="1" t="s">
        <v>2309</v>
      </c>
      <c r="J1306" s="1" t="s">
        <v>2903</v>
      </c>
      <c r="K1306" s="1" t="s">
        <v>2902</v>
      </c>
    </row>
    <row r="1307" spans="1:11" x14ac:dyDescent="0.25">
      <c r="A1307" s="2" t="str">
        <f>_xlfn.CONCAT("r",RIGHT(V3_routesOD!$C1307,2),LEFT(V3_routesOD!$E1307,2),V3_routesOD!$B1307,MID(V3_routesOD!$I1307,1,1))</f>
        <v>r93JPKMJJ</v>
      </c>
      <c r="B1307" s="2" t="s">
        <v>4592</v>
      </c>
      <c r="C1307" s="2">
        <v>1393</v>
      </c>
      <c r="D1307" s="2" t="s">
        <v>4481</v>
      </c>
      <c r="E1307" s="2" t="s">
        <v>2309</v>
      </c>
      <c r="F1307" s="2" t="s">
        <v>4591</v>
      </c>
      <c r="G1307" s="2" t="s">
        <v>4590</v>
      </c>
      <c r="H1307" s="2" t="s">
        <v>2310</v>
      </c>
      <c r="I1307" s="2" t="s">
        <v>2309</v>
      </c>
      <c r="J1307" s="2" t="s">
        <v>4478</v>
      </c>
      <c r="K1307" s="2" t="s">
        <v>4477</v>
      </c>
    </row>
    <row r="1308" spans="1:11" x14ac:dyDescent="0.25">
      <c r="A1308" s="1" t="str">
        <f>_xlfn.CONCAT("r",RIGHT(V3_routesOD!$C1308,2),LEFT(V3_routesOD!$E1308,2),V3_routesOD!$B1308,MID(V3_routesOD!$I1308,1,1))</f>
        <v>r84JPUEOJ</v>
      </c>
      <c r="B1308" s="1" t="s">
        <v>4589</v>
      </c>
      <c r="C1308" s="1">
        <v>1384</v>
      </c>
      <c r="D1308" s="1" t="s">
        <v>4530</v>
      </c>
      <c r="E1308" s="1" t="s">
        <v>2309</v>
      </c>
      <c r="F1308" s="1" t="s">
        <v>4588</v>
      </c>
      <c r="G1308" s="1" t="s">
        <v>4587</v>
      </c>
      <c r="H1308" s="1" t="s">
        <v>2310</v>
      </c>
      <c r="I1308" s="1" t="s">
        <v>2309</v>
      </c>
      <c r="J1308" s="1" t="s">
        <v>4529</v>
      </c>
      <c r="K1308" s="1" t="s">
        <v>4528</v>
      </c>
    </row>
    <row r="1309" spans="1:11" x14ac:dyDescent="0.25">
      <c r="A1309" s="2" t="str">
        <f>_xlfn.CONCAT("r",RIGHT(V3_routesOD!$C1309,2),LEFT(V3_routesOD!$E1309,2),V3_routesOD!$B1309,MID(V3_routesOD!$I1309,1,1))</f>
        <v>r88JPKUHJ</v>
      </c>
      <c r="B1309" s="2" t="s">
        <v>4586</v>
      </c>
      <c r="C1309" s="2">
        <v>1388</v>
      </c>
      <c r="D1309" s="2" t="s">
        <v>2906</v>
      </c>
      <c r="E1309" s="2" t="s">
        <v>2309</v>
      </c>
      <c r="F1309" s="2" t="s">
        <v>4585</v>
      </c>
      <c r="G1309" s="2" t="s">
        <v>4584</v>
      </c>
      <c r="H1309" s="2" t="s">
        <v>2310</v>
      </c>
      <c r="I1309" s="2" t="s">
        <v>2309</v>
      </c>
      <c r="J1309" s="2" t="s">
        <v>2903</v>
      </c>
      <c r="K1309" s="2" t="s">
        <v>2902</v>
      </c>
    </row>
    <row r="1310" spans="1:11" x14ac:dyDescent="0.25">
      <c r="A1310" s="1" t="str">
        <f>_xlfn.CONCAT("r",RIGHT(V3_routesOD!$C1310,2),LEFT(V3_routesOD!$E1310,2),V3_routesOD!$B1310,MID(V3_routesOD!$I1310,1,1))</f>
        <v>r88JPMMJJ</v>
      </c>
      <c r="B1310" s="1" t="s">
        <v>4583</v>
      </c>
      <c r="C1310" s="1">
        <v>1388</v>
      </c>
      <c r="D1310" s="1" t="s">
        <v>2906</v>
      </c>
      <c r="E1310" s="1" t="s">
        <v>2309</v>
      </c>
      <c r="F1310" s="1" t="s">
        <v>4582</v>
      </c>
      <c r="G1310" s="1" t="s">
        <v>4581</v>
      </c>
      <c r="H1310" s="1" t="s">
        <v>2310</v>
      </c>
      <c r="I1310" s="1" t="s">
        <v>2309</v>
      </c>
      <c r="J1310" s="1" t="s">
        <v>2903</v>
      </c>
      <c r="K1310" s="1" t="s">
        <v>2902</v>
      </c>
    </row>
    <row r="1311" spans="1:11" x14ac:dyDescent="0.25">
      <c r="A1311" s="2" t="str">
        <f>_xlfn.CONCAT("r",RIGHT(V3_routesOD!$C1311,2),LEFT(V3_routesOD!$E1311,2),V3_routesOD!$B1311,MID(V3_routesOD!$I1311,1,1))</f>
        <v>r93JPMYJJ</v>
      </c>
      <c r="B1311" s="2" t="s">
        <v>4580</v>
      </c>
      <c r="C1311" s="2">
        <v>1393</v>
      </c>
      <c r="D1311" s="2" t="s">
        <v>4481</v>
      </c>
      <c r="E1311" s="2" t="s">
        <v>2309</v>
      </c>
      <c r="F1311" s="2" t="s">
        <v>4579</v>
      </c>
      <c r="G1311" s="2" t="s">
        <v>4578</v>
      </c>
      <c r="H1311" s="2" t="s">
        <v>2310</v>
      </c>
      <c r="I1311" s="2" t="s">
        <v>2309</v>
      </c>
      <c r="J1311" s="2" t="s">
        <v>4478</v>
      </c>
      <c r="K1311" s="2" t="s">
        <v>4477</v>
      </c>
    </row>
    <row r="1312" spans="1:11" x14ac:dyDescent="0.25">
      <c r="A1312" s="1" t="str">
        <f>_xlfn.CONCAT("r",RIGHT(V3_routesOD!$C1312,2),LEFT(V3_routesOD!$E1312,2),V3_routesOD!$B1312,MID(V3_routesOD!$I1312,1,1))</f>
        <v>r88JPMMBJ</v>
      </c>
      <c r="B1312" s="1" t="s">
        <v>4577</v>
      </c>
      <c r="C1312" s="1">
        <v>1388</v>
      </c>
      <c r="D1312" s="1" t="s">
        <v>2906</v>
      </c>
      <c r="E1312" s="1" t="s">
        <v>2309</v>
      </c>
      <c r="F1312" s="1" t="s">
        <v>4576</v>
      </c>
      <c r="G1312" s="1" t="s">
        <v>4575</v>
      </c>
      <c r="H1312" s="1" t="s">
        <v>2310</v>
      </c>
      <c r="I1312" s="1" t="s">
        <v>2309</v>
      </c>
      <c r="J1312" s="1" t="s">
        <v>2903</v>
      </c>
      <c r="K1312" s="1" t="s">
        <v>2902</v>
      </c>
    </row>
    <row r="1313" spans="1:11" x14ac:dyDescent="0.25">
      <c r="A1313" s="2" t="str">
        <f>_xlfn.CONCAT("r",RIGHT(V3_routesOD!$C1313,2),LEFT(V3_routesOD!$E1313,2),V3_routesOD!$B1313,MID(V3_routesOD!$I1313,1,1))</f>
        <v>r88JPYGJJ</v>
      </c>
      <c r="B1313" s="2" t="s">
        <v>4574</v>
      </c>
      <c r="C1313" s="2">
        <v>1388</v>
      </c>
      <c r="D1313" s="2" t="s">
        <v>2906</v>
      </c>
      <c r="E1313" s="2" t="s">
        <v>2309</v>
      </c>
      <c r="F1313" s="2" t="s">
        <v>4573</v>
      </c>
      <c r="G1313" s="2" t="s">
        <v>4572</v>
      </c>
      <c r="H1313" s="2" t="s">
        <v>2310</v>
      </c>
      <c r="I1313" s="2" t="s">
        <v>2309</v>
      </c>
      <c r="J1313" s="2" t="s">
        <v>2903</v>
      </c>
      <c r="K1313" s="2" t="s">
        <v>2902</v>
      </c>
    </row>
    <row r="1314" spans="1:11" x14ac:dyDescent="0.25">
      <c r="A1314" s="1" t="str">
        <f>_xlfn.CONCAT("r",RIGHT(V3_routesOD!$C1314,2),LEFT(V3_routesOD!$E1314,2),V3_routesOD!$B1314,MID(V3_routesOD!$I1314,1,1))</f>
        <v>r93JPMSJJ</v>
      </c>
      <c r="B1314" s="1" t="s">
        <v>4571</v>
      </c>
      <c r="C1314" s="1">
        <v>1393</v>
      </c>
      <c r="D1314" s="1" t="s">
        <v>4481</v>
      </c>
      <c r="E1314" s="1" t="s">
        <v>2309</v>
      </c>
      <c r="F1314" s="1" t="s">
        <v>4570</v>
      </c>
      <c r="G1314" s="1" t="s">
        <v>4569</v>
      </c>
      <c r="H1314" s="1" t="s">
        <v>2310</v>
      </c>
      <c r="I1314" s="1" t="s">
        <v>2309</v>
      </c>
      <c r="J1314" s="1" t="s">
        <v>4478</v>
      </c>
      <c r="K1314" s="1" t="s">
        <v>4477</v>
      </c>
    </row>
    <row r="1315" spans="1:11" x14ac:dyDescent="0.25">
      <c r="A1315" s="2" t="str">
        <f>_xlfn.CONCAT("r",RIGHT(V3_routesOD!$C1315,2),LEFT(V3_routesOD!$E1315,2),V3_routesOD!$B1315,MID(V3_routesOD!$I1315,1,1))</f>
        <v>r93JPMMYJ</v>
      </c>
      <c r="B1315" s="2" t="s">
        <v>4568</v>
      </c>
      <c r="C1315" s="2">
        <v>1393</v>
      </c>
      <c r="D1315" s="2" t="s">
        <v>4481</v>
      </c>
      <c r="E1315" s="2" t="s">
        <v>2309</v>
      </c>
      <c r="F1315" s="2" t="s">
        <v>4567</v>
      </c>
      <c r="G1315" s="2" t="s">
        <v>4566</v>
      </c>
      <c r="H1315" s="2" t="s">
        <v>2310</v>
      </c>
      <c r="I1315" s="2" t="s">
        <v>2309</v>
      </c>
      <c r="J1315" s="2" t="s">
        <v>4478</v>
      </c>
      <c r="K1315" s="2" t="s">
        <v>4477</v>
      </c>
    </row>
    <row r="1316" spans="1:11" x14ac:dyDescent="0.25">
      <c r="A1316" s="1" t="str">
        <f>_xlfn.CONCAT("r",RIGHT(V3_routesOD!$C1316,2),LEFT(V3_routesOD!$E1316,2),V3_routesOD!$B1316,MID(V3_routesOD!$I1316,1,1))</f>
        <v>r48JPKMIJ</v>
      </c>
      <c r="B1316" s="1" t="s">
        <v>4565</v>
      </c>
      <c r="C1316" s="1">
        <v>1348</v>
      </c>
      <c r="D1316" s="1" t="s">
        <v>4496</v>
      </c>
      <c r="E1316" s="1" t="s">
        <v>2309</v>
      </c>
      <c r="F1316" s="1" t="s">
        <v>4564</v>
      </c>
      <c r="G1316" s="1" t="s">
        <v>4563</v>
      </c>
      <c r="H1316" s="1" t="s">
        <v>2310</v>
      </c>
      <c r="I1316" s="1" t="s">
        <v>2309</v>
      </c>
      <c r="J1316" s="1" t="s">
        <v>4493</v>
      </c>
      <c r="K1316" s="1" t="s">
        <v>4492</v>
      </c>
    </row>
    <row r="1317" spans="1:11" x14ac:dyDescent="0.25">
      <c r="A1317" s="2" t="str">
        <f>_xlfn.CONCAT("r",RIGHT(V3_routesOD!$C1317,2),LEFT(V3_routesOD!$E1317,2),V3_routesOD!$B1317,MID(V3_routesOD!$I1317,1,1))</f>
        <v>r93JPMBEJ</v>
      </c>
      <c r="B1317" s="2" t="s">
        <v>4562</v>
      </c>
      <c r="C1317" s="2">
        <v>1393</v>
      </c>
      <c r="D1317" s="2" t="s">
        <v>4481</v>
      </c>
      <c r="E1317" s="2" t="s">
        <v>2309</v>
      </c>
      <c r="F1317" s="2" t="s">
        <v>4561</v>
      </c>
      <c r="G1317" s="2" t="s">
        <v>4560</v>
      </c>
      <c r="H1317" s="2" t="s">
        <v>2310</v>
      </c>
      <c r="I1317" s="2" t="s">
        <v>2309</v>
      </c>
      <c r="J1317" s="2" t="s">
        <v>4478</v>
      </c>
      <c r="K1317" s="2" t="s">
        <v>4477</v>
      </c>
    </row>
    <row r="1318" spans="1:11" x14ac:dyDescent="0.25">
      <c r="A1318" s="1" t="str">
        <f>_xlfn.CONCAT("r",RIGHT(V3_routesOD!$C1318,2),LEFT(V3_routesOD!$E1318,2),V3_routesOD!$B1318,MID(V3_routesOD!$I1318,1,1))</f>
        <v>r47JPNGSJ</v>
      </c>
      <c r="B1318" s="1" t="s">
        <v>4559</v>
      </c>
      <c r="C1318" s="1">
        <v>1347</v>
      </c>
      <c r="D1318" s="1" t="s">
        <v>4558</v>
      </c>
      <c r="E1318" s="1" t="s">
        <v>2309</v>
      </c>
      <c r="F1318" s="1" t="s">
        <v>4557</v>
      </c>
      <c r="G1318" s="1" t="s">
        <v>4556</v>
      </c>
      <c r="H1318" s="1" t="s">
        <v>2310</v>
      </c>
      <c r="I1318" s="1" t="s">
        <v>2309</v>
      </c>
      <c r="J1318" s="1" t="s">
        <v>4555</v>
      </c>
      <c r="K1318" s="1" t="s">
        <v>4554</v>
      </c>
    </row>
    <row r="1319" spans="1:11" x14ac:dyDescent="0.25">
      <c r="A1319" s="2" t="str">
        <f>_xlfn.CONCAT("r",RIGHT(V3_routesOD!$C1319,2),LEFT(V3_routesOD!$E1319,2),V3_routesOD!$B1319,MID(V3_routesOD!$I1319,1,1))</f>
        <v>r46JPNGOJ</v>
      </c>
      <c r="B1319" s="2" t="s">
        <v>4553</v>
      </c>
      <c r="C1319" s="2">
        <v>1346</v>
      </c>
      <c r="D1319" s="2" t="s">
        <v>2314</v>
      </c>
      <c r="E1319" s="2" t="s">
        <v>2309</v>
      </c>
      <c r="F1319" s="2" t="s">
        <v>4552</v>
      </c>
      <c r="G1319" s="2" t="s">
        <v>4551</v>
      </c>
      <c r="H1319" s="2" t="s">
        <v>2310</v>
      </c>
      <c r="I1319" s="2" t="s">
        <v>2309</v>
      </c>
      <c r="J1319" s="2" t="s">
        <v>2308</v>
      </c>
      <c r="K1319" s="2" t="s">
        <v>2307</v>
      </c>
    </row>
    <row r="1320" spans="1:11" x14ac:dyDescent="0.25">
      <c r="A1320" s="1" t="str">
        <f>_xlfn.CONCAT("r",RIGHT(V3_routesOD!$C1320,2),LEFT(V3_routesOD!$E1320,2),V3_routesOD!$B1320,MID(V3_routesOD!$I1320,1,1))</f>
        <v>r88JPSHBJ</v>
      </c>
      <c r="B1320" s="1" t="s">
        <v>4550</v>
      </c>
      <c r="C1320" s="1">
        <v>1388</v>
      </c>
      <c r="D1320" s="1" t="s">
        <v>2906</v>
      </c>
      <c r="E1320" s="1" t="s">
        <v>2309</v>
      </c>
      <c r="F1320" s="1" t="s">
        <v>4549</v>
      </c>
      <c r="G1320" s="1" t="s">
        <v>4548</v>
      </c>
      <c r="H1320" s="1" t="s">
        <v>2310</v>
      </c>
      <c r="I1320" s="1" t="s">
        <v>2309</v>
      </c>
      <c r="J1320" s="1" t="s">
        <v>2903</v>
      </c>
      <c r="K1320" s="1" t="s">
        <v>2902</v>
      </c>
    </row>
    <row r="1321" spans="1:11" x14ac:dyDescent="0.25">
      <c r="A1321" s="2" t="str">
        <f>_xlfn.CONCAT("r",RIGHT(V3_routesOD!$C1321,2),LEFT(V3_routesOD!$E1321,2),V3_routesOD!$B1321,MID(V3_routesOD!$I1321,1,1))</f>
        <v>r93JPSHMJ</v>
      </c>
      <c r="B1321" s="2" t="s">
        <v>4547</v>
      </c>
      <c r="C1321" s="2">
        <v>1393</v>
      </c>
      <c r="D1321" s="2" t="s">
        <v>4481</v>
      </c>
      <c r="E1321" s="2" t="s">
        <v>2309</v>
      </c>
      <c r="F1321" s="2" t="s">
        <v>4546</v>
      </c>
      <c r="G1321" s="2" t="s">
        <v>4545</v>
      </c>
      <c r="H1321" s="2" t="s">
        <v>2310</v>
      </c>
      <c r="I1321" s="2" t="s">
        <v>2309</v>
      </c>
      <c r="J1321" s="2" t="s">
        <v>4478</v>
      </c>
      <c r="K1321" s="2" t="s">
        <v>4477</v>
      </c>
    </row>
    <row r="1322" spans="1:11" x14ac:dyDescent="0.25">
      <c r="A1322" s="1" t="str">
        <f>_xlfn.CONCAT("r",RIGHT(V3_routesOD!$C1322,2),LEFT(V3_routesOD!$E1322,2),V3_routesOD!$B1322,MID(V3_routesOD!$I1322,1,1))</f>
        <v>r88JPKIJJ</v>
      </c>
      <c r="B1322" s="1" t="s">
        <v>4544</v>
      </c>
      <c r="C1322" s="1">
        <v>1388</v>
      </c>
      <c r="D1322" s="1" t="s">
        <v>2906</v>
      </c>
      <c r="E1322" s="1" t="s">
        <v>2309</v>
      </c>
      <c r="F1322" s="1" t="s">
        <v>4543</v>
      </c>
      <c r="G1322" s="1" t="s">
        <v>4542</v>
      </c>
      <c r="H1322" s="1" t="s">
        <v>2310</v>
      </c>
      <c r="I1322" s="1" t="s">
        <v>2309</v>
      </c>
      <c r="J1322" s="1" t="s">
        <v>2903</v>
      </c>
      <c r="K1322" s="1" t="s">
        <v>2902</v>
      </c>
    </row>
    <row r="1323" spans="1:11" x14ac:dyDescent="0.25">
      <c r="A1323" s="2" t="str">
        <f>_xlfn.CONCAT("r",RIGHT(V3_routesOD!$C1323,2),LEFT(V3_routesOD!$E1323,2),V3_routesOD!$B1323,MID(V3_routesOD!$I1323,1,1))</f>
        <v>r93JPOBOJ</v>
      </c>
      <c r="B1323" s="2" t="s">
        <v>4541</v>
      </c>
      <c r="C1323" s="2">
        <v>1393</v>
      </c>
      <c r="D1323" s="2" t="s">
        <v>4481</v>
      </c>
      <c r="E1323" s="2" t="s">
        <v>2309</v>
      </c>
      <c r="F1323" s="2" t="s">
        <v>4540</v>
      </c>
      <c r="G1323" s="2" t="s">
        <v>4539</v>
      </c>
      <c r="H1323" s="2" t="s">
        <v>2310</v>
      </c>
      <c r="I1323" s="2" t="s">
        <v>2309</v>
      </c>
      <c r="J1323" s="2" t="s">
        <v>4478</v>
      </c>
      <c r="K1323" s="2" t="s">
        <v>4477</v>
      </c>
    </row>
    <row r="1324" spans="1:11" x14ac:dyDescent="0.25">
      <c r="A1324" s="1" t="str">
        <f>_xlfn.CONCAT("r",RIGHT(V3_routesOD!$C1324,2),LEFT(V3_routesOD!$E1324,2),V3_routesOD!$B1324,MID(V3_routesOD!$I1324,1,1))</f>
        <v>r93JPONJJ</v>
      </c>
      <c r="B1324" s="1" t="s">
        <v>4538</v>
      </c>
      <c r="C1324" s="1">
        <v>1393</v>
      </c>
      <c r="D1324" s="1" t="s">
        <v>4481</v>
      </c>
      <c r="E1324" s="1" t="s">
        <v>2309</v>
      </c>
      <c r="F1324" s="1" t="s">
        <v>4537</v>
      </c>
      <c r="G1324" s="1" t="s">
        <v>4483</v>
      </c>
      <c r="H1324" s="1" t="s">
        <v>2310</v>
      </c>
      <c r="I1324" s="1" t="s">
        <v>2309</v>
      </c>
      <c r="J1324" s="1" t="s">
        <v>4478</v>
      </c>
      <c r="K1324" s="1" t="s">
        <v>4477</v>
      </c>
    </row>
    <row r="1325" spans="1:11" x14ac:dyDescent="0.25">
      <c r="A1325" s="2" t="str">
        <f>_xlfn.CONCAT("r",RIGHT(V3_routesOD!$C1325,2),LEFT(V3_routesOD!$E1325,2),V3_routesOD!$B1325,MID(V3_routesOD!$I1325,1,1))</f>
        <v>r93JPOITJ</v>
      </c>
      <c r="B1325" s="2" t="s">
        <v>4536</v>
      </c>
      <c r="C1325" s="2">
        <v>1393</v>
      </c>
      <c r="D1325" s="2" t="s">
        <v>4481</v>
      </c>
      <c r="E1325" s="2" t="s">
        <v>2309</v>
      </c>
      <c r="F1325" s="2" t="s">
        <v>4535</v>
      </c>
      <c r="G1325" s="2" t="s">
        <v>4534</v>
      </c>
      <c r="H1325" s="2" t="s">
        <v>2310</v>
      </c>
      <c r="I1325" s="2" t="s">
        <v>2309</v>
      </c>
      <c r="J1325" s="2" t="s">
        <v>4478</v>
      </c>
      <c r="K1325" s="2" t="s">
        <v>4477</v>
      </c>
    </row>
    <row r="1326" spans="1:11" x14ac:dyDescent="0.25">
      <c r="A1326" s="1" t="str">
        <f>_xlfn.CONCAT("r",RIGHT(V3_routesOD!$C1326,2),LEFT(V3_routesOD!$E1326,2),V3_routesOD!$B1326,MID(V3_routesOD!$I1326,1,1))</f>
        <v>r88JPOKJJ</v>
      </c>
      <c r="B1326" s="1" t="s">
        <v>4533</v>
      </c>
      <c r="C1326" s="1">
        <v>1388</v>
      </c>
      <c r="D1326" s="1" t="s">
        <v>2906</v>
      </c>
      <c r="E1326" s="1" t="s">
        <v>2309</v>
      </c>
      <c r="F1326" s="1" t="s">
        <v>4532</v>
      </c>
      <c r="G1326" s="1" t="s">
        <v>4531</v>
      </c>
      <c r="H1326" s="1" t="s">
        <v>2310</v>
      </c>
      <c r="I1326" s="1" t="s">
        <v>2309</v>
      </c>
      <c r="J1326" s="1" t="s">
        <v>2903</v>
      </c>
      <c r="K1326" s="1" t="s">
        <v>2902</v>
      </c>
    </row>
    <row r="1327" spans="1:11" x14ac:dyDescent="0.25">
      <c r="A1327" s="2" t="str">
        <f>_xlfn.CONCAT("r",RIGHT(V3_routesOD!$C1327,2),LEFT(V3_routesOD!$E1327,2),V3_routesOD!$B1327,MID(V3_routesOD!$I1327,1,1))</f>
        <v>r88JPOKAJ</v>
      </c>
      <c r="B1327" s="2" t="s">
        <v>4530</v>
      </c>
      <c r="C1327" s="2">
        <v>1388</v>
      </c>
      <c r="D1327" s="2" t="s">
        <v>2906</v>
      </c>
      <c r="E1327" s="2" t="s">
        <v>2309</v>
      </c>
      <c r="F1327" s="2" t="s">
        <v>4529</v>
      </c>
      <c r="G1327" s="2" t="s">
        <v>4528</v>
      </c>
      <c r="H1327" s="2" t="s">
        <v>2310</v>
      </c>
      <c r="I1327" s="2" t="s">
        <v>2309</v>
      </c>
      <c r="J1327" s="2" t="s">
        <v>2903</v>
      </c>
      <c r="K1327" s="2" t="s">
        <v>2902</v>
      </c>
    </row>
    <row r="1328" spans="1:11" x14ac:dyDescent="0.25">
      <c r="A1328" s="1" t="str">
        <f>_xlfn.CONCAT("r",RIGHT(V3_routesOD!$C1328,2),LEFT(V3_routesOD!$E1328,2),V3_routesOD!$B1328,MID(V3_routesOD!$I1328,1,1))</f>
        <v>r64JPKIXN</v>
      </c>
      <c r="B1328" s="1" t="s">
        <v>4527</v>
      </c>
      <c r="C1328" s="1">
        <v>1564</v>
      </c>
      <c r="D1328" s="1" t="s">
        <v>1142</v>
      </c>
      <c r="E1328" s="1" t="s">
        <v>2309</v>
      </c>
      <c r="F1328" s="1" t="s">
        <v>4526</v>
      </c>
      <c r="G1328" s="1" t="s">
        <v>4525</v>
      </c>
      <c r="H1328" s="1" t="s">
        <v>1139</v>
      </c>
      <c r="I1328" s="1" t="s">
        <v>1138</v>
      </c>
      <c r="J1328" s="1" t="s">
        <v>1137</v>
      </c>
      <c r="K1328" s="1" t="s">
        <v>1136</v>
      </c>
    </row>
    <row r="1329" spans="1:11" x14ac:dyDescent="0.25">
      <c r="A1329" s="2" t="str">
        <f>_xlfn.CONCAT("r",RIGHT(V3_routesOD!$C1329,2),LEFT(V3_routesOD!$E1329,2),V3_routesOD!$B1329,MID(V3_routesOD!$I1329,1,1))</f>
        <v>r93JPOIMJ</v>
      </c>
      <c r="B1329" s="2" t="s">
        <v>4524</v>
      </c>
      <c r="C1329" s="2">
        <v>1393</v>
      </c>
      <c r="D1329" s="2" t="s">
        <v>4481</v>
      </c>
      <c r="E1329" s="2" t="s">
        <v>2309</v>
      </c>
      <c r="F1329" s="2" t="s">
        <v>4523</v>
      </c>
      <c r="G1329" s="2" t="s">
        <v>4522</v>
      </c>
      <c r="H1329" s="2" t="s">
        <v>2310</v>
      </c>
      <c r="I1329" s="2" t="s">
        <v>2309</v>
      </c>
      <c r="J1329" s="2" t="s">
        <v>4478</v>
      </c>
      <c r="K1329" s="2" t="s">
        <v>4477</v>
      </c>
    </row>
    <row r="1330" spans="1:11" x14ac:dyDescent="0.25">
      <c r="A1330" s="1" t="str">
        <f>_xlfn.CONCAT("r",RIGHT(V3_routesOD!$C1330,2),LEFT(V3_routesOD!$E1330,2),V3_routesOD!$B1330,MID(V3_routesOD!$I1330,1,1))</f>
        <v>r93JPHSGJ</v>
      </c>
      <c r="B1330" s="1" t="s">
        <v>4521</v>
      </c>
      <c r="C1330" s="1">
        <v>1393</v>
      </c>
      <c r="D1330" s="1" t="s">
        <v>4481</v>
      </c>
      <c r="E1330" s="1" t="s">
        <v>2309</v>
      </c>
      <c r="F1330" s="1" t="s">
        <v>4520</v>
      </c>
      <c r="G1330" s="1" t="s">
        <v>4519</v>
      </c>
      <c r="H1330" s="1" t="s">
        <v>2310</v>
      </c>
      <c r="I1330" s="1" t="s">
        <v>2309</v>
      </c>
      <c r="J1330" s="1" t="s">
        <v>4478</v>
      </c>
      <c r="K1330" s="1" t="s">
        <v>4477</v>
      </c>
    </row>
    <row r="1331" spans="1:11" x14ac:dyDescent="0.25">
      <c r="A1331" s="2" t="str">
        <f>_xlfn.CONCAT("r",RIGHT(V3_routesOD!$C1331,2),LEFT(V3_routesOD!$E1331,2),V3_routesOD!$B1331,MID(V3_routesOD!$I1331,1,1))</f>
        <v>r45JPCTSJ</v>
      </c>
      <c r="B1331" s="2" t="s">
        <v>2906</v>
      </c>
      <c r="C1331" s="2">
        <v>1345</v>
      </c>
      <c r="D1331" s="2" t="s">
        <v>4518</v>
      </c>
      <c r="E1331" s="2" t="s">
        <v>2309</v>
      </c>
      <c r="F1331" s="2" t="s">
        <v>2903</v>
      </c>
      <c r="G1331" s="2" t="s">
        <v>2902</v>
      </c>
      <c r="H1331" s="2" t="s">
        <v>2310</v>
      </c>
      <c r="I1331" s="2" t="s">
        <v>2309</v>
      </c>
      <c r="J1331" s="2" t="s">
        <v>4517</v>
      </c>
      <c r="K1331" s="2" t="s">
        <v>4516</v>
      </c>
    </row>
    <row r="1332" spans="1:11" x14ac:dyDescent="0.25">
      <c r="A1332" s="1" t="str">
        <f>_xlfn.CONCAT("r",RIGHT(V3_routesOD!$C1332,2),LEFT(V3_routesOD!$E1332,2),V3_routesOD!$B1332,MID(V3_routesOD!$I1332,1,1))</f>
        <v>r88JPSDJJ</v>
      </c>
      <c r="B1332" s="1" t="s">
        <v>4515</v>
      </c>
      <c r="C1332" s="1">
        <v>1388</v>
      </c>
      <c r="D1332" s="1" t="s">
        <v>2906</v>
      </c>
      <c r="E1332" s="1" t="s">
        <v>2309</v>
      </c>
      <c r="F1332" s="1" t="s">
        <v>4514</v>
      </c>
      <c r="G1332" s="1" t="s">
        <v>4513</v>
      </c>
      <c r="H1332" s="1" t="s">
        <v>2310</v>
      </c>
      <c r="I1332" s="1" t="s">
        <v>2309</v>
      </c>
      <c r="J1332" s="1" t="s">
        <v>2903</v>
      </c>
      <c r="K1332" s="1" t="s">
        <v>2902</v>
      </c>
    </row>
    <row r="1333" spans="1:11" x14ac:dyDescent="0.25">
      <c r="A1333" s="2" t="str">
        <f>_xlfn.CONCAT("r",RIGHT(V3_routesOD!$C1333,2),LEFT(V3_routesOD!$E1333,2),V3_routesOD!$B1333,MID(V3_routesOD!$I1333,1,1))</f>
        <v>r93JPSYOJ</v>
      </c>
      <c r="B1333" s="2" t="s">
        <v>4512</v>
      </c>
      <c r="C1333" s="2">
        <v>1393</v>
      </c>
      <c r="D1333" s="2" t="s">
        <v>4481</v>
      </c>
      <c r="E1333" s="2" t="s">
        <v>2309</v>
      </c>
      <c r="F1333" s="2" t="s">
        <v>4511</v>
      </c>
      <c r="G1333" s="2" t="s">
        <v>4510</v>
      </c>
      <c r="H1333" s="2" t="s">
        <v>2310</v>
      </c>
      <c r="I1333" s="2" t="s">
        <v>2309</v>
      </c>
      <c r="J1333" s="2" t="s">
        <v>4478</v>
      </c>
      <c r="K1333" s="2" t="s">
        <v>4477</v>
      </c>
    </row>
    <row r="1334" spans="1:11" x14ac:dyDescent="0.25">
      <c r="A1334" s="1" t="str">
        <f>_xlfn.CONCAT("r",RIGHT(V3_routesOD!$C1334,2),LEFT(V3_routesOD!$E1334,2),V3_routesOD!$B1334,MID(V3_routesOD!$I1334,1,1))</f>
        <v>r93JPTAKJ</v>
      </c>
      <c r="B1334" s="1" t="s">
        <v>4509</v>
      </c>
      <c r="C1334" s="1">
        <v>1393</v>
      </c>
      <c r="D1334" s="1" t="s">
        <v>4481</v>
      </c>
      <c r="E1334" s="1" t="s">
        <v>2309</v>
      </c>
      <c r="F1334" s="1" t="s">
        <v>4508</v>
      </c>
      <c r="G1334" s="1" t="s">
        <v>4507</v>
      </c>
      <c r="H1334" s="1" t="s">
        <v>2310</v>
      </c>
      <c r="I1334" s="1" t="s">
        <v>2309</v>
      </c>
      <c r="J1334" s="1" t="s">
        <v>4478</v>
      </c>
      <c r="K1334" s="1" t="s">
        <v>4477</v>
      </c>
    </row>
    <row r="1335" spans="1:11" x14ac:dyDescent="0.25">
      <c r="A1335" s="2" t="str">
        <f>_xlfn.CONCAT("r",RIGHT(V3_routesOD!$C1335,2),LEFT(V3_routesOD!$E1335,2),V3_routesOD!$B1335,MID(V3_routesOD!$I1335,1,1))</f>
        <v>r93JPTKSJ</v>
      </c>
      <c r="B1335" s="2" t="s">
        <v>4506</v>
      </c>
      <c r="C1335" s="2">
        <v>1393</v>
      </c>
      <c r="D1335" s="2" t="s">
        <v>4481</v>
      </c>
      <c r="E1335" s="2" t="s">
        <v>2309</v>
      </c>
      <c r="F1335" s="2" t="s">
        <v>4505</v>
      </c>
      <c r="G1335" s="2" t="s">
        <v>4504</v>
      </c>
      <c r="H1335" s="2" t="s">
        <v>2310</v>
      </c>
      <c r="I1335" s="2" t="s">
        <v>2309</v>
      </c>
      <c r="J1335" s="2" t="s">
        <v>4478</v>
      </c>
      <c r="K1335" s="2" t="s">
        <v>4477</v>
      </c>
    </row>
    <row r="1336" spans="1:11" x14ac:dyDescent="0.25">
      <c r="A1336" s="1" t="str">
        <f>_xlfn.CONCAT("r",RIGHT(V3_routesOD!$C1336,2),LEFT(V3_routesOD!$E1336,2),V3_routesOD!$B1336,MID(V3_routesOD!$I1336,1,1))</f>
        <v>r46JPHNDJ</v>
      </c>
      <c r="B1336" s="1" t="s">
        <v>4481</v>
      </c>
      <c r="C1336" s="1">
        <v>1346</v>
      </c>
      <c r="D1336" s="1" t="s">
        <v>2314</v>
      </c>
      <c r="E1336" s="1" t="s">
        <v>2309</v>
      </c>
      <c r="F1336" s="1" t="s">
        <v>4478</v>
      </c>
      <c r="G1336" s="1" t="s">
        <v>4477</v>
      </c>
      <c r="H1336" s="1" t="s">
        <v>2310</v>
      </c>
      <c r="I1336" s="1" t="s">
        <v>2309</v>
      </c>
      <c r="J1336" s="1" t="s">
        <v>2308</v>
      </c>
      <c r="K1336" s="1" t="s">
        <v>2307</v>
      </c>
    </row>
    <row r="1337" spans="1:11" x14ac:dyDescent="0.25">
      <c r="A1337" s="2" t="str">
        <f>_xlfn.CONCAT("r",RIGHT(V3_routesOD!$C1337,2),LEFT(V3_routesOD!$E1337,2),V3_routesOD!$B1337,MID(V3_routesOD!$I1337,1,1))</f>
        <v>r93JPTTJJ</v>
      </c>
      <c r="B1337" s="2" t="s">
        <v>4503</v>
      </c>
      <c r="C1337" s="2">
        <v>1393</v>
      </c>
      <c r="D1337" s="2" t="s">
        <v>4481</v>
      </c>
      <c r="E1337" s="2" t="s">
        <v>2309</v>
      </c>
      <c r="F1337" s="2" t="s">
        <v>4502</v>
      </c>
      <c r="G1337" s="2" t="s">
        <v>4501</v>
      </c>
      <c r="H1337" s="2" t="s">
        <v>2310</v>
      </c>
      <c r="I1337" s="2" t="s">
        <v>2309</v>
      </c>
      <c r="J1337" s="2" t="s">
        <v>4478</v>
      </c>
      <c r="K1337" s="2" t="s">
        <v>4477</v>
      </c>
    </row>
    <row r="1338" spans="1:11" x14ac:dyDescent="0.25">
      <c r="A1338" s="1" t="str">
        <f>_xlfn.CONCAT("r",RIGHT(V3_routesOD!$C1338,2),LEFT(V3_routesOD!$E1338,2),V3_routesOD!$B1338,MID(V3_routesOD!$I1338,1,1))</f>
        <v>r88JPTOYJ</v>
      </c>
      <c r="B1338" s="1" t="s">
        <v>4500</v>
      </c>
      <c r="C1338" s="1">
        <v>1388</v>
      </c>
      <c r="D1338" s="1" t="s">
        <v>2906</v>
      </c>
      <c r="E1338" s="1" t="s">
        <v>2309</v>
      </c>
      <c r="F1338" s="1" t="s">
        <v>4499</v>
      </c>
      <c r="G1338" s="1" t="s">
        <v>4498</v>
      </c>
      <c r="H1338" s="1" t="s">
        <v>2310</v>
      </c>
      <c r="I1338" s="1" t="s">
        <v>2309</v>
      </c>
      <c r="J1338" s="1" t="s">
        <v>2903</v>
      </c>
      <c r="K1338" s="1" t="s">
        <v>2902</v>
      </c>
    </row>
    <row r="1339" spans="1:11" x14ac:dyDescent="0.25">
      <c r="A1339" s="2" t="str">
        <f>_xlfn.CONCAT("r",RIGHT(V3_routesOD!$C1339,2),LEFT(V3_routesOD!$E1339,2),V3_routesOD!$B1339,MID(V3_routesOD!$I1339,1,1))</f>
        <v>r48JPTSJJ</v>
      </c>
      <c r="B1339" s="2" t="s">
        <v>4497</v>
      </c>
      <c r="C1339" s="2">
        <v>1348</v>
      </c>
      <c r="D1339" s="2" t="s">
        <v>4496</v>
      </c>
      <c r="E1339" s="2" t="s">
        <v>2309</v>
      </c>
      <c r="F1339" s="2" t="s">
        <v>4495</v>
      </c>
      <c r="G1339" s="2" t="s">
        <v>4494</v>
      </c>
      <c r="H1339" s="2" t="s">
        <v>2310</v>
      </c>
      <c r="I1339" s="2" t="s">
        <v>2309</v>
      </c>
      <c r="J1339" s="2" t="s">
        <v>4493</v>
      </c>
      <c r="K1339" s="2" t="s">
        <v>4492</v>
      </c>
    </row>
    <row r="1340" spans="1:11" x14ac:dyDescent="0.25">
      <c r="A1340" s="1" t="str">
        <f>_xlfn.CONCAT("r",RIGHT(V3_routesOD!$C1340,2),LEFT(V3_routesOD!$E1340,2),V3_routesOD!$B1340,MID(V3_routesOD!$I1340,1,1))</f>
        <v>r93JPNTQJ</v>
      </c>
      <c r="B1340" s="1" t="s">
        <v>4491</v>
      </c>
      <c r="C1340" s="1">
        <v>1393</v>
      </c>
      <c r="D1340" s="1" t="s">
        <v>4481</v>
      </c>
      <c r="E1340" s="1" t="s">
        <v>2309</v>
      </c>
      <c r="F1340" s="1" t="s">
        <v>4490</v>
      </c>
      <c r="G1340" s="1" t="s">
        <v>4489</v>
      </c>
      <c r="H1340" s="1" t="s">
        <v>2310</v>
      </c>
      <c r="I1340" s="1" t="s">
        <v>2309</v>
      </c>
      <c r="J1340" s="1" t="s">
        <v>4478</v>
      </c>
      <c r="K1340" s="1" t="s">
        <v>4477</v>
      </c>
    </row>
    <row r="1341" spans="1:11" x14ac:dyDescent="0.25">
      <c r="A1341" s="2" t="str">
        <f>_xlfn.CONCAT("r",RIGHT(V3_routesOD!$C1341,2),LEFT(V3_routesOD!$E1341,2),V3_routesOD!$B1341,MID(V3_routesOD!$I1341,1,1))</f>
        <v>r88JPWKJJ</v>
      </c>
      <c r="B1341" s="2" t="s">
        <v>4488</v>
      </c>
      <c r="C1341" s="2">
        <v>1388</v>
      </c>
      <c r="D1341" s="2" t="s">
        <v>2906</v>
      </c>
      <c r="E1341" s="2" t="s">
        <v>2309</v>
      </c>
      <c r="F1341" s="2" t="s">
        <v>4487</v>
      </c>
      <c r="G1341" s="2" t="s">
        <v>4486</v>
      </c>
      <c r="H1341" s="2" t="s">
        <v>2310</v>
      </c>
      <c r="I1341" s="2" t="s">
        <v>2309</v>
      </c>
      <c r="J1341" s="2" t="s">
        <v>2903</v>
      </c>
      <c r="K1341" s="2" t="s">
        <v>2902</v>
      </c>
    </row>
    <row r="1342" spans="1:11" x14ac:dyDescent="0.25">
      <c r="A1342" s="1" t="str">
        <f>_xlfn.CONCAT("r",RIGHT(V3_routesOD!$C1342,2),LEFT(V3_routesOD!$E1342,2),V3_routesOD!$B1342,MID(V3_routesOD!$I1342,1,1))</f>
        <v>r93JPGAJJ</v>
      </c>
      <c r="B1342" s="1" t="s">
        <v>4485</v>
      </c>
      <c r="C1342" s="1">
        <v>1393</v>
      </c>
      <c r="D1342" s="1" t="s">
        <v>4481</v>
      </c>
      <c r="E1342" s="1" t="s">
        <v>2309</v>
      </c>
      <c r="F1342" s="1" t="s">
        <v>4484</v>
      </c>
      <c r="G1342" s="1" t="s">
        <v>4483</v>
      </c>
      <c r="H1342" s="1" t="s">
        <v>2310</v>
      </c>
      <c r="I1342" s="1" t="s">
        <v>2309</v>
      </c>
      <c r="J1342" s="1" t="s">
        <v>4478</v>
      </c>
      <c r="K1342" s="1" t="s">
        <v>4477</v>
      </c>
    </row>
    <row r="1343" spans="1:11" x14ac:dyDescent="0.25">
      <c r="A1343" s="2" t="str">
        <f>_xlfn.CONCAT("r",RIGHT(V3_routesOD!$C1343,2),LEFT(V3_routesOD!$E1343,2),V3_routesOD!$B1343,MID(V3_routesOD!$I1343,1,1))</f>
        <v>r93JPUBJJ</v>
      </c>
      <c r="B1343" s="2" t="s">
        <v>4482</v>
      </c>
      <c r="C1343" s="2">
        <v>1393</v>
      </c>
      <c r="D1343" s="2" t="s">
        <v>4481</v>
      </c>
      <c r="E1343" s="2" t="s">
        <v>2309</v>
      </c>
      <c r="F1343" s="2" t="s">
        <v>4480</v>
      </c>
      <c r="G1343" s="2" t="s">
        <v>4479</v>
      </c>
      <c r="H1343" s="2" t="s">
        <v>2310</v>
      </c>
      <c r="I1343" s="2" t="s">
        <v>2309</v>
      </c>
      <c r="J1343" s="2" t="s">
        <v>4478</v>
      </c>
      <c r="K1343" s="2" t="s">
        <v>4477</v>
      </c>
    </row>
    <row r="1344" spans="1:11" x14ac:dyDescent="0.25">
      <c r="A1344" s="1" t="str">
        <f>_xlfn.CONCAT("r",RIGHT(V3_routesOD!$C1344,2),LEFT(V3_routesOD!$E1344,2),V3_routesOD!$B1344,MID(V3_routesOD!$I1344,1,1))</f>
        <v>r61JOAMMY</v>
      </c>
      <c r="B1344" s="1" t="s">
        <v>73</v>
      </c>
      <c r="C1344" s="1">
        <v>2861</v>
      </c>
      <c r="D1344" s="1" t="s">
        <v>59</v>
      </c>
      <c r="E1344" s="1" t="s">
        <v>69</v>
      </c>
      <c r="F1344" s="1" t="s">
        <v>68</v>
      </c>
      <c r="G1344" s="1" t="s">
        <v>67</v>
      </c>
      <c r="H1344" s="1" t="s">
        <v>50</v>
      </c>
      <c r="I1344" s="1" t="s">
        <v>45</v>
      </c>
      <c r="J1344" s="1" t="s">
        <v>56</v>
      </c>
      <c r="K1344" s="1" t="s">
        <v>55</v>
      </c>
    </row>
    <row r="1345" spans="1:11" x14ac:dyDescent="0.25">
      <c r="A1345" s="2" t="str">
        <f>_xlfn.CONCAT("r",RIGHT(V3_routesOD!$C1345,2),LEFT(V3_routesOD!$E1345,2),V3_routesOD!$B1345,MID(V3_routesOD!$I1345,1,1))</f>
        <v>r01JOAQJJ</v>
      </c>
      <c r="B1345" s="2" t="s">
        <v>4476</v>
      </c>
      <c r="C1345" s="2">
        <v>1401</v>
      </c>
      <c r="D1345" s="2" t="s">
        <v>73</v>
      </c>
      <c r="E1345" s="2" t="s">
        <v>69</v>
      </c>
      <c r="F1345" s="2" t="s">
        <v>4475</v>
      </c>
      <c r="G1345" s="2" t="s">
        <v>4474</v>
      </c>
      <c r="H1345" s="2" t="s">
        <v>70</v>
      </c>
      <c r="I1345" s="2" t="s">
        <v>69</v>
      </c>
      <c r="J1345" s="2" t="s">
        <v>68</v>
      </c>
      <c r="K1345" s="2" t="s">
        <v>67</v>
      </c>
    </row>
    <row r="1346" spans="1:11" x14ac:dyDescent="0.25">
      <c r="A1346" s="1" t="str">
        <f>_xlfn.CONCAT("r",RIGHT(V3_routesOD!$C1346,2),LEFT(V3_routesOD!$E1346,2),V3_routesOD!$B1346,MID(V3_routesOD!$I1346,1,1))</f>
        <v>r04KASCOK</v>
      </c>
      <c r="B1346" s="1" t="s">
        <v>4473</v>
      </c>
      <c r="C1346" s="1">
        <v>1404</v>
      </c>
      <c r="D1346" s="1" t="s">
        <v>4445</v>
      </c>
      <c r="E1346" s="1" t="s">
        <v>135</v>
      </c>
      <c r="F1346" s="1" t="s">
        <v>4472</v>
      </c>
      <c r="G1346" s="1" t="s">
        <v>4471</v>
      </c>
      <c r="H1346" s="1" t="s">
        <v>136</v>
      </c>
      <c r="I1346" s="1" t="s">
        <v>135</v>
      </c>
      <c r="J1346" s="1" t="s">
        <v>4442</v>
      </c>
      <c r="K1346" s="1" t="s">
        <v>4441</v>
      </c>
    </row>
    <row r="1347" spans="1:11" x14ac:dyDescent="0.25">
      <c r="A1347" s="2" t="str">
        <f>_xlfn.CONCAT("r",RIGHT(V3_routesOD!$C1347,2),LEFT(V3_routesOD!$E1347,2),V3_routesOD!$B1347,MID(V3_routesOD!$I1347,1,1))</f>
        <v>r05KAAKXK</v>
      </c>
      <c r="B1347" s="2" t="s">
        <v>4445</v>
      </c>
      <c r="C1347" s="2">
        <v>1405</v>
      </c>
      <c r="D1347" s="2" t="s">
        <v>137</v>
      </c>
      <c r="E1347" s="2" t="s">
        <v>135</v>
      </c>
      <c r="F1347" s="2" t="s">
        <v>4442</v>
      </c>
      <c r="G1347" s="2" t="s">
        <v>4441</v>
      </c>
      <c r="H1347" s="2" t="s">
        <v>136</v>
      </c>
      <c r="I1347" s="2" t="s">
        <v>135</v>
      </c>
      <c r="J1347" s="2" t="s">
        <v>134</v>
      </c>
      <c r="K1347" s="2" t="s">
        <v>133</v>
      </c>
    </row>
    <row r="1348" spans="1:11" x14ac:dyDescent="0.25">
      <c r="A1348" s="1" t="str">
        <f>_xlfn.CONCAT("r",RIGHT(V3_routesOD!$C1348,2),LEFT(V3_routesOD!$E1348,2),V3_routesOD!$B1348,MID(V3_routesOD!$I1348,1,1))</f>
        <v>r04KAALAK</v>
      </c>
      <c r="B1348" s="1" t="s">
        <v>137</v>
      </c>
      <c r="C1348" s="1">
        <v>1404</v>
      </c>
      <c r="D1348" s="1" t="s">
        <v>4445</v>
      </c>
      <c r="E1348" s="1" t="s">
        <v>135</v>
      </c>
      <c r="F1348" s="1" t="s">
        <v>134</v>
      </c>
      <c r="G1348" s="1" t="s">
        <v>133</v>
      </c>
      <c r="H1348" s="1" t="s">
        <v>136</v>
      </c>
      <c r="I1348" s="1" t="s">
        <v>135</v>
      </c>
      <c r="J1348" s="1" t="s">
        <v>4442</v>
      </c>
      <c r="K1348" s="1" t="s">
        <v>4441</v>
      </c>
    </row>
    <row r="1349" spans="1:11" x14ac:dyDescent="0.25">
      <c r="A1349" s="2" t="str">
        <f>_xlfn.CONCAT("r",RIGHT(V3_routesOD!$C1349,2),LEFT(V3_routesOD!$E1349,2),V3_routesOD!$B1349,MID(V3_routesOD!$I1349,1,1))</f>
        <v>r05KAGUWK</v>
      </c>
      <c r="B1349" s="2" t="s">
        <v>4439</v>
      </c>
      <c r="C1349" s="2">
        <v>1405</v>
      </c>
      <c r="D1349" s="2" t="s">
        <v>137</v>
      </c>
      <c r="E1349" s="2" t="s">
        <v>135</v>
      </c>
      <c r="F1349" s="2" t="s">
        <v>4436</v>
      </c>
      <c r="G1349" s="2" t="s">
        <v>4435</v>
      </c>
      <c r="H1349" s="2" t="s">
        <v>136</v>
      </c>
      <c r="I1349" s="2" t="s">
        <v>135</v>
      </c>
      <c r="J1349" s="2" t="s">
        <v>134</v>
      </c>
      <c r="K1349" s="2" t="s">
        <v>133</v>
      </c>
    </row>
    <row r="1350" spans="1:11" x14ac:dyDescent="0.25">
      <c r="A1350" s="1" t="str">
        <f>_xlfn.CONCAT("r",RIGHT(V3_routesOD!$C1350,2),LEFT(V3_routesOD!$E1350,2),V3_routesOD!$B1350,MID(V3_routesOD!$I1350,1,1))</f>
        <v>r05KACITK</v>
      </c>
      <c r="B1350" s="1" t="s">
        <v>2296</v>
      </c>
      <c r="C1350" s="1">
        <v>1405</v>
      </c>
      <c r="D1350" s="1" t="s">
        <v>137</v>
      </c>
      <c r="E1350" s="1" t="s">
        <v>135</v>
      </c>
      <c r="F1350" s="1" t="s">
        <v>2292</v>
      </c>
      <c r="G1350" s="1" t="s">
        <v>2291</v>
      </c>
      <c r="H1350" s="1" t="s">
        <v>136</v>
      </c>
      <c r="I1350" s="1" t="s">
        <v>135</v>
      </c>
      <c r="J1350" s="1" t="s">
        <v>134</v>
      </c>
      <c r="K1350" s="1" t="s">
        <v>133</v>
      </c>
    </row>
    <row r="1351" spans="1:11" x14ac:dyDescent="0.25">
      <c r="A1351" s="2" t="str">
        <f>_xlfn.CONCAT("r",RIGHT(V3_routesOD!$C1351,2),LEFT(V3_routesOD!$E1351,2),V3_routesOD!$B1351,MID(V3_routesOD!$I1351,1,1))</f>
        <v>r05KADMBK</v>
      </c>
      <c r="B1351" s="2" t="s">
        <v>4470</v>
      </c>
      <c r="C1351" s="2">
        <v>1405</v>
      </c>
      <c r="D1351" s="2" t="s">
        <v>137</v>
      </c>
      <c r="E1351" s="2" t="s">
        <v>135</v>
      </c>
      <c r="F1351" s="2" t="s">
        <v>4469</v>
      </c>
      <c r="G1351" s="2" t="s">
        <v>4468</v>
      </c>
      <c r="H1351" s="2" t="s">
        <v>136</v>
      </c>
      <c r="I1351" s="2" t="s">
        <v>135</v>
      </c>
      <c r="J1351" s="2" t="s">
        <v>134</v>
      </c>
      <c r="K1351" s="2" t="s">
        <v>133</v>
      </c>
    </row>
    <row r="1352" spans="1:11" x14ac:dyDescent="0.25">
      <c r="A1352" s="1" t="str">
        <f>_xlfn.CONCAT("r",RIGHT(V3_routesOD!$C1352,2),LEFT(V3_routesOD!$E1352,2),V3_routesOD!$B1352,MID(V3_routesOD!$I1352,1,1))</f>
        <v>r05KAKGFK</v>
      </c>
      <c r="B1352" s="1" t="s">
        <v>4467</v>
      </c>
      <c r="C1352" s="1">
        <v>1405</v>
      </c>
      <c r="D1352" s="1" t="s">
        <v>137</v>
      </c>
      <c r="E1352" s="1" t="s">
        <v>135</v>
      </c>
      <c r="F1352" s="1" t="s">
        <v>4466</v>
      </c>
      <c r="G1352" s="1" t="s">
        <v>4465</v>
      </c>
      <c r="H1352" s="1" t="s">
        <v>136</v>
      </c>
      <c r="I1352" s="1" t="s">
        <v>135</v>
      </c>
      <c r="J1352" s="1" t="s">
        <v>134</v>
      </c>
      <c r="K1352" s="1" t="s">
        <v>133</v>
      </c>
    </row>
    <row r="1353" spans="1:11" x14ac:dyDescent="0.25">
      <c r="A1353" s="2" t="str">
        <f>_xlfn.CONCAT("r",RIGHT(V3_routesOD!$C1353,2),LEFT(V3_routesOD!$E1353,2),V3_routesOD!$B1353,MID(V3_routesOD!$I1353,1,1))</f>
        <v>r05KAKOVK</v>
      </c>
      <c r="B1353" s="2" t="s">
        <v>4464</v>
      </c>
      <c r="C1353" s="2">
        <v>1405</v>
      </c>
      <c r="D1353" s="2" t="s">
        <v>137</v>
      </c>
      <c r="E1353" s="2" t="s">
        <v>135</v>
      </c>
      <c r="F1353" s="2" t="s">
        <v>4463</v>
      </c>
      <c r="G1353" s="2" t="s">
        <v>4462</v>
      </c>
      <c r="H1353" s="2" t="s">
        <v>136</v>
      </c>
      <c r="I1353" s="2" t="s">
        <v>135</v>
      </c>
      <c r="J1353" s="2" t="s">
        <v>134</v>
      </c>
      <c r="K1353" s="2" t="s">
        <v>133</v>
      </c>
    </row>
    <row r="1354" spans="1:11" x14ac:dyDescent="0.25">
      <c r="A1354" s="1" t="str">
        <f>_xlfn.CONCAT("r",RIGHT(V3_routesOD!$C1354,2),LEFT(V3_routesOD!$E1354,2),V3_routesOD!$B1354,MID(V3_routesOD!$I1354,1,1))</f>
        <v>r05KAKSNK</v>
      </c>
      <c r="B1354" s="1" t="s">
        <v>4461</v>
      </c>
      <c r="C1354" s="1">
        <v>1405</v>
      </c>
      <c r="D1354" s="1" t="s">
        <v>137</v>
      </c>
      <c r="E1354" s="1" t="s">
        <v>135</v>
      </c>
      <c r="F1354" s="1" t="s">
        <v>4460</v>
      </c>
      <c r="G1354" s="1" t="s">
        <v>4459</v>
      </c>
      <c r="H1354" s="1" t="s">
        <v>136</v>
      </c>
      <c r="I1354" s="1" t="s">
        <v>135</v>
      </c>
      <c r="J1354" s="1" t="s">
        <v>134</v>
      </c>
      <c r="K1354" s="1" t="s">
        <v>133</v>
      </c>
    </row>
    <row r="1355" spans="1:11" x14ac:dyDescent="0.25">
      <c r="A1355" s="2" t="str">
        <f>_xlfn.CONCAT("r",RIGHT(V3_routesOD!$C1355,2),LEFT(V3_routesOD!$E1355,2),V3_routesOD!$B1355,MID(V3_routesOD!$I1355,1,1))</f>
        <v>r05KAKZOK</v>
      </c>
      <c r="B1355" s="2" t="s">
        <v>4458</v>
      </c>
      <c r="C1355" s="2">
        <v>1405</v>
      </c>
      <c r="D1355" s="2" t="s">
        <v>137</v>
      </c>
      <c r="E1355" s="2" t="s">
        <v>135</v>
      </c>
      <c r="F1355" s="2" t="s">
        <v>4457</v>
      </c>
      <c r="G1355" s="2" t="s">
        <v>4456</v>
      </c>
      <c r="H1355" s="2" t="s">
        <v>136</v>
      </c>
      <c r="I1355" s="2" t="s">
        <v>135</v>
      </c>
      <c r="J1355" s="2" t="s">
        <v>134</v>
      </c>
      <c r="K1355" s="2" t="s">
        <v>133</v>
      </c>
    </row>
    <row r="1356" spans="1:11" x14ac:dyDescent="0.25">
      <c r="A1356" s="1" t="str">
        <f>_xlfn.CONCAT("r",RIGHT(V3_routesOD!$C1356,2),LEFT(V3_routesOD!$E1356,2),V3_routesOD!$B1356,MID(V3_routesOD!$I1356,1,1))</f>
        <v>r05KAPWQK</v>
      </c>
      <c r="B1356" s="1" t="s">
        <v>4455</v>
      </c>
      <c r="C1356" s="1">
        <v>1405</v>
      </c>
      <c r="D1356" s="1" t="s">
        <v>137</v>
      </c>
      <c r="E1356" s="1" t="s">
        <v>135</v>
      </c>
      <c r="F1356" s="1" t="s">
        <v>4454</v>
      </c>
      <c r="G1356" s="1" t="s">
        <v>4453</v>
      </c>
      <c r="H1356" s="1" t="s">
        <v>136</v>
      </c>
      <c r="I1356" s="1" t="s">
        <v>135</v>
      </c>
      <c r="J1356" s="1" t="s">
        <v>134</v>
      </c>
      <c r="K1356" s="1" t="s">
        <v>133</v>
      </c>
    </row>
    <row r="1357" spans="1:11" x14ac:dyDescent="0.25">
      <c r="A1357" s="2" t="str">
        <f>_xlfn.CONCAT("r",RIGHT(V3_routesOD!$C1357,2),LEFT(V3_routesOD!$E1357,2),V3_routesOD!$B1357,MID(V3_routesOD!$I1357,1,1))</f>
        <v>r05KAPPKK</v>
      </c>
      <c r="B1357" s="2" t="s">
        <v>4452</v>
      </c>
      <c r="C1357" s="2">
        <v>1405</v>
      </c>
      <c r="D1357" s="2" t="s">
        <v>137</v>
      </c>
      <c r="E1357" s="2" t="s">
        <v>135</v>
      </c>
      <c r="F1357" s="2" t="s">
        <v>4451</v>
      </c>
      <c r="G1357" s="2" t="s">
        <v>4450</v>
      </c>
      <c r="H1357" s="2" t="s">
        <v>136</v>
      </c>
      <c r="I1357" s="2" t="s">
        <v>135</v>
      </c>
      <c r="J1357" s="2" t="s">
        <v>134</v>
      </c>
      <c r="K1357" s="2" t="s">
        <v>133</v>
      </c>
    </row>
    <row r="1358" spans="1:11" x14ac:dyDescent="0.25">
      <c r="A1358" s="1" t="str">
        <f>_xlfn.CONCAT("r",RIGHT(V3_routesOD!$C1358,2),LEFT(V3_routesOD!$E1358,2),V3_routesOD!$B1358,MID(V3_routesOD!$I1358,1,1))</f>
        <v>r05KAPLXK</v>
      </c>
      <c r="B1358" s="1" t="s">
        <v>4449</v>
      </c>
      <c r="C1358" s="1">
        <v>1405</v>
      </c>
      <c r="D1358" s="1" t="s">
        <v>137</v>
      </c>
      <c r="E1358" s="1" t="s">
        <v>135</v>
      </c>
      <c r="F1358" s="1" t="s">
        <v>4448</v>
      </c>
      <c r="G1358" s="1" t="s">
        <v>4447</v>
      </c>
      <c r="H1358" s="1" t="s">
        <v>136</v>
      </c>
      <c r="I1358" s="1" t="s">
        <v>135</v>
      </c>
      <c r="J1358" s="1" t="s">
        <v>134</v>
      </c>
      <c r="K1358" s="1" t="s">
        <v>133</v>
      </c>
    </row>
    <row r="1359" spans="1:11" x14ac:dyDescent="0.25">
      <c r="A1359" s="2" t="str">
        <f>_xlfn.CONCAT("r",RIGHT(V3_routesOD!$C1359,2),LEFT(V3_routesOD!$E1359,2),V3_routesOD!$B1359,MID(V3_routesOD!$I1359,1,1))</f>
        <v>r04KATSEK</v>
      </c>
      <c r="B1359" s="2" t="s">
        <v>4446</v>
      </c>
      <c r="C1359" s="2">
        <v>1404</v>
      </c>
      <c r="D1359" s="2" t="s">
        <v>4445</v>
      </c>
      <c r="E1359" s="2" t="s">
        <v>135</v>
      </c>
      <c r="F1359" s="2" t="s">
        <v>4444</v>
      </c>
      <c r="G1359" s="2" t="s">
        <v>4443</v>
      </c>
      <c r="H1359" s="2" t="s">
        <v>136</v>
      </c>
      <c r="I1359" s="2" t="s">
        <v>135</v>
      </c>
      <c r="J1359" s="2" t="s">
        <v>4442</v>
      </c>
      <c r="K1359" s="2" t="s">
        <v>4441</v>
      </c>
    </row>
    <row r="1360" spans="1:11" x14ac:dyDescent="0.25">
      <c r="A1360" s="1" t="str">
        <f>_xlfn.CONCAT("r",RIGHT(V3_routesOD!$C1360,2),LEFT(V3_routesOD!$E1360,2),V3_routesOD!$B1360,MID(V3_routesOD!$I1360,1,1))</f>
        <v>r06KAURAK</v>
      </c>
      <c r="B1360" s="1" t="s">
        <v>4440</v>
      </c>
      <c r="C1360" s="1">
        <v>1406</v>
      </c>
      <c r="D1360" s="1" t="s">
        <v>4439</v>
      </c>
      <c r="E1360" s="1" t="s">
        <v>135</v>
      </c>
      <c r="F1360" s="1" t="s">
        <v>4438</v>
      </c>
      <c r="G1360" s="1" t="s">
        <v>4437</v>
      </c>
      <c r="H1360" s="1" t="s">
        <v>136</v>
      </c>
      <c r="I1360" s="1" t="s">
        <v>135</v>
      </c>
      <c r="J1360" s="1" t="s">
        <v>4436</v>
      </c>
      <c r="K1360" s="1" t="s">
        <v>4435</v>
      </c>
    </row>
    <row r="1361" spans="1:11" x14ac:dyDescent="0.25">
      <c r="A1361" s="2" t="str">
        <f>_xlfn.CONCAT("r",RIGHT(V3_routesOD!$C1361,2),LEFT(V3_routesOD!$E1361,2),V3_routesOD!$B1361,MID(V3_routesOD!$I1361,1,1))</f>
        <v>r05KAUKKK</v>
      </c>
      <c r="B1361" s="2" t="s">
        <v>4434</v>
      </c>
      <c r="C1361" s="2">
        <v>1405</v>
      </c>
      <c r="D1361" s="2" t="s">
        <v>137</v>
      </c>
      <c r="E1361" s="2" t="s">
        <v>135</v>
      </c>
      <c r="F1361" s="2" t="s">
        <v>4433</v>
      </c>
      <c r="G1361" s="2" t="s">
        <v>4432</v>
      </c>
      <c r="H1361" s="2" t="s">
        <v>136</v>
      </c>
      <c r="I1361" s="2" t="s">
        <v>135</v>
      </c>
      <c r="J1361" s="2" t="s">
        <v>134</v>
      </c>
      <c r="K1361" s="2" t="s">
        <v>133</v>
      </c>
    </row>
    <row r="1362" spans="1:11" x14ac:dyDescent="0.25">
      <c r="A1362" s="1" t="str">
        <f>_xlfn.CONCAT("r",RIGHT(V3_routesOD!$C1362,2),LEFT(V3_routesOD!$E1362,2),V3_routesOD!$B1362,MID(V3_routesOD!$I1362,1,1))</f>
        <v>r05KADZNK</v>
      </c>
      <c r="B1362" s="1" t="s">
        <v>4431</v>
      </c>
      <c r="C1362" s="1">
        <v>1405</v>
      </c>
      <c r="D1362" s="1" t="s">
        <v>137</v>
      </c>
      <c r="E1362" s="1" t="s">
        <v>135</v>
      </c>
      <c r="F1362" s="1" t="s">
        <v>4430</v>
      </c>
      <c r="G1362" s="1" t="s">
        <v>4429</v>
      </c>
      <c r="H1362" s="1" t="s">
        <v>136</v>
      </c>
      <c r="I1362" s="1" t="s">
        <v>135</v>
      </c>
      <c r="J1362" s="1" t="s">
        <v>134</v>
      </c>
      <c r="K1362" s="1" t="s">
        <v>133</v>
      </c>
    </row>
    <row r="1363" spans="1:11" x14ac:dyDescent="0.25">
      <c r="A1363" s="2" t="str">
        <f>_xlfn.CONCAT("r",RIGHT(V3_routesOD!$C1363,2),LEFT(V3_routesOD!$E1363,2),V3_routesOD!$B1363,MID(V3_routesOD!$I1363,1,1))</f>
        <v>r25KEEDLK</v>
      </c>
      <c r="B1363" s="2" t="s">
        <v>4424</v>
      </c>
      <c r="C1363" s="2">
        <v>1425</v>
      </c>
      <c r="D1363" s="2" t="s">
        <v>4425</v>
      </c>
      <c r="E1363" s="2" t="s">
        <v>4399</v>
      </c>
      <c r="F1363" s="2" t="s">
        <v>4421</v>
      </c>
      <c r="G1363" s="2" t="s">
        <v>4420</v>
      </c>
      <c r="H1363" s="2" t="s">
        <v>4403</v>
      </c>
      <c r="I1363" s="2" t="s">
        <v>4399</v>
      </c>
      <c r="J1363" s="2" t="s">
        <v>4423</v>
      </c>
      <c r="K1363" s="2" t="s">
        <v>4422</v>
      </c>
    </row>
    <row r="1364" spans="1:11" x14ac:dyDescent="0.25">
      <c r="A1364" s="1" t="str">
        <f>_xlfn.CONCAT("r",RIGHT(V3_routesOD!$C1364,2),LEFT(V3_routesOD!$E1364,2),V3_routesOD!$B1364,MID(V3_routesOD!$I1364,1,1))</f>
        <v>r21KEKISK</v>
      </c>
      <c r="B1364" s="1" t="s">
        <v>4428</v>
      </c>
      <c r="C1364" s="1">
        <v>1421</v>
      </c>
      <c r="D1364" s="1" t="s">
        <v>4424</v>
      </c>
      <c r="E1364" s="1" t="s">
        <v>4399</v>
      </c>
      <c r="F1364" s="1" t="s">
        <v>4427</v>
      </c>
      <c r="G1364" s="1" t="s">
        <v>4426</v>
      </c>
      <c r="H1364" s="1" t="s">
        <v>4403</v>
      </c>
      <c r="I1364" s="1" t="s">
        <v>4399</v>
      </c>
      <c r="J1364" s="1" t="s">
        <v>4421</v>
      </c>
      <c r="K1364" s="1" t="s">
        <v>4420</v>
      </c>
    </row>
    <row r="1365" spans="1:11" x14ac:dyDescent="0.25">
      <c r="A1365" s="2" t="str">
        <f>_xlfn.CONCAT("r",RIGHT(V3_routesOD!$C1365,2),LEFT(V3_routesOD!$E1365,2),V3_routesOD!$B1365,MID(V3_routesOD!$I1365,1,1))</f>
        <v>r27KELAUK</v>
      </c>
      <c r="B1365" s="2" t="s">
        <v>4418</v>
      </c>
      <c r="C1365" s="2">
        <v>1427</v>
      </c>
      <c r="D1365" s="2" t="s">
        <v>4419</v>
      </c>
      <c r="E1365" s="2" t="s">
        <v>4399</v>
      </c>
      <c r="F1365" s="2" t="s">
        <v>4415</v>
      </c>
      <c r="G1365" s="2" t="s">
        <v>4414</v>
      </c>
      <c r="H1365" s="2" t="s">
        <v>4403</v>
      </c>
      <c r="I1365" s="2" t="s">
        <v>4399</v>
      </c>
      <c r="J1365" s="2" t="s">
        <v>4417</v>
      </c>
      <c r="K1365" s="2" t="s">
        <v>4416</v>
      </c>
    </row>
    <row r="1366" spans="1:11" x14ac:dyDescent="0.25">
      <c r="A1366" s="1" t="str">
        <f>_xlfn.CONCAT("r",RIGHT(V3_routesOD!$C1366,2),LEFT(V3_routesOD!$E1366,2),V3_routesOD!$B1366,MID(V3_routesOD!$I1366,1,1))</f>
        <v>r21KELOKK</v>
      </c>
      <c r="B1366" s="1" t="s">
        <v>4425</v>
      </c>
      <c r="C1366" s="1">
        <v>1421</v>
      </c>
      <c r="D1366" s="1" t="s">
        <v>4424</v>
      </c>
      <c r="E1366" s="1" t="s">
        <v>4399</v>
      </c>
      <c r="F1366" s="1" t="s">
        <v>4423</v>
      </c>
      <c r="G1366" s="1" t="s">
        <v>4422</v>
      </c>
      <c r="H1366" s="1" t="s">
        <v>4403</v>
      </c>
      <c r="I1366" s="1" t="s">
        <v>4399</v>
      </c>
      <c r="J1366" s="1" t="s">
        <v>4421</v>
      </c>
      <c r="K1366" s="1" t="s">
        <v>4420</v>
      </c>
    </row>
    <row r="1367" spans="1:11" x14ac:dyDescent="0.25">
      <c r="A1367" s="2" t="str">
        <f>_xlfn.CONCAT("r",RIGHT(V3_routesOD!$C1367,2),LEFT(V3_routesOD!$E1367,2),V3_routesOD!$B1367,MID(V3_routesOD!$I1367,1,1))</f>
        <v>r24KEMYDK</v>
      </c>
      <c r="B1367" s="2" t="s">
        <v>4419</v>
      </c>
      <c r="C1367" s="2">
        <v>1424</v>
      </c>
      <c r="D1367" s="2" t="s">
        <v>4418</v>
      </c>
      <c r="E1367" s="2" t="s">
        <v>4399</v>
      </c>
      <c r="F1367" s="2" t="s">
        <v>4417</v>
      </c>
      <c r="G1367" s="2" t="s">
        <v>4416</v>
      </c>
      <c r="H1367" s="2" t="s">
        <v>4403</v>
      </c>
      <c r="I1367" s="2" t="s">
        <v>4399</v>
      </c>
      <c r="J1367" s="2" t="s">
        <v>4415</v>
      </c>
      <c r="K1367" s="2" t="s">
        <v>4414</v>
      </c>
    </row>
    <row r="1368" spans="1:11" x14ac:dyDescent="0.25">
      <c r="A1368" s="1" t="str">
        <f>_xlfn.CONCAT("r",RIGHT(V3_routesOD!$C1368,2),LEFT(V3_routesOD!$E1368,2),V3_routesOD!$B1368,MID(V3_routesOD!$I1368,1,1))</f>
        <v>r00KEMBAE</v>
      </c>
      <c r="B1368" s="1" t="s">
        <v>4413</v>
      </c>
      <c r="C1368" s="1">
        <v>900</v>
      </c>
      <c r="D1368" s="1" t="s">
        <v>14</v>
      </c>
      <c r="E1368" s="1" t="s">
        <v>4399</v>
      </c>
      <c r="F1368" s="1" t="s">
        <v>4412</v>
      </c>
      <c r="G1368" s="1" t="s">
        <v>4411</v>
      </c>
      <c r="H1368" s="1" t="s">
        <v>11</v>
      </c>
      <c r="I1368" s="1" t="s">
        <v>10</v>
      </c>
      <c r="J1368" s="1" t="s">
        <v>9</v>
      </c>
      <c r="K1368" s="1" t="s">
        <v>8</v>
      </c>
    </row>
    <row r="1369" spans="1:11" x14ac:dyDescent="0.25">
      <c r="A1369" s="2" t="str">
        <f>_xlfn.CONCAT("r",RIGHT(V3_routesOD!$C1369,2),LEFT(V3_routesOD!$E1369,2),V3_routesOD!$B1369,MID(V3_routesOD!$I1369,1,1))</f>
        <v>r28KENYKK</v>
      </c>
      <c r="B1369" s="2" t="s">
        <v>4406</v>
      </c>
      <c r="C1369" s="2">
        <v>1428</v>
      </c>
      <c r="D1369" s="2" t="s">
        <v>4410</v>
      </c>
      <c r="E1369" s="2" t="s">
        <v>4399</v>
      </c>
      <c r="F1369" s="2" t="s">
        <v>4402</v>
      </c>
      <c r="G1369" s="2" t="s">
        <v>4401</v>
      </c>
      <c r="H1369" s="2" t="s">
        <v>4403</v>
      </c>
      <c r="I1369" s="2" t="s">
        <v>4399</v>
      </c>
      <c r="J1369" s="2" t="s">
        <v>4409</v>
      </c>
      <c r="K1369" s="2" t="s">
        <v>4408</v>
      </c>
    </row>
    <row r="1370" spans="1:11" x14ac:dyDescent="0.25">
      <c r="A1370" s="1" t="str">
        <f>_xlfn.CONCAT("r",RIGHT(V3_routesOD!$C1370,2),LEFT(V3_routesOD!$E1370,2),V3_routesOD!$B1370,MID(V3_routesOD!$I1370,1,1))</f>
        <v>r31KEUASK</v>
      </c>
      <c r="B1370" s="1" t="s">
        <v>4407</v>
      </c>
      <c r="C1370" s="1">
        <v>1431</v>
      </c>
      <c r="D1370" s="1" t="s">
        <v>4406</v>
      </c>
      <c r="E1370" s="1" t="s">
        <v>4399</v>
      </c>
      <c r="F1370" s="1" t="s">
        <v>4405</v>
      </c>
      <c r="G1370" s="1" t="s">
        <v>4404</v>
      </c>
      <c r="H1370" s="1" t="s">
        <v>4403</v>
      </c>
      <c r="I1370" s="1" t="s">
        <v>4399</v>
      </c>
      <c r="J1370" s="1" t="s">
        <v>4402</v>
      </c>
      <c r="K1370" s="1" t="s">
        <v>4401</v>
      </c>
    </row>
    <row r="1371" spans="1:11" x14ac:dyDescent="0.25">
      <c r="A1371" s="2" t="str">
        <f>_xlfn.CONCAT("r",RIGHT(V3_routesOD!$C1371,2),LEFT(V3_routesOD!$E1371,2),V3_routesOD!$B1371,MID(V3_routesOD!$I1371,1,1))</f>
        <v>r92KEWJRS</v>
      </c>
      <c r="B1371" s="2" t="s">
        <v>4400</v>
      </c>
      <c r="C1371" s="2">
        <v>1992</v>
      </c>
      <c r="D1371" s="2" t="s">
        <v>2743</v>
      </c>
      <c r="E1371" s="2" t="s">
        <v>4399</v>
      </c>
      <c r="F1371" s="2" t="s">
        <v>4398</v>
      </c>
      <c r="G1371" s="2" t="s">
        <v>4397</v>
      </c>
      <c r="H1371" s="2" t="s">
        <v>2736</v>
      </c>
      <c r="I1371" s="2" t="s">
        <v>183</v>
      </c>
      <c r="J1371" s="2" t="s">
        <v>2742</v>
      </c>
      <c r="K1371" s="2" t="s">
        <v>2741</v>
      </c>
    </row>
    <row r="1372" spans="1:11" x14ac:dyDescent="0.25">
      <c r="A1372" s="1" t="str">
        <f>_xlfn.CONCAT("r",RIGHT(V3_routesOD!$C1372,2),LEFT(V3_routesOD!$E1372,2),V3_routesOD!$B1372,MID(V3_routesOD!$I1372,1,1))</f>
        <v>r00KWKWIE</v>
      </c>
      <c r="B1372" s="1" t="s">
        <v>4396</v>
      </c>
      <c r="C1372" s="1">
        <v>900</v>
      </c>
      <c r="D1372" s="1" t="s">
        <v>14</v>
      </c>
      <c r="E1372" s="1" t="s">
        <v>1274</v>
      </c>
      <c r="F1372" s="1" t="s">
        <v>4395</v>
      </c>
      <c r="G1372" s="1" t="s">
        <v>4394</v>
      </c>
      <c r="H1372" s="1" t="s">
        <v>11</v>
      </c>
      <c r="I1372" s="1" t="s">
        <v>10</v>
      </c>
      <c r="J1372" s="1" t="s">
        <v>9</v>
      </c>
      <c r="K1372" s="1" t="s">
        <v>8</v>
      </c>
    </row>
    <row r="1373" spans="1:11" x14ac:dyDescent="0.25">
      <c r="A1373" s="2" t="str">
        <f>_xlfn.CONCAT("r",RIGHT(V3_routesOD!$C1373,2),LEFT(V3_routesOD!$E1373,2),V3_routesOD!$B1373,MID(V3_routesOD!$I1373,1,1))</f>
        <v>r05KGFRUK</v>
      </c>
      <c r="B1373" s="2" t="s">
        <v>4393</v>
      </c>
      <c r="C1373" s="2">
        <v>1405</v>
      </c>
      <c r="D1373" s="2" t="s">
        <v>137</v>
      </c>
      <c r="E1373" s="2" t="s">
        <v>4389</v>
      </c>
      <c r="F1373" s="2" t="s">
        <v>4392</v>
      </c>
      <c r="G1373" s="2" t="s">
        <v>4391</v>
      </c>
      <c r="H1373" s="2" t="s">
        <v>136</v>
      </c>
      <c r="I1373" s="2" t="s">
        <v>135</v>
      </c>
      <c r="J1373" s="2" t="s">
        <v>134</v>
      </c>
      <c r="K1373" s="2" t="s">
        <v>133</v>
      </c>
    </row>
    <row r="1374" spans="1:11" x14ac:dyDescent="0.25">
      <c r="A1374" s="1" t="str">
        <f>_xlfn.CONCAT("r",RIGHT(V3_routesOD!$C1374,2),LEFT(V3_routesOD!$E1374,2),V3_routesOD!$B1374,MID(V3_routesOD!$I1374,1,1))</f>
        <v>r45KGOSSR</v>
      </c>
      <c r="B1374" s="1" t="s">
        <v>4390</v>
      </c>
      <c r="C1374" s="1">
        <v>1845</v>
      </c>
      <c r="D1374" s="1" t="s">
        <v>348</v>
      </c>
      <c r="E1374" s="1" t="s">
        <v>4389</v>
      </c>
      <c r="F1374" s="1" t="s">
        <v>4388</v>
      </c>
      <c r="G1374" s="1" t="s">
        <v>4387</v>
      </c>
      <c r="H1374" s="1" t="s">
        <v>324</v>
      </c>
      <c r="I1374" s="1" t="s">
        <v>323</v>
      </c>
      <c r="J1374" s="1" t="s">
        <v>345</v>
      </c>
      <c r="K1374" s="1" t="s">
        <v>344</v>
      </c>
    </row>
    <row r="1375" spans="1:11" x14ac:dyDescent="0.25">
      <c r="A1375" s="2" t="str">
        <f>_xlfn.CONCAT("r",RIGHT(V3_routesOD!$C1375,2),LEFT(V3_routesOD!$E1375,2),V3_routesOD!$B1375,MID(V3_routesOD!$I1375,1,1))</f>
        <v>r45LAHOEL</v>
      </c>
      <c r="B1375" s="2" t="s">
        <v>4386</v>
      </c>
      <c r="C1375" s="2">
        <v>1445</v>
      </c>
      <c r="D1375" s="2" t="s">
        <v>4364</v>
      </c>
      <c r="E1375" s="2" t="s">
        <v>3414</v>
      </c>
      <c r="F1375" s="2" t="s">
        <v>4385</v>
      </c>
      <c r="G1375" s="2" t="s">
        <v>4384</v>
      </c>
      <c r="H1375" s="2" t="s">
        <v>4368</v>
      </c>
      <c r="I1375" s="2" t="s">
        <v>3414</v>
      </c>
      <c r="J1375" s="2" t="s">
        <v>4363</v>
      </c>
      <c r="K1375" s="2" t="s">
        <v>4362</v>
      </c>
    </row>
    <row r="1376" spans="1:11" x14ac:dyDescent="0.25">
      <c r="A1376" s="1" t="str">
        <f>_xlfn.CONCAT("r",RIGHT(V3_routesOD!$C1376,2),LEFT(V3_routesOD!$E1376,2),V3_routesOD!$B1376,MID(V3_routesOD!$I1376,1,1))</f>
        <v>r45LALXGL</v>
      </c>
      <c r="B1376" s="1" t="s">
        <v>4383</v>
      </c>
      <c r="C1376" s="1">
        <v>1445</v>
      </c>
      <c r="D1376" s="1" t="s">
        <v>4364</v>
      </c>
      <c r="E1376" s="1" t="s">
        <v>3414</v>
      </c>
      <c r="F1376" s="1" t="s">
        <v>4382</v>
      </c>
      <c r="G1376" s="1" t="s">
        <v>4381</v>
      </c>
      <c r="H1376" s="1" t="s">
        <v>4368</v>
      </c>
      <c r="I1376" s="1" t="s">
        <v>3414</v>
      </c>
      <c r="J1376" s="1" t="s">
        <v>4363</v>
      </c>
      <c r="K1376" s="1" t="s">
        <v>4362</v>
      </c>
    </row>
    <row r="1377" spans="1:11" x14ac:dyDescent="0.25">
      <c r="A1377" s="2" t="str">
        <f>_xlfn.CONCAT("r",RIGHT(V3_routesOD!$C1377,2),LEFT(V3_routesOD!$E1377,2),V3_routesOD!$B1377,MID(V3_routesOD!$I1377,1,1))</f>
        <v>r31LALPQT</v>
      </c>
      <c r="B1377" s="2" t="s">
        <v>4376</v>
      </c>
      <c r="C1377" s="2">
        <v>2131</v>
      </c>
      <c r="D1377" s="2" t="s">
        <v>142</v>
      </c>
      <c r="E1377" s="2" t="s">
        <v>3414</v>
      </c>
      <c r="F1377" s="2" t="s">
        <v>4373</v>
      </c>
      <c r="G1377" s="2" t="s">
        <v>4372</v>
      </c>
      <c r="H1377" s="2" t="s">
        <v>141</v>
      </c>
      <c r="I1377" s="2" t="s">
        <v>140</v>
      </c>
      <c r="J1377" s="2" t="s">
        <v>139</v>
      </c>
      <c r="K1377" s="2" t="s">
        <v>138</v>
      </c>
    </row>
    <row r="1378" spans="1:11" x14ac:dyDescent="0.25">
      <c r="A1378" s="1" t="str">
        <f>_xlfn.CONCAT("r",RIGHT(V3_routesOD!$C1378,2),LEFT(V3_routesOD!$E1378,2),V3_routesOD!$B1378,MID(V3_routesOD!$I1378,1,1))</f>
        <v>r45LAODYL</v>
      </c>
      <c r="B1378" s="1" t="s">
        <v>4380</v>
      </c>
      <c r="C1378" s="1">
        <v>1445</v>
      </c>
      <c r="D1378" s="1" t="s">
        <v>4364</v>
      </c>
      <c r="E1378" s="1" t="s">
        <v>3414</v>
      </c>
      <c r="F1378" s="1" t="s">
        <v>4379</v>
      </c>
      <c r="G1378" s="1" t="s">
        <v>4378</v>
      </c>
      <c r="H1378" s="1" t="s">
        <v>4368</v>
      </c>
      <c r="I1378" s="1" t="s">
        <v>3414</v>
      </c>
      <c r="J1378" s="1" t="s">
        <v>4363</v>
      </c>
      <c r="K1378" s="1" t="s">
        <v>4362</v>
      </c>
    </row>
    <row r="1379" spans="1:11" x14ac:dyDescent="0.25">
      <c r="A1379" s="2" t="str">
        <f>_xlfn.CONCAT("r",RIGHT(V3_routesOD!$C1379,2),LEFT(V3_routesOD!$E1379,2),V3_routesOD!$B1379,MID(V3_routesOD!$I1379,1,1))</f>
        <v>r40LAPKZL</v>
      </c>
      <c r="B1379" s="2" t="s">
        <v>4377</v>
      </c>
      <c r="C1379" s="2">
        <v>1440</v>
      </c>
      <c r="D1379" s="2" t="s">
        <v>4376</v>
      </c>
      <c r="E1379" s="2" t="s">
        <v>3414</v>
      </c>
      <c r="F1379" s="2" t="s">
        <v>4375</v>
      </c>
      <c r="G1379" s="2" t="s">
        <v>4374</v>
      </c>
      <c r="H1379" s="2" t="s">
        <v>4368</v>
      </c>
      <c r="I1379" s="2" t="s">
        <v>3414</v>
      </c>
      <c r="J1379" s="2" t="s">
        <v>4373</v>
      </c>
      <c r="K1379" s="2" t="s">
        <v>4372</v>
      </c>
    </row>
    <row r="1380" spans="1:11" x14ac:dyDescent="0.25">
      <c r="A1380" s="1" t="str">
        <f>_xlfn.CONCAT("r",RIGHT(V3_routesOD!$C1380,2),LEFT(V3_routesOD!$E1380,2),V3_routesOD!$B1380,MID(V3_routesOD!$I1380,1,1))</f>
        <v>r45LAXKHL</v>
      </c>
      <c r="B1380" s="1" t="s">
        <v>4371</v>
      </c>
      <c r="C1380" s="1">
        <v>1445</v>
      </c>
      <c r="D1380" s="1" t="s">
        <v>4364</v>
      </c>
      <c r="E1380" s="1" t="s">
        <v>3414</v>
      </c>
      <c r="F1380" s="1" t="s">
        <v>4370</v>
      </c>
      <c r="G1380" s="1" t="s">
        <v>4369</v>
      </c>
      <c r="H1380" s="1" t="s">
        <v>4368</v>
      </c>
      <c r="I1380" s="1" t="s">
        <v>3414</v>
      </c>
      <c r="J1380" s="1" t="s">
        <v>4363</v>
      </c>
      <c r="K1380" s="1" t="s">
        <v>4362</v>
      </c>
    </row>
    <row r="1381" spans="1:11" x14ac:dyDescent="0.25">
      <c r="A1381" s="2" t="str">
        <f>_xlfn.CONCAT("r",RIGHT(V3_routesOD!$C1381,2),LEFT(V3_routesOD!$E1381,2),V3_routesOD!$B1381,MID(V3_routesOD!$I1381,1,1))</f>
        <v>r31LAZVKT</v>
      </c>
      <c r="B1381" s="2" t="s">
        <v>4367</v>
      </c>
      <c r="C1381" s="2">
        <v>2131</v>
      </c>
      <c r="D1381" s="2" t="s">
        <v>142</v>
      </c>
      <c r="E1381" s="2" t="s">
        <v>3414</v>
      </c>
      <c r="F1381" s="2" t="s">
        <v>4366</v>
      </c>
      <c r="G1381" s="2" t="s">
        <v>4365</v>
      </c>
      <c r="H1381" s="2" t="s">
        <v>141</v>
      </c>
      <c r="I1381" s="2" t="s">
        <v>140</v>
      </c>
      <c r="J1381" s="2" t="s">
        <v>139</v>
      </c>
      <c r="K1381" s="2" t="s">
        <v>138</v>
      </c>
    </row>
    <row r="1382" spans="1:11" x14ac:dyDescent="0.25">
      <c r="A1382" s="1" t="str">
        <f>_xlfn.CONCAT("r",RIGHT(V3_routesOD!$C1382,2),LEFT(V3_routesOD!$E1382,2),V3_routesOD!$B1382,MID(V3_routesOD!$I1382,1,1))</f>
        <v>r31LAVTET</v>
      </c>
      <c r="B1382" s="1" t="s">
        <v>4364</v>
      </c>
      <c r="C1382" s="1">
        <v>2131</v>
      </c>
      <c r="D1382" s="1" t="s">
        <v>142</v>
      </c>
      <c r="E1382" s="1" t="s">
        <v>3414</v>
      </c>
      <c r="F1382" s="1" t="s">
        <v>4363</v>
      </c>
      <c r="G1382" s="1" t="s">
        <v>4362</v>
      </c>
      <c r="H1382" s="1" t="s">
        <v>141</v>
      </c>
      <c r="I1382" s="1" t="s">
        <v>140</v>
      </c>
      <c r="J1382" s="1" t="s">
        <v>139</v>
      </c>
      <c r="K1382" s="1" t="s">
        <v>138</v>
      </c>
    </row>
    <row r="1383" spans="1:11" x14ac:dyDescent="0.25">
      <c r="A1383" s="2" t="str">
        <f>_xlfn.CONCAT("r",RIGHT(V3_routesOD!$C1383,2),LEFT(V3_routesOD!$E1383,2),V3_routesOD!$B1383,MID(V3_routesOD!$I1383,1,1))</f>
        <v>r37LVRIXG</v>
      </c>
      <c r="B1383" s="2" t="s">
        <v>4361</v>
      </c>
      <c r="C1383" s="2">
        <v>2237</v>
      </c>
      <c r="D1383" s="2" t="s">
        <v>1839</v>
      </c>
      <c r="E1383" s="2" t="s">
        <v>4360</v>
      </c>
      <c r="F1383" s="2" t="s">
        <v>4359</v>
      </c>
      <c r="G1383" s="2" t="s">
        <v>4358</v>
      </c>
      <c r="H1383" s="2" t="s">
        <v>1836</v>
      </c>
      <c r="I1383" s="2" t="s">
        <v>1835</v>
      </c>
      <c r="J1383" s="2" t="s">
        <v>1834</v>
      </c>
      <c r="K1383" s="2" t="s">
        <v>1833</v>
      </c>
    </row>
    <row r="1384" spans="1:11" x14ac:dyDescent="0.25">
      <c r="A1384" s="1" t="str">
        <f>_xlfn.CONCAT("r",RIGHT(V3_routesOD!$C1384,2),LEFT(V3_routesOD!$E1384,2),V3_routesOD!$B1384,MID(V3_routesOD!$I1384,1,1))</f>
        <v>r33LBBEYG</v>
      </c>
      <c r="B1384" s="1" t="s">
        <v>4357</v>
      </c>
      <c r="C1384" s="1">
        <v>1033</v>
      </c>
      <c r="D1384" s="1" t="s">
        <v>1989</v>
      </c>
      <c r="E1384" s="1" t="s">
        <v>4356</v>
      </c>
      <c r="F1384" s="1" t="s">
        <v>4355</v>
      </c>
      <c r="G1384" s="1" t="s">
        <v>4354</v>
      </c>
      <c r="H1384" s="1" t="s">
        <v>1986</v>
      </c>
      <c r="I1384" s="1" t="s">
        <v>1985</v>
      </c>
      <c r="J1384" s="1" t="s">
        <v>1984</v>
      </c>
      <c r="K1384" s="1" t="s">
        <v>1983</v>
      </c>
    </row>
    <row r="1385" spans="1:11" x14ac:dyDescent="0.25">
      <c r="A1385" s="2" t="str">
        <f>_xlfn.CONCAT("r",RIGHT(V3_routesOD!$C1385,2),LEFT(V3_routesOD!$E1385,2),V3_routesOD!$B1385,MID(V3_routesOD!$I1385,1,1))</f>
        <v>r00LSMSUZ</v>
      </c>
      <c r="B1385" s="2" t="s">
        <v>4353</v>
      </c>
      <c r="C1385" s="2">
        <v>2000</v>
      </c>
      <c r="D1385" s="2" t="s">
        <v>2484</v>
      </c>
      <c r="E1385" s="2" t="s">
        <v>4352</v>
      </c>
      <c r="F1385" s="2" t="s">
        <v>4351</v>
      </c>
      <c r="G1385" s="2" t="s">
        <v>4350</v>
      </c>
      <c r="H1385" s="2" t="s">
        <v>2480</v>
      </c>
      <c r="I1385" s="2" t="s">
        <v>2479</v>
      </c>
      <c r="J1385" s="2" t="s">
        <v>2478</v>
      </c>
      <c r="K1385" s="2" t="s">
        <v>2477</v>
      </c>
    </row>
    <row r="1386" spans="1:11" x14ac:dyDescent="0.25">
      <c r="A1386" s="1" t="str">
        <f>_xlfn.CONCAT("r",RIGHT(V3_routesOD!$C1386,2),LEFT(V3_routesOD!$E1386,2),V3_routesOD!$B1386,MID(V3_routesOD!$I1386,1,1))</f>
        <v>r57LBLAQL</v>
      </c>
      <c r="B1386" s="1" t="s">
        <v>4349</v>
      </c>
      <c r="C1386" s="1">
        <v>1457</v>
      </c>
      <c r="D1386" s="1" t="s">
        <v>4331</v>
      </c>
      <c r="E1386" s="1" t="s">
        <v>2211</v>
      </c>
      <c r="F1386" s="1" t="s">
        <v>4348</v>
      </c>
      <c r="G1386" s="1" t="s">
        <v>4347</v>
      </c>
      <c r="H1386" s="1" t="s">
        <v>2212</v>
      </c>
      <c r="I1386" s="1" t="s">
        <v>2211</v>
      </c>
      <c r="J1386" s="1" t="s">
        <v>4329</v>
      </c>
      <c r="K1386" s="1" t="s">
        <v>4328</v>
      </c>
    </row>
    <row r="1387" spans="1:11" x14ac:dyDescent="0.25">
      <c r="A1387" s="2" t="str">
        <f>_xlfn.CONCAT("r",RIGHT(V3_routesOD!$C1387,2),LEFT(V3_routesOD!$E1387,2),V3_routesOD!$B1387,MID(V3_routesOD!$I1387,1,1))</f>
        <v>r54LBBENL</v>
      </c>
      <c r="B1387" s="2" t="s">
        <v>2216</v>
      </c>
      <c r="C1387" s="2">
        <v>1454</v>
      </c>
      <c r="D1387" s="2" t="s">
        <v>4330</v>
      </c>
      <c r="E1387" s="2" t="s">
        <v>2211</v>
      </c>
      <c r="F1387" s="2" t="s">
        <v>2210</v>
      </c>
      <c r="G1387" s="2" t="s">
        <v>2209</v>
      </c>
      <c r="H1387" s="2" t="s">
        <v>2212</v>
      </c>
      <c r="I1387" s="2" t="s">
        <v>2211</v>
      </c>
      <c r="J1387" s="2" t="s">
        <v>4327</v>
      </c>
      <c r="K1387" s="2" t="s">
        <v>4326</v>
      </c>
    </row>
    <row r="1388" spans="1:11" x14ac:dyDescent="0.25">
      <c r="A1388" s="1" t="str">
        <f>_xlfn.CONCAT("r",RIGHT(V3_routesOD!$C1388,2),LEFT(V3_routesOD!$E1388,2),V3_routesOD!$B1388,MID(V3_routesOD!$I1388,1,1))</f>
        <v>r57LBLTDL</v>
      </c>
      <c r="B1388" s="1" t="s">
        <v>4346</v>
      </c>
      <c r="C1388" s="1">
        <v>1457</v>
      </c>
      <c r="D1388" s="1" t="s">
        <v>4331</v>
      </c>
      <c r="E1388" s="1" t="s">
        <v>2211</v>
      </c>
      <c r="F1388" s="1" t="s">
        <v>4345</v>
      </c>
      <c r="G1388" s="1" t="s">
        <v>4344</v>
      </c>
      <c r="H1388" s="1" t="s">
        <v>2212</v>
      </c>
      <c r="I1388" s="1" t="s">
        <v>2211</v>
      </c>
      <c r="J1388" s="1" t="s">
        <v>4329</v>
      </c>
      <c r="K1388" s="1" t="s">
        <v>4328</v>
      </c>
    </row>
    <row r="1389" spans="1:11" x14ac:dyDescent="0.25">
      <c r="A1389" s="2" t="str">
        <f>_xlfn.CONCAT("r",RIGHT(V3_routesOD!$C1389,2),LEFT(V3_routesOD!$E1389,2),V3_routesOD!$B1389,MID(V3_routesOD!$I1389,1,1))</f>
        <v>r57LBGHTL</v>
      </c>
      <c r="B1389" s="2" t="s">
        <v>4343</v>
      </c>
      <c r="C1389" s="2">
        <v>1457</v>
      </c>
      <c r="D1389" s="2" t="s">
        <v>4331</v>
      </c>
      <c r="E1389" s="2" t="s">
        <v>2211</v>
      </c>
      <c r="F1389" s="2" t="s">
        <v>4342</v>
      </c>
      <c r="G1389" s="2" t="s">
        <v>4341</v>
      </c>
      <c r="H1389" s="2" t="s">
        <v>2212</v>
      </c>
      <c r="I1389" s="2" t="s">
        <v>2211</v>
      </c>
      <c r="J1389" s="2" t="s">
        <v>4329</v>
      </c>
      <c r="K1389" s="2" t="s">
        <v>4328</v>
      </c>
    </row>
    <row r="1390" spans="1:11" x14ac:dyDescent="0.25">
      <c r="A1390" s="1" t="str">
        <f>_xlfn.CONCAT("r",RIGHT(V3_routesOD!$C1390,2),LEFT(V3_routesOD!$E1390,2),V3_routesOD!$B1390,MID(V3_routesOD!$I1390,1,1))</f>
        <v>r51LBAKFL</v>
      </c>
      <c r="B1390" s="1" t="s">
        <v>4330</v>
      </c>
      <c r="C1390" s="1">
        <v>1451</v>
      </c>
      <c r="D1390" s="1" t="s">
        <v>2216</v>
      </c>
      <c r="E1390" s="1" t="s">
        <v>2211</v>
      </c>
      <c r="F1390" s="1" t="s">
        <v>4327</v>
      </c>
      <c r="G1390" s="1" t="s">
        <v>4326</v>
      </c>
      <c r="H1390" s="1" t="s">
        <v>2212</v>
      </c>
      <c r="I1390" s="1" t="s">
        <v>2211</v>
      </c>
      <c r="J1390" s="1" t="s">
        <v>2210</v>
      </c>
      <c r="K1390" s="1" t="s">
        <v>2209</v>
      </c>
    </row>
    <row r="1391" spans="1:11" x14ac:dyDescent="0.25">
      <c r="A1391" s="2" t="str">
        <f>_xlfn.CONCAT("r",RIGHT(V3_routesOD!$C1391,2),LEFT(V3_routesOD!$E1391,2),V3_routesOD!$B1391,MID(V3_routesOD!$I1391,1,1))</f>
        <v>r57LBSRXL</v>
      </c>
      <c r="B1391" s="2" t="s">
        <v>4340</v>
      </c>
      <c r="C1391" s="2">
        <v>1457</v>
      </c>
      <c r="D1391" s="2" t="s">
        <v>4331</v>
      </c>
      <c r="E1391" s="2" t="s">
        <v>2211</v>
      </c>
      <c r="F1391" s="2" t="s">
        <v>4339</v>
      </c>
      <c r="G1391" s="2" t="s">
        <v>4338</v>
      </c>
      <c r="H1391" s="2" t="s">
        <v>2212</v>
      </c>
      <c r="I1391" s="2" t="s">
        <v>2211</v>
      </c>
      <c r="J1391" s="2" t="s">
        <v>4329</v>
      </c>
      <c r="K1391" s="2" t="s">
        <v>4328</v>
      </c>
    </row>
    <row r="1392" spans="1:11" x14ac:dyDescent="0.25">
      <c r="A1392" s="1" t="str">
        <f>_xlfn.CONCAT("r",RIGHT(V3_routesOD!$C1392,2),LEFT(V3_routesOD!$E1392,2),V3_routesOD!$B1392,MID(V3_routesOD!$I1392,1,1))</f>
        <v>r83LBTOBE</v>
      </c>
      <c r="B1392" s="1" t="s">
        <v>4337</v>
      </c>
      <c r="C1392" s="1">
        <v>883</v>
      </c>
      <c r="D1392" s="1" t="s">
        <v>4336</v>
      </c>
      <c r="E1392" s="1" t="s">
        <v>2211</v>
      </c>
      <c r="F1392" s="1" t="s">
        <v>4335</v>
      </c>
      <c r="G1392" s="1" t="s">
        <v>4334</v>
      </c>
      <c r="H1392" s="1" t="s">
        <v>42</v>
      </c>
      <c r="I1392" s="1" t="s">
        <v>41</v>
      </c>
      <c r="J1392" s="1" t="s">
        <v>4333</v>
      </c>
      <c r="K1392" s="1" t="s">
        <v>4332</v>
      </c>
    </row>
    <row r="1393" spans="1:11" x14ac:dyDescent="0.25">
      <c r="A1393" s="2" t="str">
        <f>_xlfn.CONCAT("r",RIGHT(V3_routesOD!$C1393,2),LEFT(V3_routesOD!$E1393,2),V3_routesOD!$B1393,MID(V3_routesOD!$I1393,1,1))</f>
        <v>r54LBTIPL</v>
      </c>
      <c r="B1393" s="2" t="s">
        <v>4331</v>
      </c>
      <c r="C1393" s="2">
        <v>1454</v>
      </c>
      <c r="D1393" s="2" t="s">
        <v>4330</v>
      </c>
      <c r="E1393" s="2" t="s">
        <v>2211</v>
      </c>
      <c r="F1393" s="2" t="s">
        <v>4329</v>
      </c>
      <c r="G1393" s="2" t="s">
        <v>4328</v>
      </c>
      <c r="H1393" s="2" t="s">
        <v>2212</v>
      </c>
      <c r="I1393" s="2" t="s">
        <v>2211</v>
      </c>
      <c r="J1393" s="2" t="s">
        <v>4327</v>
      </c>
      <c r="K1393" s="2" t="s">
        <v>4326</v>
      </c>
    </row>
    <row r="1394" spans="1:11" x14ac:dyDescent="0.25">
      <c r="A1394" s="1" t="str">
        <f>_xlfn.CONCAT("r",RIGHT(V3_routesOD!$C1394,2),LEFT(V3_routesOD!$E1394,2),V3_routesOD!$B1394,MID(V3_routesOD!$I1394,1,1))</f>
        <v>r27LTKUNE</v>
      </c>
      <c r="B1394" s="1" t="s">
        <v>4325</v>
      </c>
      <c r="C1394" s="1">
        <v>2027</v>
      </c>
      <c r="D1394" s="1" t="s">
        <v>2372</v>
      </c>
      <c r="E1394" s="1" t="s">
        <v>4318</v>
      </c>
      <c r="F1394" s="1" t="s">
        <v>4324</v>
      </c>
      <c r="G1394" s="1" t="s">
        <v>4323</v>
      </c>
      <c r="H1394" s="1" t="s">
        <v>1874</v>
      </c>
      <c r="I1394" s="1" t="s">
        <v>1873</v>
      </c>
      <c r="J1394" s="1" t="s">
        <v>2369</v>
      </c>
      <c r="K1394" s="1" t="s">
        <v>2368</v>
      </c>
    </row>
    <row r="1395" spans="1:11" x14ac:dyDescent="0.25">
      <c r="A1395" s="2" t="str">
        <f>_xlfn.CONCAT("r",RIGHT(V3_routesOD!$C1395,2),LEFT(V3_routesOD!$E1395,2),V3_routesOD!$B1395,MID(V3_routesOD!$I1395,1,1))</f>
        <v>r57LTPLQD</v>
      </c>
      <c r="B1395" s="2" t="s">
        <v>4322</v>
      </c>
      <c r="C1395" s="2">
        <v>857</v>
      </c>
      <c r="D1395" s="2" t="s">
        <v>2198</v>
      </c>
      <c r="E1395" s="2" t="s">
        <v>4318</v>
      </c>
      <c r="F1395" s="2" t="s">
        <v>4321</v>
      </c>
      <c r="G1395" s="2" t="s">
        <v>4320</v>
      </c>
      <c r="H1395" s="2" t="s">
        <v>2195</v>
      </c>
      <c r="I1395" s="2" t="s">
        <v>2048</v>
      </c>
      <c r="J1395" s="2" t="s">
        <v>2194</v>
      </c>
      <c r="K1395" s="2" t="s">
        <v>2193</v>
      </c>
    </row>
    <row r="1396" spans="1:11" x14ac:dyDescent="0.25">
      <c r="A1396" s="1" t="str">
        <f>_xlfn.CONCAT("r",RIGHT(V3_routesOD!$C1396,2),LEFT(V3_routesOD!$E1396,2),V3_routesOD!$B1396,MID(V3_routesOD!$I1396,1,1))</f>
        <v>r24LTVNON</v>
      </c>
      <c r="B1396" s="1" t="s">
        <v>4319</v>
      </c>
      <c r="C1396" s="1">
        <v>1624</v>
      </c>
      <c r="D1396" s="1" t="s">
        <v>3351</v>
      </c>
      <c r="E1396" s="1" t="s">
        <v>4318</v>
      </c>
      <c r="F1396" s="1" t="s">
        <v>4317</v>
      </c>
      <c r="G1396" s="1" t="s">
        <v>4316</v>
      </c>
      <c r="H1396" s="1" t="s">
        <v>3350</v>
      </c>
      <c r="I1396" s="1" t="s">
        <v>3349</v>
      </c>
      <c r="J1396" s="1" t="s">
        <v>3348</v>
      </c>
      <c r="K1396" s="1" t="s">
        <v>3347</v>
      </c>
    </row>
    <row r="1397" spans="1:11" x14ac:dyDescent="0.25">
      <c r="A1397" s="2" t="str">
        <f>_xlfn.CONCAT("r",RIGHT(V3_routesOD!$C1397,2),LEFT(V3_routesOD!$E1397,2),V3_routesOD!$B1397,MID(V3_routesOD!$I1397,1,1))</f>
        <v>r72MDANMM</v>
      </c>
      <c r="B1397" s="2" t="s">
        <v>4293</v>
      </c>
      <c r="C1397" s="2">
        <v>1472</v>
      </c>
      <c r="D1397" s="2" t="s">
        <v>4294</v>
      </c>
      <c r="E1397" s="2" t="s">
        <v>4283</v>
      </c>
      <c r="F1397" s="2" t="s">
        <v>4290</v>
      </c>
      <c r="G1397" s="2" t="s">
        <v>4289</v>
      </c>
      <c r="H1397" s="2" t="s">
        <v>4284</v>
      </c>
      <c r="I1397" s="2" t="s">
        <v>4283</v>
      </c>
      <c r="J1397" s="2" t="s">
        <v>4292</v>
      </c>
      <c r="K1397" s="2" t="s">
        <v>4291</v>
      </c>
    </row>
    <row r="1398" spans="1:11" x14ac:dyDescent="0.25">
      <c r="A1398" s="1" t="str">
        <f>_xlfn.CONCAT("r",RIGHT(V3_routesOD!$C1398,2),LEFT(V3_routesOD!$E1398,2),V3_routesOD!$B1398,MID(V3_routesOD!$I1398,1,1))</f>
        <v>r62MDTNRM</v>
      </c>
      <c r="B1398" s="1" t="s">
        <v>4315</v>
      </c>
      <c r="C1398" s="1">
        <v>1462</v>
      </c>
      <c r="D1398" s="1" t="s">
        <v>4293</v>
      </c>
      <c r="E1398" s="1" t="s">
        <v>4283</v>
      </c>
      <c r="F1398" s="1" t="s">
        <v>4314</v>
      </c>
      <c r="G1398" s="1" t="s">
        <v>4313</v>
      </c>
      <c r="H1398" s="1" t="s">
        <v>4284</v>
      </c>
      <c r="I1398" s="1" t="s">
        <v>4283</v>
      </c>
      <c r="J1398" s="1" t="s">
        <v>4290</v>
      </c>
      <c r="K1398" s="1" t="s">
        <v>4289</v>
      </c>
    </row>
    <row r="1399" spans="1:11" x14ac:dyDescent="0.25">
      <c r="A1399" s="2" t="str">
        <f>_xlfn.CONCAT("r",RIGHT(V3_routesOD!$C1399,2),LEFT(V3_routesOD!$E1399,2),V3_routesOD!$B1399,MID(V3_routesOD!$I1399,1,1))</f>
        <v>r72MDWMRM</v>
      </c>
      <c r="B1399" s="2" t="s">
        <v>4312</v>
      </c>
      <c r="C1399" s="2">
        <v>1472</v>
      </c>
      <c r="D1399" s="2" t="s">
        <v>4294</v>
      </c>
      <c r="E1399" s="2" t="s">
        <v>4283</v>
      </c>
      <c r="F1399" s="2" t="s">
        <v>4311</v>
      </c>
      <c r="G1399" s="2" t="s">
        <v>4310</v>
      </c>
      <c r="H1399" s="2" t="s">
        <v>4284</v>
      </c>
      <c r="I1399" s="2" t="s">
        <v>4283</v>
      </c>
      <c r="J1399" s="2" t="s">
        <v>4292</v>
      </c>
      <c r="K1399" s="2" t="s">
        <v>4291</v>
      </c>
    </row>
    <row r="1400" spans="1:11" x14ac:dyDescent="0.25">
      <c r="A1400" s="1" t="str">
        <f>_xlfn.CONCAT("r",RIGHT(V3_routesOD!$C1400,2),LEFT(V3_routesOD!$E1400,2),V3_routesOD!$B1400,MID(V3_routesOD!$I1400,1,1))</f>
        <v>r62MDWMNM</v>
      </c>
      <c r="B1400" s="1" t="s">
        <v>4309</v>
      </c>
      <c r="C1400" s="1">
        <v>1462</v>
      </c>
      <c r="D1400" s="1" t="s">
        <v>4293</v>
      </c>
      <c r="E1400" s="1" t="s">
        <v>4283</v>
      </c>
      <c r="F1400" s="1" t="s">
        <v>4308</v>
      </c>
      <c r="G1400" s="1" t="s">
        <v>4307</v>
      </c>
      <c r="H1400" s="1" t="s">
        <v>4284</v>
      </c>
      <c r="I1400" s="1" t="s">
        <v>4283</v>
      </c>
      <c r="J1400" s="1" t="s">
        <v>4290</v>
      </c>
      <c r="K1400" s="1" t="s">
        <v>4289</v>
      </c>
    </row>
    <row r="1401" spans="1:11" x14ac:dyDescent="0.25">
      <c r="A1401" s="2" t="str">
        <f>_xlfn.CONCAT("r",RIGHT(V3_routesOD!$C1401,2),LEFT(V3_routesOD!$E1401,2),V3_routesOD!$B1401,MID(V3_routesOD!$I1401,1,1))</f>
        <v>r74MDMOQM</v>
      </c>
      <c r="B1401" s="2" t="s">
        <v>4306</v>
      </c>
      <c r="C1401" s="2">
        <v>1474</v>
      </c>
      <c r="D1401" s="2" t="s">
        <v>4288</v>
      </c>
      <c r="E1401" s="2" t="s">
        <v>4283</v>
      </c>
      <c r="F1401" s="2" t="s">
        <v>4305</v>
      </c>
      <c r="G1401" s="2" t="s">
        <v>4304</v>
      </c>
      <c r="H1401" s="2" t="s">
        <v>4284</v>
      </c>
      <c r="I1401" s="2" t="s">
        <v>4283</v>
      </c>
      <c r="J1401" s="2" t="s">
        <v>4286</v>
      </c>
      <c r="K1401" s="2" t="s">
        <v>4285</v>
      </c>
    </row>
    <row r="1402" spans="1:11" x14ac:dyDescent="0.25">
      <c r="A1402" s="1" t="str">
        <f>_xlfn.CONCAT("r",RIGHT(V3_routesOD!$C1402,2),LEFT(V3_routesOD!$E1402,2),V3_routesOD!$B1402,MID(V3_routesOD!$I1402,1,1))</f>
        <v>r64MDNOSM</v>
      </c>
      <c r="B1402" s="1" t="s">
        <v>4303</v>
      </c>
      <c r="C1402" s="1">
        <v>1464</v>
      </c>
      <c r="D1402" s="1" t="s">
        <v>4299</v>
      </c>
      <c r="E1402" s="1" t="s">
        <v>4283</v>
      </c>
      <c r="F1402" s="1" t="s">
        <v>4302</v>
      </c>
      <c r="G1402" s="1" t="s">
        <v>4301</v>
      </c>
      <c r="H1402" s="1" t="s">
        <v>4284</v>
      </c>
      <c r="I1402" s="1" t="s">
        <v>4283</v>
      </c>
      <c r="J1402" s="1" t="s">
        <v>4296</v>
      </c>
      <c r="K1402" s="1" t="s">
        <v>4295</v>
      </c>
    </row>
    <row r="1403" spans="1:11" x14ac:dyDescent="0.25">
      <c r="A1403" s="2" t="str">
        <f>_xlfn.CONCAT("r",RIGHT(V3_routesOD!$C1403,2),LEFT(V3_routesOD!$E1403,2),V3_routesOD!$B1403,MID(V3_routesOD!$I1403,1,1))</f>
        <v>r64MDSVBM</v>
      </c>
      <c r="B1403" s="2" t="s">
        <v>4300</v>
      </c>
      <c r="C1403" s="2">
        <v>1464</v>
      </c>
      <c r="D1403" s="2" t="s">
        <v>4299</v>
      </c>
      <c r="E1403" s="2" t="s">
        <v>4283</v>
      </c>
      <c r="F1403" s="2" t="s">
        <v>4298</v>
      </c>
      <c r="G1403" s="2" t="s">
        <v>4297</v>
      </c>
      <c r="H1403" s="2" t="s">
        <v>4284</v>
      </c>
      <c r="I1403" s="2" t="s">
        <v>4283</v>
      </c>
      <c r="J1403" s="2" t="s">
        <v>4296</v>
      </c>
      <c r="K1403" s="2" t="s">
        <v>4295</v>
      </c>
    </row>
    <row r="1404" spans="1:11" x14ac:dyDescent="0.25">
      <c r="A1404" s="1" t="str">
        <f>_xlfn.CONCAT("r",RIGHT(V3_routesOD!$C1404,2),LEFT(V3_routesOD!$E1404,2),V3_routesOD!$B1404,MID(V3_routesOD!$I1404,1,1))</f>
        <v>r62MDTMMM</v>
      </c>
      <c r="B1404" s="1" t="s">
        <v>4294</v>
      </c>
      <c r="C1404" s="1">
        <v>1462</v>
      </c>
      <c r="D1404" s="1" t="s">
        <v>4293</v>
      </c>
      <c r="E1404" s="1" t="s">
        <v>4283</v>
      </c>
      <c r="F1404" s="1" t="s">
        <v>4292</v>
      </c>
      <c r="G1404" s="1" t="s">
        <v>4291</v>
      </c>
      <c r="H1404" s="1" t="s">
        <v>4284</v>
      </c>
      <c r="I1404" s="1" t="s">
        <v>4283</v>
      </c>
      <c r="J1404" s="1" t="s">
        <v>4290</v>
      </c>
      <c r="K1404" s="1" t="s">
        <v>4289</v>
      </c>
    </row>
    <row r="1405" spans="1:11" x14ac:dyDescent="0.25">
      <c r="A1405" s="2" t="str">
        <f>_xlfn.CONCAT("r",RIGHT(V3_routesOD!$C1405,2),LEFT(V3_routesOD!$E1405,2),V3_routesOD!$B1405,MID(V3_routesOD!$I1405,1,1))</f>
        <v>r74MDFTUM</v>
      </c>
      <c r="B1405" s="2" t="s">
        <v>4287</v>
      </c>
      <c r="C1405" s="2">
        <v>1474</v>
      </c>
      <c r="D1405" s="2" t="s">
        <v>4288</v>
      </c>
      <c r="E1405" s="2" t="s">
        <v>4283</v>
      </c>
      <c r="F1405" s="2" t="s">
        <v>4282</v>
      </c>
      <c r="G1405" s="2" t="s">
        <v>4281</v>
      </c>
      <c r="H1405" s="2" t="s">
        <v>4284</v>
      </c>
      <c r="I1405" s="2" t="s">
        <v>4283</v>
      </c>
      <c r="J1405" s="2" t="s">
        <v>4286</v>
      </c>
      <c r="K1405" s="2" t="s">
        <v>4285</v>
      </c>
    </row>
    <row r="1406" spans="1:11" x14ac:dyDescent="0.25">
      <c r="A1406" s="1" t="str">
        <f>_xlfn.CONCAT("r",RIGHT(V3_routesOD!$C1406,2),LEFT(V3_routesOD!$E1406,2),V3_routesOD!$B1406,MID(V3_routesOD!$I1406,1,1))</f>
        <v>r73MDTLEM</v>
      </c>
      <c r="B1406" s="1" t="s">
        <v>4288</v>
      </c>
      <c r="C1406" s="1">
        <v>1473</v>
      </c>
      <c r="D1406" s="1" t="s">
        <v>4287</v>
      </c>
      <c r="E1406" s="1" t="s">
        <v>4283</v>
      </c>
      <c r="F1406" s="1" t="s">
        <v>4286</v>
      </c>
      <c r="G1406" s="1" t="s">
        <v>4285</v>
      </c>
      <c r="H1406" s="1" t="s">
        <v>4284</v>
      </c>
      <c r="I1406" s="1" t="s">
        <v>4283</v>
      </c>
      <c r="J1406" s="1" t="s">
        <v>4282</v>
      </c>
      <c r="K1406" s="1" t="s">
        <v>4281</v>
      </c>
    </row>
    <row r="1407" spans="1:11" x14ac:dyDescent="0.25">
      <c r="A1407" s="2" t="str">
        <f>_xlfn.CONCAT("r",RIGHT(V3_routesOD!$C1407,2),LEFT(V3_routesOD!$E1407,2),V3_routesOD!$B1407,MID(V3_routesOD!$I1407,1,1))</f>
        <v>r00MWBLZE</v>
      </c>
      <c r="B1407" s="2" t="s">
        <v>4279</v>
      </c>
      <c r="C1407" s="2">
        <v>900</v>
      </c>
      <c r="D1407" s="2" t="s">
        <v>14</v>
      </c>
      <c r="E1407" s="2" t="s">
        <v>4275</v>
      </c>
      <c r="F1407" s="2" t="s">
        <v>4274</v>
      </c>
      <c r="G1407" s="2" t="s">
        <v>4273</v>
      </c>
      <c r="H1407" s="2" t="s">
        <v>11</v>
      </c>
      <c r="I1407" s="2" t="s">
        <v>10</v>
      </c>
      <c r="J1407" s="2" t="s">
        <v>9</v>
      </c>
      <c r="K1407" s="2" t="s">
        <v>8</v>
      </c>
    </row>
    <row r="1408" spans="1:11" x14ac:dyDescent="0.25">
      <c r="A1408" s="1" t="str">
        <f>_xlfn.CONCAT("r",RIGHT(V3_routesOD!$C1408,2),LEFT(V3_routesOD!$E1408,2),V3_routesOD!$B1408,MID(V3_routesOD!$I1408,1,1))</f>
        <v>r75MWLLWM</v>
      </c>
      <c r="B1408" s="1" t="s">
        <v>4280</v>
      </c>
      <c r="C1408" s="1">
        <v>1475</v>
      </c>
      <c r="D1408" s="1" t="s">
        <v>4279</v>
      </c>
      <c r="E1408" s="1" t="s">
        <v>4275</v>
      </c>
      <c r="F1408" s="1" t="s">
        <v>4278</v>
      </c>
      <c r="G1408" s="1" t="s">
        <v>4277</v>
      </c>
      <c r="H1408" s="1" t="s">
        <v>4276</v>
      </c>
      <c r="I1408" s="1" t="s">
        <v>4275</v>
      </c>
      <c r="J1408" s="1" t="s">
        <v>4274</v>
      </c>
      <c r="K1408" s="1" t="s">
        <v>4273</v>
      </c>
    </row>
    <row r="1409" spans="1:11" x14ac:dyDescent="0.25">
      <c r="A1409" s="2" t="str">
        <f>_xlfn.CONCAT("r",RIGHT(V3_routesOD!$C1409,2),LEFT(V3_routesOD!$E1409,2),V3_routesOD!$B1409,MID(V3_routesOD!$I1409,1,1))</f>
        <v>r86MYAORM</v>
      </c>
      <c r="B1409" s="2" t="s">
        <v>4272</v>
      </c>
      <c r="C1409" s="2">
        <v>1486</v>
      </c>
      <c r="D1409" s="2" t="s">
        <v>3865</v>
      </c>
      <c r="E1409" s="2" t="s">
        <v>3391</v>
      </c>
      <c r="F1409" s="2" t="s">
        <v>4271</v>
      </c>
      <c r="G1409" s="2" t="s">
        <v>4270</v>
      </c>
      <c r="H1409" s="2" t="s">
        <v>3392</v>
      </c>
      <c r="I1409" s="2" t="s">
        <v>3391</v>
      </c>
      <c r="J1409" s="2" t="s">
        <v>3861</v>
      </c>
      <c r="K1409" s="2" t="s">
        <v>3860</v>
      </c>
    </row>
    <row r="1410" spans="1:11" x14ac:dyDescent="0.25">
      <c r="A1410" s="1" t="str">
        <f>_xlfn.CONCAT("r",RIGHT(V3_routesOD!$C1410,2),LEFT(V3_routesOD!$E1410,2),V3_routesOD!$B1410,MID(V3_routesOD!$I1410,1,1))</f>
        <v>r94MYBKMM</v>
      </c>
      <c r="B1410" s="1" t="s">
        <v>4269</v>
      </c>
      <c r="C1410" s="1">
        <v>1494</v>
      </c>
      <c r="D1410" s="1" t="s">
        <v>4234</v>
      </c>
      <c r="E1410" s="1" t="s">
        <v>3391</v>
      </c>
      <c r="F1410" s="1" t="s">
        <v>4268</v>
      </c>
      <c r="G1410" s="1" t="s">
        <v>4267</v>
      </c>
      <c r="H1410" s="1" t="s">
        <v>3392</v>
      </c>
      <c r="I1410" s="1" t="s">
        <v>3391</v>
      </c>
      <c r="J1410" s="1" t="s">
        <v>4233</v>
      </c>
      <c r="K1410" s="1" t="s">
        <v>4232</v>
      </c>
    </row>
    <row r="1411" spans="1:11" x14ac:dyDescent="0.25">
      <c r="A1411" s="2" t="str">
        <f>_xlfn.CONCAT("r",RIGHT(V3_routesOD!$C1411,2),LEFT(V3_routesOD!$E1411,2),V3_routesOD!$B1411,MID(V3_routesOD!$I1411,1,1))</f>
        <v>r99MYBBNM</v>
      </c>
      <c r="B1411" s="2" t="s">
        <v>4215</v>
      </c>
      <c r="C1411" s="2">
        <v>1499</v>
      </c>
      <c r="D1411" s="2" t="s">
        <v>4219</v>
      </c>
      <c r="E1411" s="2" t="s">
        <v>3391</v>
      </c>
      <c r="F1411" s="2" t="s">
        <v>4212</v>
      </c>
      <c r="G1411" s="2" t="s">
        <v>4211</v>
      </c>
      <c r="H1411" s="2" t="s">
        <v>3392</v>
      </c>
      <c r="I1411" s="2" t="s">
        <v>3391</v>
      </c>
      <c r="J1411" s="2" t="s">
        <v>4218</v>
      </c>
      <c r="K1411" s="2" t="s">
        <v>4217</v>
      </c>
    </row>
    <row r="1412" spans="1:11" x14ac:dyDescent="0.25">
      <c r="A1412" s="1" t="str">
        <f>_xlfn.CONCAT("r",RIGHT(V3_routesOD!$C1412,2),LEFT(V3_routesOD!$E1412,2),V3_routesOD!$B1412,MID(V3_routesOD!$I1412,1,1))</f>
        <v>r85MYBTUM</v>
      </c>
      <c r="B1412" s="1" t="s">
        <v>4255</v>
      </c>
      <c r="C1412" s="1">
        <v>1485</v>
      </c>
      <c r="D1412" s="1" t="s">
        <v>3395</v>
      </c>
      <c r="E1412" s="1" t="s">
        <v>3391</v>
      </c>
      <c r="F1412" s="1" t="s">
        <v>4254</v>
      </c>
      <c r="G1412" s="1" t="s">
        <v>4253</v>
      </c>
      <c r="H1412" s="1" t="s">
        <v>3392</v>
      </c>
      <c r="I1412" s="1" t="s">
        <v>3391</v>
      </c>
      <c r="J1412" s="1" t="s">
        <v>3390</v>
      </c>
      <c r="K1412" s="1" t="s">
        <v>3389</v>
      </c>
    </row>
    <row r="1413" spans="1:11" x14ac:dyDescent="0.25">
      <c r="A1413" s="2" t="str">
        <f>_xlfn.CONCAT("r",RIGHT(V3_routesOD!$C1413,2),LEFT(V3_routesOD!$E1413,2),V3_routesOD!$B1413,MID(V3_routesOD!$I1413,1,1))</f>
        <v>r88MYJHBI</v>
      </c>
      <c r="B1413" s="2" t="s">
        <v>4266</v>
      </c>
      <c r="C1413" s="2">
        <v>1188</v>
      </c>
      <c r="D1413" s="2" t="s">
        <v>4265</v>
      </c>
      <c r="E1413" s="2" t="s">
        <v>3391</v>
      </c>
      <c r="F1413" s="2" t="s">
        <v>4264</v>
      </c>
      <c r="G1413" s="2" t="s">
        <v>4263</v>
      </c>
      <c r="H1413" s="2" t="s">
        <v>4262</v>
      </c>
      <c r="I1413" s="2" t="s">
        <v>4261</v>
      </c>
      <c r="J1413" s="2" t="s">
        <v>4260</v>
      </c>
      <c r="K1413" s="2" t="s">
        <v>4259</v>
      </c>
    </row>
    <row r="1414" spans="1:11" x14ac:dyDescent="0.25">
      <c r="A1414" s="1" t="str">
        <f>_xlfn.CONCAT("r",RIGHT(V3_routesOD!$C1414,2),LEFT(V3_routesOD!$E1414,2),V3_routesOD!$B1414,MID(V3_routesOD!$I1414,1,1))</f>
        <v>r85MYKBRM</v>
      </c>
      <c r="B1414" s="1" t="s">
        <v>4258</v>
      </c>
      <c r="C1414" s="1">
        <v>1485</v>
      </c>
      <c r="D1414" s="1" t="s">
        <v>3395</v>
      </c>
      <c r="E1414" s="1" t="s">
        <v>3391</v>
      </c>
      <c r="F1414" s="1" t="s">
        <v>4257</v>
      </c>
      <c r="G1414" s="1" t="s">
        <v>4256</v>
      </c>
      <c r="H1414" s="1" t="s">
        <v>3392</v>
      </c>
      <c r="I1414" s="1" t="s">
        <v>3391</v>
      </c>
      <c r="J1414" s="1" t="s">
        <v>3390</v>
      </c>
      <c r="K1414" s="1" t="s">
        <v>3389</v>
      </c>
    </row>
    <row r="1415" spans="1:11" x14ac:dyDescent="0.25">
      <c r="A1415" s="2" t="str">
        <f>_xlfn.CONCAT("r",RIGHT(V3_routesOD!$C1415,2),LEFT(V3_routesOD!$E1415,2),V3_routesOD!$B1415,MID(V3_routesOD!$I1415,1,1))</f>
        <v>r80MYBKIM</v>
      </c>
      <c r="B1415" s="2" t="s">
        <v>3395</v>
      </c>
      <c r="C1415" s="2">
        <v>1480</v>
      </c>
      <c r="D1415" s="2" t="s">
        <v>4255</v>
      </c>
      <c r="E1415" s="2" t="s">
        <v>3391</v>
      </c>
      <c r="F1415" s="2" t="s">
        <v>3390</v>
      </c>
      <c r="G1415" s="2" t="s">
        <v>3389</v>
      </c>
      <c r="H1415" s="2" t="s">
        <v>3392</v>
      </c>
      <c r="I1415" s="2" t="s">
        <v>3391</v>
      </c>
      <c r="J1415" s="2" t="s">
        <v>4254</v>
      </c>
      <c r="K1415" s="2" t="s">
        <v>4253</v>
      </c>
    </row>
    <row r="1416" spans="1:11" x14ac:dyDescent="0.25">
      <c r="A1416" s="1" t="str">
        <f>_xlfn.CONCAT("r",RIGHT(V3_routesOD!$C1416,2),LEFT(V3_routesOD!$E1416,2),V3_routesOD!$B1416,MID(V3_routesOD!$I1416,1,1))</f>
        <v>r85MYKULA</v>
      </c>
      <c r="B1416" s="1" t="s">
        <v>3865</v>
      </c>
      <c r="C1416" s="1">
        <v>85</v>
      </c>
      <c r="D1416" s="1" t="s">
        <v>4001</v>
      </c>
      <c r="E1416" s="1" t="s">
        <v>3391</v>
      </c>
      <c r="F1416" s="1" t="s">
        <v>3861</v>
      </c>
      <c r="G1416" s="1" t="s">
        <v>3860</v>
      </c>
      <c r="H1416" s="1" t="s">
        <v>252</v>
      </c>
      <c r="I1416" s="1" t="s">
        <v>251</v>
      </c>
      <c r="J1416" s="1" t="s">
        <v>4000</v>
      </c>
      <c r="K1416" s="1" t="s">
        <v>3999</v>
      </c>
    </row>
    <row r="1417" spans="1:11" x14ac:dyDescent="0.25">
      <c r="A1417" s="2" t="str">
        <f>_xlfn.CONCAT("r",RIGHT(V3_routesOD!$C1417,2),LEFT(V3_routesOD!$E1417,2),V3_routesOD!$B1417,MID(V3_routesOD!$I1417,1,1))</f>
        <v>r86MYTGGM</v>
      </c>
      <c r="B1417" s="2" t="s">
        <v>4252</v>
      </c>
      <c r="C1417" s="2">
        <v>1486</v>
      </c>
      <c r="D1417" s="2" t="s">
        <v>3865</v>
      </c>
      <c r="E1417" s="2" t="s">
        <v>3391</v>
      </c>
      <c r="F1417" s="2" t="s">
        <v>4251</v>
      </c>
      <c r="G1417" s="2" t="s">
        <v>4250</v>
      </c>
      <c r="H1417" s="2" t="s">
        <v>3392</v>
      </c>
      <c r="I1417" s="2" t="s">
        <v>3391</v>
      </c>
      <c r="J1417" s="2" t="s">
        <v>3861</v>
      </c>
      <c r="K1417" s="2" t="s">
        <v>3860</v>
      </c>
    </row>
    <row r="1418" spans="1:11" x14ac:dyDescent="0.25">
      <c r="A1418" s="1" t="str">
        <f>_xlfn.CONCAT("r",RIGHT(V3_routesOD!$C1418,2),LEFT(V3_routesOD!$E1418,2),V3_routesOD!$B1418,MID(V3_routesOD!$I1418,1,1))</f>
        <v>r86MYKUAM</v>
      </c>
      <c r="B1418" s="1" t="s">
        <v>4249</v>
      </c>
      <c r="C1418" s="1">
        <v>1486</v>
      </c>
      <c r="D1418" s="1" t="s">
        <v>3865</v>
      </c>
      <c r="E1418" s="1" t="s">
        <v>3391</v>
      </c>
      <c r="F1418" s="1" t="s">
        <v>4248</v>
      </c>
      <c r="G1418" s="1" t="s">
        <v>4247</v>
      </c>
      <c r="H1418" s="1" t="s">
        <v>3392</v>
      </c>
      <c r="I1418" s="1" t="s">
        <v>3391</v>
      </c>
      <c r="J1418" s="1" t="s">
        <v>3861</v>
      </c>
      <c r="K1418" s="1" t="s">
        <v>3860</v>
      </c>
    </row>
    <row r="1419" spans="1:11" x14ac:dyDescent="0.25">
      <c r="A1419" s="2" t="str">
        <f>_xlfn.CONCAT("r",RIGHT(V3_routesOD!$C1419,2),LEFT(V3_routesOD!$E1419,2),V3_routesOD!$B1419,MID(V3_routesOD!$I1419,1,1))</f>
        <v>r85MYKCHM</v>
      </c>
      <c r="B1419" s="2" t="s">
        <v>4209</v>
      </c>
      <c r="C1419" s="2">
        <v>1485</v>
      </c>
      <c r="D1419" s="2" t="s">
        <v>3395</v>
      </c>
      <c r="E1419" s="2" t="s">
        <v>3391</v>
      </c>
      <c r="F1419" s="2" t="s">
        <v>4206</v>
      </c>
      <c r="G1419" s="2" t="s">
        <v>4205</v>
      </c>
      <c r="H1419" s="2" t="s">
        <v>3392</v>
      </c>
      <c r="I1419" s="2" t="s">
        <v>3391</v>
      </c>
      <c r="J1419" s="2" t="s">
        <v>3390</v>
      </c>
      <c r="K1419" s="2" t="s">
        <v>3389</v>
      </c>
    </row>
    <row r="1420" spans="1:11" x14ac:dyDescent="0.25">
      <c r="A1420" s="1" t="str">
        <f>_xlfn.CONCAT("r",RIGHT(V3_routesOD!$C1420,2),LEFT(V3_routesOD!$E1420,2),V3_routesOD!$B1420,MID(V3_routesOD!$I1420,1,1))</f>
        <v>r85MYKUDM</v>
      </c>
      <c r="B1420" s="1" t="s">
        <v>4246</v>
      </c>
      <c r="C1420" s="1">
        <v>1485</v>
      </c>
      <c r="D1420" s="1" t="s">
        <v>3395</v>
      </c>
      <c r="E1420" s="1" t="s">
        <v>3391</v>
      </c>
      <c r="F1420" s="1" t="s">
        <v>4245</v>
      </c>
      <c r="G1420" s="1" t="s">
        <v>4244</v>
      </c>
      <c r="H1420" s="1" t="s">
        <v>3392</v>
      </c>
      <c r="I1420" s="1" t="s">
        <v>3391</v>
      </c>
      <c r="J1420" s="1" t="s">
        <v>3390</v>
      </c>
      <c r="K1420" s="1" t="s">
        <v>3389</v>
      </c>
    </row>
    <row r="1421" spans="1:11" x14ac:dyDescent="0.25">
      <c r="A1421" s="2" t="str">
        <f>_xlfn.CONCAT("r",RIGHT(V3_routesOD!$C1421,2),LEFT(V3_routesOD!$E1421,2),V3_routesOD!$B1421,MID(V3_routesOD!$I1421,1,1))</f>
        <v>r85MYLBUM</v>
      </c>
      <c r="B1421" s="2" t="s">
        <v>4243</v>
      </c>
      <c r="C1421" s="2">
        <v>1485</v>
      </c>
      <c r="D1421" s="2" t="s">
        <v>3395</v>
      </c>
      <c r="E1421" s="2" t="s">
        <v>3391</v>
      </c>
      <c r="F1421" s="2" t="s">
        <v>4242</v>
      </c>
      <c r="G1421" s="2" t="s">
        <v>4241</v>
      </c>
      <c r="H1421" s="2" t="s">
        <v>3392</v>
      </c>
      <c r="I1421" s="2" t="s">
        <v>3391</v>
      </c>
      <c r="J1421" s="2" t="s">
        <v>3390</v>
      </c>
      <c r="K1421" s="2" t="s">
        <v>3389</v>
      </c>
    </row>
    <row r="1422" spans="1:11" x14ac:dyDescent="0.25">
      <c r="A1422" s="1" t="str">
        <f>_xlfn.CONCAT("r",RIGHT(V3_routesOD!$C1422,2),LEFT(V3_routesOD!$E1422,2),V3_routesOD!$B1422,MID(V3_routesOD!$I1422,1,1))</f>
        <v>r85MYLDUM</v>
      </c>
      <c r="B1422" s="1" t="s">
        <v>4240</v>
      </c>
      <c r="C1422" s="1">
        <v>1485</v>
      </c>
      <c r="D1422" s="1" t="s">
        <v>3395</v>
      </c>
      <c r="E1422" s="1" t="s">
        <v>3391</v>
      </c>
      <c r="F1422" s="1" t="s">
        <v>4239</v>
      </c>
      <c r="G1422" s="1" t="s">
        <v>4238</v>
      </c>
      <c r="H1422" s="1" t="s">
        <v>3392</v>
      </c>
      <c r="I1422" s="1" t="s">
        <v>3391</v>
      </c>
      <c r="J1422" s="1" t="s">
        <v>3390</v>
      </c>
      <c r="K1422" s="1" t="s">
        <v>3389</v>
      </c>
    </row>
    <row r="1423" spans="1:11" x14ac:dyDescent="0.25">
      <c r="A1423" s="2" t="str">
        <f>_xlfn.CONCAT("r",RIGHT(V3_routesOD!$C1423,2),LEFT(V3_routesOD!$E1423,2),V3_routesOD!$B1423,MID(V3_routesOD!$I1423,1,1))</f>
        <v>r89MYLGKM</v>
      </c>
      <c r="B1423" s="2" t="s">
        <v>4237</v>
      </c>
      <c r="C1423" s="2">
        <v>1489</v>
      </c>
      <c r="D1423" s="2" t="s">
        <v>4209</v>
      </c>
      <c r="E1423" s="2" t="s">
        <v>3391</v>
      </c>
      <c r="F1423" s="2" t="s">
        <v>4236</v>
      </c>
      <c r="G1423" s="2" t="s">
        <v>4235</v>
      </c>
      <c r="H1423" s="2" t="s">
        <v>3392</v>
      </c>
      <c r="I1423" s="2" t="s">
        <v>3391</v>
      </c>
      <c r="J1423" s="2" t="s">
        <v>4206</v>
      </c>
      <c r="K1423" s="2" t="s">
        <v>4205</v>
      </c>
    </row>
    <row r="1424" spans="1:11" x14ac:dyDescent="0.25">
      <c r="A1424" s="1" t="str">
        <f>_xlfn.CONCAT("r",RIGHT(V3_routesOD!$C1424,2),LEFT(V3_routesOD!$E1424,2),V3_routesOD!$B1424,MID(V3_routesOD!$I1424,1,1))</f>
        <v>r85MYLWYM</v>
      </c>
      <c r="B1424" s="1" t="s">
        <v>4234</v>
      </c>
      <c r="C1424" s="1">
        <v>1485</v>
      </c>
      <c r="D1424" s="1" t="s">
        <v>3395</v>
      </c>
      <c r="E1424" s="1" t="s">
        <v>3391</v>
      </c>
      <c r="F1424" s="1" t="s">
        <v>4233</v>
      </c>
      <c r="G1424" s="1" t="s">
        <v>4232</v>
      </c>
      <c r="H1424" s="1" t="s">
        <v>3392</v>
      </c>
      <c r="I1424" s="1" t="s">
        <v>3391</v>
      </c>
      <c r="J1424" s="1" t="s">
        <v>3390</v>
      </c>
      <c r="K1424" s="1" t="s">
        <v>3389</v>
      </c>
    </row>
    <row r="1425" spans="1:11" x14ac:dyDescent="0.25">
      <c r="A1425" s="2" t="str">
        <f>_xlfn.CONCAT("r",RIGHT(V3_routesOD!$C1425,2),LEFT(V3_routesOD!$E1425,2),V3_routesOD!$B1425,MID(V3_routesOD!$I1425,1,1))</f>
        <v>r00MYLMNM</v>
      </c>
      <c r="B1425" s="2" t="s">
        <v>4231</v>
      </c>
      <c r="C1425" s="2">
        <v>1500</v>
      </c>
      <c r="D1425" s="2" t="s">
        <v>4216</v>
      </c>
      <c r="E1425" s="2" t="s">
        <v>3391</v>
      </c>
      <c r="F1425" s="2" t="s">
        <v>4230</v>
      </c>
      <c r="G1425" s="2" t="s">
        <v>4229</v>
      </c>
      <c r="H1425" s="2" t="s">
        <v>3392</v>
      </c>
      <c r="I1425" s="2" t="s">
        <v>3391</v>
      </c>
      <c r="J1425" s="2" t="s">
        <v>4214</v>
      </c>
      <c r="K1425" s="2" t="s">
        <v>4213</v>
      </c>
    </row>
    <row r="1426" spans="1:11" x14ac:dyDescent="0.25">
      <c r="A1426" s="1" t="str">
        <f>_xlfn.CONCAT("r",RIGHT(V3_routesOD!$C1426,2),LEFT(V3_routesOD!$E1426,2),V3_routesOD!$B1426,MID(V3_routesOD!$I1426,1,1))</f>
        <v>r99MYLKHM</v>
      </c>
      <c r="B1426" s="1" t="s">
        <v>4228</v>
      </c>
      <c r="C1426" s="1">
        <v>1499</v>
      </c>
      <c r="D1426" s="1" t="s">
        <v>4219</v>
      </c>
      <c r="E1426" s="1" t="s">
        <v>3391</v>
      </c>
      <c r="F1426" s="1" t="s">
        <v>4227</v>
      </c>
      <c r="G1426" s="1" t="s">
        <v>4226</v>
      </c>
      <c r="H1426" s="1" t="s">
        <v>3392</v>
      </c>
      <c r="I1426" s="1" t="s">
        <v>3391</v>
      </c>
      <c r="J1426" s="1" t="s">
        <v>4218</v>
      </c>
      <c r="K1426" s="1" t="s">
        <v>4217</v>
      </c>
    </row>
    <row r="1427" spans="1:11" x14ac:dyDescent="0.25">
      <c r="A1427" s="2" t="str">
        <f>_xlfn.CONCAT("r",RIGHT(V3_routesOD!$C1427,2),LEFT(V3_routesOD!$E1427,2),V3_routesOD!$B1427,MID(V3_routesOD!$I1427,1,1))</f>
        <v>r99MYLGLM</v>
      </c>
      <c r="B1427" s="2" t="s">
        <v>4225</v>
      </c>
      <c r="C1427" s="2">
        <v>1499</v>
      </c>
      <c r="D1427" s="2" t="s">
        <v>4219</v>
      </c>
      <c r="E1427" s="2" t="s">
        <v>3391</v>
      </c>
      <c r="F1427" s="2" t="s">
        <v>4224</v>
      </c>
      <c r="G1427" s="2" t="s">
        <v>4223</v>
      </c>
      <c r="H1427" s="2" t="s">
        <v>3392</v>
      </c>
      <c r="I1427" s="2" t="s">
        <v>3391</v>
      </c>
      <c r="J1427" s="2" t="s">
        <v>4218</v>
      </c>
      <c r="K1427" s="2" t="s">
        <v>4217</v>
      </c>
    </row>
    <row r="1428" spans="1:11" x14ac:dyDescent="0.25">
      <c r="A1428" s="1" t="str">
        <f>_xlfn.CONCAT("r",RIGHT(V3_routesOD!$C1428,2),LEFT(V3_routesOD!$E1428,2),V3_routesOD!$B1428,MID(V3_routesOD!$I1428,1,1))</f>
        <v>r99MYODNM</v>
      </c>
      <c r="B1428" s="1" t="s">
        <v>4222</v>
      </c>
      <c r="C1428" s="1">
        <v>1499</v>
      </c>
      <c r="D1428" s="1" t="s">
        <v>4219</v>
      </c>
      <c r="E1428" s="1" t="s">
        <v>3391</v>
      </c>
      <c r="F1428" s="1" t="s">
        <v>4221</v>
      </c>
      <c r="G1428" s="1" t="s">
        <v>4220</v>
      </c>
      <c r="H1428" s="1" t="s">
        <v>3392</v>
      </c>
      <c r="I1428" s="1" t="s">
        <v>3391</v>
      </c>
      <c r="J1428" s="1" t="s">
        <v>4218</v>
      </c>
      <c r="K1428" s="1" t="s">
        <v>4217</v>
      </c>
    </row>
    <row r="1429" spans="1:11" x14ac:dyDescent="0.25">
      <c r="A1429" s="2" t="str">
        <f>_xlfn.CONCAT("r",RIGHT(V3_routesOD!$C1429,2),LEFT(V3_routesOD!$E1429,2),V3_routesOD!$B1429,MID(V3_routesOD!$I1429,1,1))</f>
        <v>r79MYMURM</v>
      </c>
      <c r="B1429" s="2" t="s">
        <v>4219</v>
      </c>
      <c r="C1429" s="2">
        <v>1479</v>
      </c>
      <c r="D1429" s="2" t="s">
        <v>4215</v>
      </c>
      <c r="E1429" s="2" t="s">
        <v>3391</v>
      </c>
      <c r="F1429" s="2" t="s">
        <v>4218</v>
      </c>
      <c r="G1429" s="2" t="s">
        <v>4217</v>
      </c>
      <c r="H1429" s="2" t="s">
        <v>3392</v>
      </c>
      <c r="I1429" s="2" t="s">
        <v>3391</v>
      </c>
      <c r="J1429" s="2" t="s">
        <v>4212</v>
      </c>
      <c r="K1429" s="2" t="s">
        <v>4211</v>
      </c>
    </row>
    <row r="1430" spans="1:11" x14ac:dyDescent="0.25">
      <c r="A1430" s="1" t="str">
        <f>_xlfn.CONCAT("r",RIGHT(V3_routesOD!$C1430,2),LEFT(V3_routesOD!$E1430,2),V3_routesOD!$B1430,MID(V3_routesOD!$I1430,1,1))</f>
        <v>r79MYMYYM</v>
      </c>
      <c r="B1430" s="1" t="s">
        <v>4216</v>
      </c>
      <c r="C1430" s="1">
        <v>1479</v>
      </c>
      <c r="D1430" s="1" t="s">
        <v>4215</v>
      </c>
      <c r="E1430" s="1" t="s">
        <v>3391</v>
      </c>
      <c r="F1430" s="1" t="s">
        <v>4214</v>
      </c>
      <c r="G1430" s="1" t="s">
        <v>4213</v>
      </c>
      <c r="H1430" s="1" t="s">
        <v>3392</v>
      </c>
      <c r="I1430" s="1" t="s">
        <v>3391</v>
      </c>
      <c r="J1430" s="1" t="s">
        <v>4212</v>
      </c>
      <c r="K1430" s="1" t="s">
        <v>4211</v>
      </c>
    </row>
    <row r="1431" spans="1:11" x14ac:dyDescent="0.25">
      <c r="A1431" s="2" t="str">
        <f>_xlfn.CONCAT("r",RIGHT(V3_routesOD!$C1431,2),LEFT(V3_routesOD!$E1431,2),V3_routesOD!$B1431,MID(V3_routesOD!$I1431,1,1))</f>
        <v>r89MYMKMM</v>
      </c>
      <c r="B1431" s="2" t="s">
        <v>4210</v>
      </c>
      <c r="C1431" s="2">
        <v>1489</v>
      </c>
      <c r="D1431" s="2" t="s">
        <v>4209</v>
      </c>
      <c r="E1431" s="2" t="s">
        <v>3391</v>
      </c>
      <c r="F1431" s="2" t="s">
        <v>4208</v>
      </c>
      <c r="G1431" s="2" t="s">
        <v>4207</v>
      </c>
      <c r="H1431" s="2" t="s">
        <v>3392</v>
      </c>
      <c r="I1431" s="2" t="s">
        <v>3391</v>
      </c>
      <c r="J1431" s="2" t="s">
        <v>4206</v>
      </c>
      <c r="K1431" s="2" t="s">
        <v>4205</v>
      </c>
    </row>
    <row r="1432" spans="1:11" x14ac:dyDescent="0.25">
      <c r="A1432" s="1" t="str">
        <f>_xlfn.CONCAT("r",RIGHT(V3_routesOD!$C1432,2),LEFT(V3_routesOD!$E1432,2),V3_routesOD!$B1432,MID(V3_routesOD!$I1432,1,1))</f>
        <v>r85MYMZVM</v>
      </c>
      <c r="B1432" s="1" t="s">
        <v>4204</v>
      </c>
      <c r="C1432" s="1">
        <v>1485</v>
      </c>
      <c r="D1432" s="1" t="s">
        <v>3395</v>
      </c>
      <c r="E1432" s="1" t="s">
        <v>3391</v>
      </c>
      <c r="F1432" s="1" t="s">
        <v>4203</v>
      </c>
      <c r="G1432" s="1" t="s">
        <v>4202</v>
      </c>
      <c r="H1432" s="1" t="s">
        <v>3392</v>
      </c>
      <c r="I1432" s="1" t="s">
        <v>3391</v>
      </c>
      <c r="J1432" s="1" t="s">
        <v>3390</v>
      </c>
      <c r="K1432" s="1" t="s">
        <v>3389</v>
      </c>
    </row>
    <row r="1433" spans="1:11" x14ac:dyDescent="0.25">
      <c r="A1433" s="2" t="str">
        <f>_xlfn.CONCAT("r",RIGHT(V3_routesOD!$C1433,2),LEFT(V3_routesOD!$E1433,2),V3_routesOD!$B1433,MID(V3_routesOD!$I1433,1,1))</f>
        <v>r85MYPENM</v>
      </c>
      <c r="B1433" s="2" t="s">
        <v>4201</v>
      </c>
      <c r="C1433" s="2">
        <v>1485</v>
      </c>
      <c r="D1433" s="2" t="s">
        <v>3395</v>
      </c>
      <c r="E1433" s="2" t="s">
        <v>3391</v>
      </c>
      <c r="F1433" s="2" t="s">
        <v>4200</v>
      </c>
      <c r="G1433" s="2" t="s">
        <v>4199</v>
      </c>
      <c r="H1433" s="2" t="s">
        <v>3392</v>
      </c>
      <c r="I1433" s="2" t="s">
        <v>3391</v>
      </c>
      <c r="J1433" s="2" t="s">
        <v>3390</v>
      </c>
      <c r="K1433" s="2" t="s">
        <v>3389</v>
      </c>
    </row>
    <row r="1434" spans="1:11" x14ac:dyDescent="0.25">
      <c r="A1434" s="1" t="str">
        <f>_xlfn.CONCAT("r",RIGHT(V3_routesOD!$C1434,2),LEFT(V3_routesOD!$E1434,2),V3_routesOD!$B1434,MID(V3_routesOD!$I1434,1,1))</f>
        <v>r85MYSDKM</v>
      </c>
      <c r="B1434" s="1" t="s">
        <v>4198</v>
      </c>
      <c r="C1434" s="1">
        <v>1485</v>
      </c>
      <c r="D1434" s="1" t="s">
        <v>3395</v>
      </c>
      <c r="E1434" s="1" t="s">
        <v>3391</v>
      </c>
      <c r="F1434" s="1" t="s">
        <v>4197</v>
      </c>
      <c r="G1434" s="1" t="s">
        <v>4196</v>
      </c>
      <c r="H1434" s="1" t="s">
        <v>3392</v>
      </c>
      <c r="I1434" s="1" t="s">
        <v>3391</v>
      </c>
      <c r="J1434" s="1" t="s">
        <v>3390</v>
      </c>
      <c r="K1434" s="1" t="s">
        <v>3389</v>
      </c>
    </row>
    <row r="1435" spans="1:11" x14ac:dyDescent="0.25">
      <c r="A1435" s="2" t="str">
        <f>_xlfn.CONCAT("r",RIGHT(V3_routesOD!$C1435,2),LEFT(V3_routesOD!$E1435,2),V3_routesOD!$B1435,MID(V3_routesOD!$I1435,1,1))</f>
        <v>r85MYSBWM</v>
      </c>
      <c r="B1435" s="2" t="s">
        <v>4195</v>
      </c>
      <c r="C1435" s="2">
        <v>1485</v>
      </c>
      <c r="D1435" s="2" t="s">
        <v>3395</v>
      </c>
      <c r="E1435" s="2" t="s">
        <v>3391</v>
      </c>
      <c r="F1435" s="2" t="s">
        <v>4194</v>
      </c>
      <c r="G1435" s="2" t="s">
        <v>4193</v>
      </c>
      <c r="H1435" s="2" t="s">
        <v>3392</v>
      </c>
      <c r="I1435" s="2" t="s">
        <v>3391</v>
      </c>
      <c r="J1435" s="2" t="s">
        <v>3390</v>
      </c>
      <c r="K1435" s="2" t="s">
        <v>3389</v>
      </c>
    </row>
    <row r="1436" spans="1:11" x14ac:dyDescent="0.25">
      <c r="A1436" s="1" t="str">
        <f>_xlfn.CONCAT("r",RIGHT(V3_routesOD!$C1436,2),LEFT(V3_routesOD!$E1436,2),V3_routesOD!$B1436,MID(V3_routesOD!$I1436,1,1))</f>
        <v>r85MYTWUM</v>
      </c>
      <c r="B1436" s="1" t="s">
        <v>4192</v>
      </c>
      <c r="C1436" s="1">
        <v>1485</v>
      </c>
      <c r="D1436" s="1" t="s">
        <v>3395</v>
      </c>
      <c r="E1436" s="1" t="s">
        <v>3391</v>
      </c>
      <c r="F1436" s="1" t="s">
        <v>4191</v>
      </c>
      <c r="G1436" s="1" t="s">
        <v>4190</v>
      </c>
      <c r="H1436" s="1" t="s">
        <v>3392</v>
      </c>
      <c r="I1436" s="1" t="s">
        <v>3391</v>
      </c>
      <c r="J1436" s="1" t="s">
        <v>3390</v>
      </c>
      <c r="K1436" s="1" t="s">
        <v>3389</v>
      </c>
    </row>
    <row r="1437" spans="1:11" x14ac:dyDescent="0.25">
      <c r="A1437" s="2" t="str">
        <f>_xlfn.CONCAT("r",RIGHT(V3_routesOD!$C1437,2),LEFT(V3_routesOD!$E1437,2),V3_routesOD!$B1437,MID(V3_routesOD!$I1437,1,1))</f>
        <v>r37MRNDBE</v>
      </c>
      <c r="B1437" s="2" t="s">
        <v>4189</v>
      </c>
      <c r="C1437" s="2">
        <v>2037</v>
      </c>
      <c r="D1437" s="2" t="s">
        <v>2600</v>
      </c>
      <c r="E1437" s="2" t="s">
        <v>4178</v>
      </c>
      <c r="F1437" s="2" t="s">
        <v>4188</v>
      </c>
      <c r="G1437" s="2" t="s">
        <v>4187</v>
      </c>
      <c r="H1437" s="2" t="s">
        <v>1874</v>
      </c>
      <c r="I1437" s="2" t="s">
        <v>1873</v>
      </c>
      <c r="J1437" s="2" t="s">
        <v>2597</v>
      </c>
      <c r="K1437" s="2" t="s">
        <v>2596</v>
      </c>
    </row>
    <row r="1438" spans="1:11" x14ac:dyDescent="0.25">
      <c r="A1438" s="1" t="str">
        <f>_xlfn.CONCAT("r",RIGHT(V3_routesOD!$C1438,2),LEFT(V3_routesOD!$E1438,2),V3_routesOD!$B1438,MID(V3_routesOD!$I1438,1,1))</f>
        <v>r08MRNKCM</v>
      </c>
      <c r="B1438" s="1" t="s">
        <v>4186</v>
      </c>
      <c r="C1438" s="1">
        <v>1508</v>
      </c>
      <c r="D1438" s="1" t="s">
        <v>4185</v>
      </c>
      <c r="E1438" s="1" t="s">
        <v>4178</v>
      </c>
      <c r="F1438" s="1" t="s">
        <v>4184</v>
      </c>
      <c r="G1438" s="1" t="s">
        <v>4183</v>
      </c>
      <c r="H1438" s="1" t="s">
        <v>4182</v>
      </c>
      <c r="I1438" s="1" t="s">
        <v>1111</v>
      </c>
      <c r="J1438" s="1" t="s">
        <v>4181</v>
      </c>
      <c r="K1438" s="1" t="s">
        <v>4180</v>
      </c>
    </row>
    <row r="1439" spans="1:11" x14ac:dyDescent="0.25">
      <c r="A1439" s="2" t="str">
        <f>_xlfn.CONCAT("r",RIGHT(V3_routesOD!$C1439,2),LEFT(V3_routesOD!$E1439,2),V3_routesOD!$B1439,MID(V3_routesOD!$I1439,1,1))</f>
        <v>r26MROUZM</v>
      </c>
      <c r="B1439" s="2" t="s">
        <v>4179</v>
      </c>
      <c r="C1439" s="2">
        <v>1526</v>
      </c>
      <c r="D1439" s="2" t="s">
        <v>4114</v>
      </c>
      <c r="E1439" s="2" t="s">
        <v>4178</v>
      </c>
      <c r="F1439" s="2" t="s">
        <v>4177</v>
      </c>
      <c r="G1439" s="2" t="s">
        <v>4176</v>
      </c>
      <c r="H1439" s="2" t="s">
        <v>86</v>
      </c>
      <c r="I1439" s="2" t="s">
        <v>85</v>
      </c>
      <c r="J1439" s="2" t="s">
        <v>4111</v>
      </c>
      <c r="K1439" s="2" t="s">
        <v>4110</v>
      </c>
    </row>
    <row r="1440" spans="1:11" x14ac:dyDescent="0.25">
      <c r="A1440" s="1" t="str">
        <f>_xlfn.CONCAT("r",RIGHT(V3_routesOD!$C1440,2),LEFT(V3_routesOD!$E1440,2),V3_routesOD!$B1440,MID(V3_routesOD!$I1440,1,1))</f>
        <v>r05MDKIVR</v>
      </c>
      <c r="B1440" s="1" t="s">
        <v>4175</v>
      </c>
      <c r="C1440" s="1">
        <v>1905</v>
      </c>
      <c r="D1440" s="1" t="s">
        <v>333</v>
      </c>
      <c r="E1440" s="1" t="s">
        <v>4174</v>
      </c>
      <c r="F1440" s="1" t="s">
        <v>4173</v>
      </c>
      <c r="G1440" s="1" t="s">
        <v>4172</v>
      </c>
      <c r="H1440" s="1" t="s">
        <v>324</v>
      </c>
      <c r="I1440" s="1" t="s">
        <v>323</v>
      </c>
      <c r="J1440" s="1" t="s">
        <v>330</v>
      </c>
      <c r="K1440" s="1" t="s">
        <v>329</v>
      </c>
    </row>
    <row r="1441" spans="1:11" x14ac:dyDescent="0.25">
      <c r="A1441" s="2" t="str">
        <f>_xlfn.CONCAT("r",RIGHT(V3_routesOD!$C1441,2),LEFT(V3_routesOD!$E1441,2),V3_routesOD!$B1441,MID(V3_routesOD!$I1441,1,1))</f>
        <v>r14MNLTIM</v>
      </c>
      <c r="B1441" s="2" t="s">
        <v>4170</v>
      </c>
      <c r="C1441" s="2">
        <v>1514</v>
      </c>
      <c r="D1441" s="2" t="s">
        <v>4171</v>
      </c>
      <c r="E1441" s="2" t="s">
        <v>4142</v>
      </c>
      <c r="F1441" s="2" t="s">
        <v>4167</v>
      </c>
      <c r="G1441" s="2" t="s">
        <v>4166</v>
      </c>
      <c r="H1441" s="2" t="s">
        <v>4143</v>
      </c>
      <c r="I1441" s="2" t="s">
        <v>4142</v>
      </c>
      <c r="J1441" s="2" t="s">
        <v>4169</v>
      </c>
      <c r="K1441" s="2" t="s">
        <v>4168</v>
      </c>
    </row>
    <row r="1442" spans="1:11" x14ac:dyDescent="0.25">
      <c r="A1442" s="1" t="str">
        <f>_xlfn.CONCAT("r",RIGHT(V3_routesOD!$C1442,2),LEFT(V3_routesOD!$E1442,2),V3_routesOD!$B1442,MID(V3_routesOD!$I1442,1,1))</f>
        <v>r13MNBYNM</v>
      </c>
      <c r="B1442" s="1" t="s">
        <v>4171</v>
      </c>
      <c r="C1442" s="1">
        <v>1513</v>
      </c>
      <c r="D1442" s="1" t="s">
        <v>4170</v>
      </c>
      <c r="E1442" s="1" t="s">
        <v>4142</v>
      </c>
      <c r="F1442" s="1" t="s">
        <v>4169</v>
      </c>
      <c r="G1442" s="1" t="s">
        <v>4168</v>
      </c>
      <c r="H1442" s="1" t="s">
        <v>4143</v>
      </c>
      <c r="I1442" s="1" t="s">
        <v>4142</v>
      </c>
      <c r="J1442" s="1" t="s">
        <v>4167</v>
      </c>
      <c r="K1442" s="1" t="s">
        <v>4166</v>
      </c>
    </row>
    <row r="1443" spans="1:11" x14ac:dyDescent="0.25">
      <c r="A1443" s="2" t="str">
        <f>_xlfn.CONCAT("r",RIGHT(V3_routesOD!$C1443,2),LEFT(V3_routesOD!$E1443,2),V3_routesOD!$B1443,MID(V3_routesOD!$I1443,1,1))</f>
        <v>r47MNCOQC</v>
      </c>
      <c r="B1443" s="2" t="s">
        <v>4165</v>
      </c>
      <c r="C1443" s="2">
        <v>647</v>
      </c>
      <c r="D1443" s="2" t="s">
        <v>4164</v>
      </c>
      <c r="E1443" s="2" t="s">
        <v>4142</v>
      </c>
      <c r="F1443" s="2" t="s">
        <v>4163</v>
      </c>
      <c r="G1443" s="2" t="s">
        <v>4162</v>
      </c>
      <c r="H1443" s="2" t="s">
        <v>2319</v>
      </c>
      <c r="I1443" s="2" t="s">
        <v>2318</v>
      </c>
      <c r="J1443" s="2" t="s">
        <v>4161</v>
      </c>
      <c r="K1443" s="2" t="s">
        <v>4160</v>
      </c>
    </row>
    <row r="1444" spans="1:11" x14ac:dyDescent="0.25">
      <c r="A1444" s="1" t="str">
        <f>_xlfn.CONCAT("r",RIGHT(V3_routesOD!$C1444,2),LEFT(V3_routesOD!$E1444,2),V3_routesOD!$B1444,MID(V3_routesOD!$I1444,1,1))</f>
        <v>r20MNHVDM</v>
      </c>
      <c r="B1444" s="1" t="s">
        <v>4159</v>
      </c>
      <c r="C1444" s="1">
        <v>1520</v>
      </c>
      <c r="D1444" s="1" t="s">
        <v>4146</v>
      </c>
      <c r="E1444" s="1" t="s">
        <v>4142</v>
      </c>
      <c r="F1444" s="1" t="s">
        <v>4158</v>
      </c>
      <c r="G1444" s="1" t="s">
        <v>4157</v>
      </c>
      <c r="H1444" s="1" t="s">
        <v>4143</v>
      </c>
      <c r="I1444" s="1" t="s">
        <v>4142</v>
      </c>
      <c r="J1444" s="1" t="s">
        <v>4141</v>
      </c>
      <c r="K1444" s="1" t="s">
        <v>4140</v>
      </c>
    </row>
    <row r="1445" spans="1:11" x14ac:dyDescent="0.25">
      <c r="A1445" s="2" t="str">
        <f>_xlfn.CONCAT("r",RIGHT(V3_routesOD!$C1445,2),LEFT(V3_routesOD!$E1445,2),V3_routesOD!$B1445,MID(V3_routesOD!$I1445,1,1))</f>
        <v>r20MNMXVM</v>
      </c>
      <c r="B1445" s="2" t="s">
        <v>4156</v>
      </c>
      <c r="C1445" s="2">
        <v>1520</v>
      </c>
      <c r="D1445" s="2" t="s">
        <v>4146</v>
      </c>
      <c r="E1445" s="2" t="s">
        <v>4142</v>
      </c>
      <c r="F1445" s="2" t="s">
        <v>4155</v>
      </c>
      <c r="G1445" s="2" t="s">
        <v>4154</v>
      </c>
      <c r="H1445" s="2" t="s">
        <v>4143</v>
      </c>
      <c r="I1445" s="2" t="s">
        <v>4142</v>
      </c>
      <c r="J1445" s="2" t="s">
        <v>4141</v>
      </c>
      <c r="K1445" s="2" t="s">
        <v>4140</v>
      </c>
    </row>
    <row r="1446" spans="1:11" x14ac:dyDescent="0.25">
      <c r="A1446" s="1" t="str">
        <f>_xlfn.CONCAT("r",RIGHT(V3_routesOD!$C1446,2),LEFT(V3_routesOD!$E1446,2),V3_routesOD!$B1446,MID(V3_routesOD!$I1446,1,1))</f>
        <v>r20MNULGM</v>
      </c>
      <c r="B1446" s="1" t="s">
        <v>4153</v>
      </c>
      <c r="C1446" s="1">
        <v>1520</v>
      </c>
      <c r="D1446" s="1" t="s">
        <v>4146</v>
      </c>
      <c r="E1446" s="1" t="s">
        <v>4142</v>
      </c>
      <c r="F1446" s="1" t="s">
        <v>4152</v>
      </c>
      <c r="G1446" s="1" t="s">
        <v>4151</v>
      </c>
      <c r="H1446" s="1" t="s">
        <v>4143</v>
      </c>
      <c r="I1446" s="1" t="s">
        <v>4142</v>
      </c>
      <c r="J1446" s="1" t="s">
        <v>4141</v>
      </c>
      <c r="K1446" s="1" t="s">
        <v>4140</v>
      </c>
    </row>
    <row r="1447" spans="1:11" x14ac:dyDescent="0.25">
      <c r="A1447" s="2" t="str">
        <f>_xlfn.CONCAT("r",RIGHT(V3_routesOD!$C1447,2),LEFT(V3_routesOD!$E1447,2),V3_routesOD!$B1447,MID(V3_routesOD!$I1447,1,1))</f>
        <v>r20MNULOM</v>
      </c>
      <c r="B1447" s="2" t="s">
        <v>4150</v>
      </c>
      <c r="C1447" s="2">
        <v>1520</v>
      </c>
      <c r="D1447" s="2" t="s">
        <v>4146</v>
      </c>
      <c r="E1447" s="2" t="s">
        <v>4142</v>
      </c>
      <c r="F1447" s="2" t="s">
        <v>4149</v>
      </c>
      <c r="G1447" s="2" t="s">
        <v>4148</v>
      </c>
      <c r="H1447" s="2" t="s">
        <v>4143</v>
      </c>
      <c r="I1447" s="2" t="s">
        <v>4142</v>
      </c>
      <c r="J1447" s="2" t="s">
        <v>4141</v>
      </c>
      <c r="K1447" s="2" t="s">
        <v>4140</v>
      </c>
    </row>
    <row r="1448" spans="1:11" x14ac:dyDescent="0.25">
      <c r="A1448" s="1" t="str">
        <f>_xlfn.CONCAT("r",RIGHT(V3_routesOD!$C1448,2),LEFT(V3_routesOD!$E1448,2),V3_routesOD!$B1448,MID(V3_routesOD!$I1448,1,1))</f>
        <v>r31MNULNT</v>
      </c>
      <c r="B1448" s="1" t="s">
        <v>4146</v>
      </c>
      <c r="C1448" s="1">
        <v>2131</v>
      </c>
      <c r="D1448" s="1" t="s">
        <v>142</v>
      </c>
      <c r="E1448" s="1" t="s">
        <v>4142</v>
      </c>
      <c r="F1448" s="1" t="s">
        <v>4141</v>
      </c>
      <c r="G1448" s="1" t="s">
        <v>4140</v>
      </c>
      <c r="H1448" s="1" t="s">
        <v>141</v>
      </c>
      <c r="I1448" s="1" t="s">
        <v>140</v>
      </c>
      <c r="J1448" s="1" t="s">
        <v>139</v>
      </c>
      <c r="K1448" s="1" t="s">
        <v>138</v>
      </c>
    </row>
    <row r="1449" spans="1:11" x14ac:dyDescent="0.25">
      <c r="A1449" s="2" t="str">
        <f>_xlfn.CONCAT("r",RIGHT(V3_routesOD!$C1449,2),LEFT(V3_routesOD!$E1449,2),V3_routesOD!$B1449,MID(V3_routesOD!$I1449,1,1))</f>
        <v>r20MNULZM</v>
      </c>
      <c r="B1449" s="2" t="s">
        <v>4147</v>
      </c>
      <c r="C1449" s="2">
        <v>1520</v>
      </c>
      <c r="D1449" s="2" t="s">
        <v>4146</v>
      </c>
      <c r="E1449" s="2" t="s">
        <v>4142</v>
      </c>
      <c r="F1449" s="2" t="s">
        <v>4145</v>
      </c>
      <c r="G1449" s="2" t="s">
        <v>4144</v>
      </c>
      <c r="H1449" s="2" t="s">
        <v>4143</v>
      </c>
      <c r="I1449" s="2" t="s">
        <v>4142</v>
      </c>
      <c r="J1449" s="2" t="s">
        <v>4141</v>
      </c>
      <c r="K1449" s="2" t="s">
        <v>4140</v>
      </c>
    </row>
    <row r="1450" spans="1:11" x14ac:dyDescent="0.25">
      <c r="A1450" s="1" t="str">
        <f>_xlfn.CONCAT("r",RIGHT(V3_routesOD!$C1450,2),LEFT(V3_routesOD!$E1450,2),V3_routesOD!$B1450,MID(V3_routesOD!$I1450,1,1))</f>
        <v>r64MAAGAN</v>
      </c>
      <c r="B1450" s="1" t="s">
        <v>90</v>
      </c>
      <c r="C1450" s="1">
        <v>1564</v>
      </c>
      <c r="D1450" s="1" t="s">
        <v>1142</v>
      </c>
      <c r="E1450" s="1" t="s">
        <v>85</v>
      </c>
      <c r="F1450" s="1" t="s">
        <v>84</v>
      </c>
      <c r="G1450" s="1" t="s">
        <v>83</v>
      </c>
      <c r="H1450" s="1" t="s">
        <v>1139</v>
      </c>
      <c r="I1450" s="1" t="s">
        <v>1138</v>
      </c>
      <c r="J1450" s="1" t="s">
        <v>1137</v>
      </c>
      <c r="K1450" s="1" t="s">
        <v>1136</v>
      </c>
    </row>
    <row r="1451" spans="1:11" x14ac:dyDescent="0.25">
      <c r="A1451" s="2" t="str">
        <f>_xlfn.CONCAT("r",RIGHT(V3_routesOD!$C1451,2),LEFT(V3_routesOD!$E1451,2),V3_routesOD!$B1451,MID(V3_routesOD!$I1451,1,1))</f>
        <v>r26MAAHUM</v>
      </c>
      <c r="B1451" s="2" t="s">
        <v>4105</v>
      </c>
      <c r="C1451" s="2">
        <v>1526</v>
      </c>
      <c r="D1451" s="2" t="s">
        <v>4114</v>
      </c>
      <c r="E1451" s="2" t="s">
        <v>85</v>
      </c>
      <c r="F1451" s="2" t="s">
        <v>4102</v>
      </c>
      <c r="G1451" s="2" t="s">
        <v>4101</v>
      </c>
      <c r="H1451" s="2" t="s">
        <v>86</v>
      </c>
      <c r="I1451" s="2" t="s">
        <v>85</v>
      </c>
      <c r="J1451" s="2" t="s">
        <v>4111</v>
      </c>
      <c r="K1451" s="2" t="s">
        <v>4110</v>
      </c>
    </row>
    <row r="1452" spans="1:11" x14ac:dyDescent="0.25">
      <c r="A1452" s="1" t="str">
        <f>_xlfn.CONCAT("r",RIGHT(V3_routesOD!$C1452,2),LEFT(V3_routesOD!$E1452,2),V3_routesOD!$B1452,MID(V3_routesOD!$I1452,1,1))</f>
        <v>r64MANDRN</v>
      </c>
      <c r="B1452" s="1" t="s">
        <v>4139</v>
      </c>
      <c r="C1452" s="1">
        <v>1564</v>
      </c>
      <c r="D1452" s="1" t="s">
        <v>1142</v>
      </c>
      <c r="E1452" s="1" t="s">
        <v>85</v>
      </c>
      <c r="F1452" s="1" t="s">
        <v>4138</v>
      </c>
      <c r="G1452" s="1" t="s">
        <v>4137</v>
      </c>
      <c r="H1452" s="1" t="s">
        <v>1139</v>
      </c>
      <c r="I1452" s="1" t="s">
        <v>1138</v>
      </c>
      <c r="J1452" s="1" t="s">
        <v>1137</v>
      </c>
      <c r="K1452" s="1" t="s">
        <v>1136</v>
      </c>
    </row>
    <row r="1453" spans="1:11" x14ac:dyDescent="0.25">
      <c r="A1453" s="2" t="str">
        <f>_xlfn.CONCAT("r",RIGHT(V3_routesOD!$C1453,2),LEFT(V3_routesOD!$E1453,2),V3_routesOD!$B1453,MID(V3_routesOD!$I1453,1,1))</f>
        <v>r77MAESUF</v>
      </c>
      <c r="B1453" s="2" t="s">
        <v>4136</v>
      </c>
      <c r="C1453" s="2">
        <v>977</v>
      </c>
      <c r="D1453" s="2" t="s">
        <v>4135</v>
      </c>
      <c r="E1453" s="2" t="s">
        <v>85</v>
      </c>
      <c r="F1453" s="2" t="s">
        <v>4134</v>
      </c>
      <c r="G1453" s="2" t="s">
        <v>4133</v>
      </c>
      <c r="H1453" s="2" t="s">
        <v>3214</v>
      </c>
      <c r="I1453" s="2" t="s">
        <v>3213</v>
      </c>
      <c r="J1453" s="2" t="s">
        <v>4132</v>
      </c>
      <c r="K1453" s="2" t="s">
        <v>4131</v>
      </c>
    </row>
    <row r="1454" spans="1:11" x14ac:dyDescent="0.25">
      <c r="A1454" s="1" t="str">
        <f>_xlfn.CONCAT("r",RIGHT(V3_routesOD!$C1454,2),LEFT(V3_routesOD!$E1454,2),V3_routesOD!$B1454,MID(V3_routesOD!$I1454,1,1))</f>
        <v>r32MAFEZE</v>
      </c>
      <c r="B1454" s="1" t="s">
        <v>4130</v>
      </c>
      <c r="C1454" s="1">
        <v>2032</v>
      </c>
      <c r="D1454" s="1" t="s">
        <v>2534</v>
      </c>
      <c r="E1454" s="1" t="s">
        <v>85</v>
      </c>
      <c r="F1454" s="1" t="s">
        <v>4129</v>
      </c>
      <c r="G1454" s="1" t="s">
        <v>4128</v>
      </c>
      <c r="H1454" s="1" t="s">
        <v>1874</v>
      </c>
      <c r="I1454" s="1" t="s">
        <v>1873</v>
      </c>
      <c r="J1454" s="1" t="s">
        <v>2531</v>
      </c>
      <c r="K1454" s="1" t="s">
        <v>2530</v>
      </c>
    </row>
    <row r="1455" spans="1:11" x14ac:dyDescent="0.25">
      <c r="A1455" s="2" t="str">
        <f>_xlfn.CONCAT("r",RIGHT(V3_routesOD!$C1455,2),LEFT(V3_routesOD!$E1455,2),V3_routesOD!$B1455,MID(V3_routesOD!$I1455,1,1))</f>
        <v>r24MARAKM</v>
      </c>
      <c r="B1455" s="2" t="s">
        <v>4127</v>
      </c>
      <c r="C1455" s="2">
        <v>1524</v>
      </c>
      <c r="D1455" s="2" t="s">
        <v>90</v>
      </c>
      <c r="E1455" s="2" t="s">
        <v>85</v>
      </c>
      <c r="F1455" s="2" t="s">
        <v>4126</v>
      </c>
      <c r="G1455" s="2" t="s">
        <v>4125</v>
      </c>
      <c r="H1455" s="2" t="s">
        <v>86</v>
      </c>
      <c r="I1455" s="2" t="s">
        <v>85</v>
      </c>
      <c r="J1455" s="2" t="s">
        <v>84</v>
      </c>
      <c r="K1455" s="2" t="s">
        <v>83</v>
      </c>
    </row>
    <row r="1456" spans="1:11" x14ac:dyDescent="0.25">
      <c r="A1456" s="1" t="str">
        <f>_xlfn.CONCAT("r",RIGHT(V3_routesOD!$C1456,2),LEFT(V3_routesOD!$E1456,2),V3_routesOD!$B1456,MID(V3_routesOD!$I1456,1,1))</f>
        <v>r26MAOZZM</v>
      </c>
      <c r="B1456" s="1" t="s">
        <v>4124</v>
      </c>
      <c r="C1456" s="1">
        <v>1526</v>
      </c>
      <c r="D1456" s="1" t="s">
        <v>4114</v>
      </c>
      <c r="E1456" s="1" t="s">
        <v>85</v>
      </c>
      <c r="F1456" s="1" t="s">
        <v>4123</v>
      </c>
      <c r="G1456" s="1" t="s">
        <v>4122</v>
      </c>
      <c r="H1456" s="1" t="s">
        <v>86</v>
      </c>
      <c r="I1456" s="1" t="s">
        <v>85</v>
      </c>
      <c r="J1456" s="1" t="s">
        <v>4111</v>
      </c>
      <c r="K1456" s="1" t="s">
        <v>4110</v>
      </c>
    </row>
    <row r="1457" spans="1:11" x14ac:dyDescent="0.25">
      <c r="A1457" s="2" t="str">
        <f>_xlfn.CONCAT("r",RIGHT(V3_routesOD!$C1457,2),LEFT(V3_routesOD!$E1457,2),V3_routesOD!$B1457,MID(V3_routesOD!$I1457,1,1))</f>
        <v>r18MAOUDB</v>
      </c>
      <c r="B1457" s="2" t="s">
        <v>4121</v>
      </c>
      <c r="C1457" s="2">
        <v>218</v>
      </c>
      <c r="D1457" s="2" t="s">
        <v>2158</v>
      </c>
      <c r="E1457" s="2" t="s">
        <v>85</v>
      </c>
      <c r="F1457" s="2" t="s">
        <v>4120</v>
      </c>
      <c r="G1457" s="2" t="s">
        <v>4119</v>
      </c>
      <c r="H1457" s="2" t="s">
        <v>2155</v>
      </c>
      <c r="I1457" s="2" t="s">
        <v>2154</v>
      </c>
      <c r="J1457" s="2" t="s">
        <v>2153</v>
      </c>
      <c r="K1457" s="2" t="s">
        <v>2152</v>
      </c>
    </row>
    <row r="1458" spans="1:11" x14ac:dyDescent="0.25">
      <c r="A1458" s="1" t="str">
        <f>_xlfn.CONCAT("r",RIGHT(V3_routesOD!$C1458,2),LEFT(V3_routesOD!$E1458,2),V3_routesOD!$B1458,MID(V3_routesOD!$I1458,1,1))</f>
        <v>r49MARBAF</v>
      </c>
      <c r="B1458" s="1" t="s">
        <v>4118</v>
      </c>
      <c r="C1458" s="1">
        <v>949</v>
      </c>
      <c r="D1458" s="1" t="s">
        <v>3218</v>
      </c>
      <c r="E1458" s="1" t="s">
        <v>85</v>
      </c>
      <c r="F1458" s="1" t="s">
        <v>4117</v>
      </c>
      <c r="G1458" s="1" t="s">
        <v>4116</v>
      </c>
      <c r="H1458" s="1" t="s">
        <v>3214</v>
      </c>
      <c r="I1458" s="1" t="s">
        <v>3213</v>
      </c>
      <c r="J1458" s="1" t="s">
        <v>3212</v>
      </c>
      <c r="K1458" s="1" t="s">
        <v>3211</v>
      </c>
    </row>
    <row r="1459" spans="1:11" x14ac:dyDescent="0.25">
      <c r="A1459" s="2" t="str">
        <f>_xlfn.CONCAT("r",RIGHT(V3_routesOD!$C1459,2),LEFT(V3_routesOD!$E1459,2),V3_routesOD!$B1459,MID(V3_routesOD!$I1459,1,1))</f>
        <v>r26MATTAM</v>
      </c>
      <c r="B1459" s="2" t="s">
        <v>4115</v>
      </c>
      <c r="C1459" s="2">
        <v>1526</v>
      </c>
      <c r="D1459" s="2" t="s">
        <v>4114</v>
      </c>
      <c r="E1459" s="2" t="s">
        <v>85</v>
      </c>
      <c r="F1459" s="2" t="s">
        <v>4113</v>
      </c>
      <c r="G1459" s="2" t="s">
        <v>4112</v>
      </c>
      <c r="H1459" s="2" t="s">
        <v>86</v>
      </c>
      <c r="I1459" s="2" t="s">
        <v>85</v>
      </c>
      <c r="J1459" s="2" t="s">
        <v>4111</v>
      </c>
      <c r="K1459" s="2" t="s">
        <v>4110</v>
      </c>
    </row>
    <row r="1460" spans="1:11" x14ac:dyDescent="0.25">
      <c r="A1460" s="1" t="str">
        <f>_xlfn.CONCAT("r",RIGHT(V3_routesOD!$C1460,2),LEFT(V3_routesOD!$E1460,2),V3_routesOD!$B1460,MID(V3_routesOD!$I1460,1,1))</f>
        <v>r64MATNGN</v>
      </c>
      <c r="B1460" s="1" t="s">
        <v>4109</v>
      </c>
      <c r="C1460" s="1">
        <v>1564</v>
      </c>
      <c r="D1460" s="1" t="s">
        <v>1142</v>
      </c>
      <c r="E1460" s="1" t="s">
        <v>85</v>
      </c>
      <c r="F1460" s="1" t="s">
        <v>4108</v>
      </c>
      <c r="G1460" s="1" t="s">
        <v>4107</v>
      </c>
      <c r="H1460" s="1" t="s">
        <v>1139</v>
      </c>
      <c r="I1460" s="1" t="s">
        <v>1138</v>
      </c>
      <c r="J1460" s="1" t="s">
        <v>1137</v>
      </c>
      <c r="K1460" s="1" t="s">
        <v>1136</v>
      </c>
    </row>
    <row r="1461" spans="1:11" x14ac:dyDescent="0.25">
      <c r="A1461" s="2" t="str">
        <f>_xlfn.CONCAT("r",RIGHT(V3_routesOD!$C1461,2),LEFT(V3_routesOD!$E1461,2),V3_routesOD!$B1461,MID(V3_routesOD!$I1461,1,1))</f>
        <v>r25MATTUM</v>
      </c>
      <c r="B1461" s="2" t="s">
        <v>4106</v>
      </c>
      <c r="C1461" s="2">
        <v>1525</v>
      </c>
      <c r="D1461" s="2" t="s">
        <v>4105</v>
      </c>
      <c r="E1461" s="2" t="s">
        <v>85</v>
      </c>
      <c r="F1461" s="2" t="s">
        <v>4104</v>
      </c>
      <c r="G1461" s="2" t="s">
        <v>4103</v>
      </c>
      <c r="H1461" s="2" t="s">
        <v>86</v>
      </c>
      <c r="I1461" s="2" t="s">
        <v>85</v>
      </c>
      <c r="J1461" s="2" t="s">
        <v>4102</v>
      </c>
      <c r="K1461" s="2" t="s">
        <v>4101</v>
      </c>
    </row>
    <row r="1462" spans="1:11" x14ac:dyDescent="0.25">
      <c r="A1462" s="1" t="str">
        <f>_xlfn.CONCAT("r",RIGHT(V3_routesOD!$C1462,2),LEFT(V3_routesOD!$E1462,2),V3_routesOD!$B1462,MID(V3_routesOD!$I1462,1,1))</f>
        <v>r42MOBEWM</v>
      </c>
      <c r="B1462" s="1" t="s">
        <v>4088</v>
      </c>
      <c r="C1462" s="1">
        <v>1542</v>
      </c>
      <c r="D1462" s="1" t="s">
        <v>4082</v>
      </c>
      <c r="E1462" s="1" t="s">
        <v>4072</v>
      </c>
      <c r="F1462" s="1" t="s">
        <v>4085</v>
      </c>
      <c r="G1462" s="1" t="s">
        <v>4084</v>
      </c>
      <c r="H1462" s="1" t="s">
        <v>4073</v>
      </c>
      <c r="I1462" s="1" t="s">
        <v>4072</v>
      </c>
      <c r="J1462" s="1" t="s">
        <v>4079</v>
      </c>
      <c r="K1462" s="1" t="s">
        <v>4078</v>
      </c>
    </row>
    <row r="1463" spans="1:11" x14ac:dyDescent="0.25">
      <c r="A1463" s="2" t="str">
        <f>_xlfn.CONCAT("r",RIGHT(V3_routesOD!$C1463,2),LEFT(V3_routesOD!$E1463,2),V3_routesOD!$B1463,MID(V3_routesOD!$I1463,1,1))</f>
        <v>r41MOVPYM</v>
      </c>
      <c r="B1463" s="2" t="s">
        <v>4100</v>
      </c>
      <c r="C1463" s="2">
        <v>1541</v>
      </c>
      <c r="D1463" s="2" t="s">
        <v>4094</v>
      </c>
      <c r="E1463" s="2" t="s">
        <v>4072</v>
      </c>
      <c r="F1463" s="2" t="s">
        <v>4099</v>
      </c>
      <c r="G1463" s="2" t="s">
        <v>4098</v>
      </c>
      <c r="H1463" s="2" t="s">
        <v>4073</v>
      </c>
      <c r="I1463" s="2" t="s">
        <v>4072</v>
      </c>
      <c r="J1463" s="2" t="s">
        <v>4093</v>
      </c>
      <c r="K1463" s="2" t="s">
        <v>4092</v>
      </c>
    </row>
    <row r="1464" spans="1:11" x14ac:dyDescent="0.25">
      <c r="A1464" s="1" t="str">
        <f>_xlfn.CONCAT("r",RIGHT(V3_routesOD!$C1464,2),LEFT(V3_routesOD!$E1464,2),V3_routesOD!$B1464,MID(V3_routesOD!$I1464,1,1))</f>
        <v>r00MOINHZ</v>
      </c>
      <c r="B1464" s="1" t="s">
        <v>4076</v>
      </c>
      <c r="C1464" s="1">
        <v>2000</v>
      </c>
      <c r="D1464" s="1" t="s">
        <v>2484</v>
      </c>
      <c r="E1464" s="1" t="s">
        <v>4072</v>
      </c>
      <c r="F1464" s="1" t="s">
        <v>4071</v>
      </c>
      <c r="G1464" s="1" t="s">
        <v>4070</v>
      </c>
      <c r="H1464" s="1" t="s">
        <v>2480</v>
      </c>
      <c r="I1464" s="1" t="s">
        <v>2479</v>
      </c>
      <c r="J1464" s="1" t="s">
        <v>2478</v>
      </c>
      <c r="K1464" s="1" t="s">
        <v>2477</v>
      </c>
    </row>
    <row r="1465" spans="1:11" x14ac:dyDescent="0.25">
      <c r="A1465" s="2" t="str">
        <f>_xlfn.CONCAT("r",RIGHT(V3_routesOD!$C1465,2),LEFT(V3_routesOD!$E1465,2),V3_routesOD!$B1465,MID(V3_routesOD!$I1465,1,1))</f>
        <v>r42MOVXCM</v>
      </c>
      <c r="B1465" s="2" t="s">
        <v>4097</v>
      </c>
      <c r="C1465" s="2">
        <v>1542</v>
      </c>
      <c r="D1465" s="2" t="s">
        <v>4082</v>
      </c>
      <c r="E1465" s="2" t="s">
        <v>4072</v>
      </c>
      <c r="F1465" s="2" t="s">
        <v>4096</v>
      </c>
      <c r="G1465" s="2" t="s">
        <v>4095</v>
      </c>
      <c r="H1465" s="2" t="s">
        <v>4073</v>
      </c>
      <c r="I1465" s="2" t="s">
        <v>4072</v>
      </c>
      <c r="J1465" s="2" t="s">
        <v>4079</v>
      </c>
      <c r="K1465" s="2" t="s">
        <v>4078</v>
      </c>
    </row>
    <row r="1466" spans="1:11" x14ac:dyDescent="0.25">
      <c r="A1466" s="1" t="str">
        <f>_xlfn.CONCAT("r",RIGHT(V3_routesOD!$C1466,2),LEFT(V3_routesOD!$E1466,2),V3_routesOD!$B1466,MID(V3_routesOD!$I1466,1,1))</f>
        <v>r00MOMPME</v>
      </c>
      <c r="B1466" s="1" t="s">
        <v>4094</v>
      </c>
      <c r="C1466" s="1">
        <v>900</v>
      </c>
      <c r="D1466" s="1" t="s">
        <v>14</v>
      </c>
      <c r="E1466" s="1" t="s">
        <v>4072</v>
      </c>
      <c r="F1466" s="1" t="s">
        <v>4093</v>
      </c>
      <c r="G1466" s="1" t="s">
        <v>4092</v>
      </c>
      <c r="H1466" s="1" t="s">
        <v>11</v>
      </c>
      <c r="I1466" s="1" t="s">
        <v>10</v>
      </c>
      <c r="J1466" s="1" t="s">
        <v>9</v>
      </c>
      <c r="K1466" s="1" t="s">
        <v>8</v>
      </c>
    </row>
    <row r="1467" spans="1:11" x14ac:dyDescent="0.25">
      <c r="A1467" s="2" t="str">
        <f>_xlfn.CONCAT("r",RIGHT(V3_routesOD!$C1467,2),LEFT(V3_routesOD!$E1467,2),V3_routesOD!$B1467,MID(V3_routesOD!$I1467,1,1))</f>
        <v>r37MOAPLM</v>
      </c>
      <c r="B1467" s="2" t="s">
        <v>4082</v>
      </c>
      <c r="C1467" s="2">
        <v>1537</v>
      </c>
      <c r="D1467" s="2" t="s">
        <v>4088</v>
      </c>
      <c r="E1467" s="2" t="s">
        <v>4072</v>
      </c>
      <c r="F1467" s="2" t="s">
        <v>4079</v>
      </c>
      <c r="G1467" s="2" t="s">
        <v>4078</v>
      </c>
      <c r="H1467" s="2" t="s">
        <v>4073</v>
      </c>
      <c r="I1467" s="2" t="s">
        <v>4072</v>
      </c>
      <c r="J1467" s="2" t="s">
        <v>4085</v>
      </c>
      <c r="K1467" s="2" t="s">
        <v>4084</v>
      </c>
    </row>
    <row r="1468" spans="1:11" x14ac:dyDescent="0.25">
      <c r="A1468" s="1" t="str">
        <f>_xlfn.CONCAT("r",RIGHT(V3_routesOD!$C1468,2),LEFT(V3_routesOD!$E1468,2),V3_routesOD!$B1468,MID(V3_routesOD!$I1468,1,1))</f>
        <v>r42MOPOLM</v>
      </c>
      <c r="B1468" s="1" t="s">
        <v>1949</v>
      </c>
      <c r="C1468" s="1">
        <v>1542</v>
      </c>
      <c r="D1468" s="1" t="s">
        <v>4082</v>
      </c>
      <c r="E1468" s="1" t="s">
        <v>4072</v>
      </c>
      <c r="F1468" s="1" t="s">
        <v>4091</v>
      </c>
      <c r="G1468" s="1" t="s">
        <v>4090</v>
      </c>
      <c r="H1468" s="1" t="s">
        <v>4073</v>
      </c>
      <c r="I1468" s="1" t="s">
        <v>4072</v>
      </c>
      <c r="J1468" s="1" t="s">
        <v>4079</v>
      </c>
      <c r="K1468" s="1" t="s">
        <v>4078</v>
      </c>
    </row>
    <row r="1469" spans="1:11" x14ac:dyDescent="0.25">
      <c r="A1469" s="2" t="str">
        <f>_xlfn.CONCAT("r",RIGHT(V3_routesOD!$C1469,2),LEFT(V3_routesOD!$E1469,2),V3_routesOD!$B1469,MID(V3_routesOD!$I1469,1,1))</f>
        <v>r37MOUELM</v>
      </c>
      <c r="B1469" s="2" t="s">
        <v>4089</v>
      </c>
      <c r="C1469" s="2">
        <v>1537</v>
      </c>
      <c r="D1469" s="2" t="s">
        <v>4088</v>
      </c>
      <c r="E1469" s="2" t="s">
        <v>4072</v>
      </c>
      <c r="F1469" s="2" t="s">
        <v>4087</v>
      </c>
      <c r="G1469" s="2" t="s">
        <v>4086</v>
      </c>
      <c r="H1469" s="2" t="s">
        <v>4073</v>
      </c>
      <c r="I1469" s="2" t="s">
        <v>4072</v>
      </c>
      <c r="J1469" s="2" t="s">
        <v>4085</v>
      </c>
      <c r="K1469" s="2" t="s">
        <v>4084</v>
      </c>
    </row>
    <row r="1470" spans="1:11" x14ac:dyDescent="0.25">
      <c r="A1470" s="1" t="str">
        <f>_xlfn.CONCAT("r",RIGHT(V3_routesOD!$C1470,2),LEFT(V3_routesOD!$E1470,2),V3_routesOD!$B1470,MID(V3_routesOD!$I1470,1,1))</f>
        <v>r42MOTETM</v>
      </c>
      <c r="B1470" s="1" t="s">
        <v>4083</v>
      </c>
      <c r="C1470" s="1">
        <v>1542</v>
      </c>
      <c r="D1470" s="1" t="s">
        <v>4082</v>
      </c>
      <c r="E1470" s="1" t="s">
        <v>4072</v>
      </c>
      <c r="F1470" s="1" t="s">
        <v>4081</v>
      </c>
      <c r="G1470" s="1" t="s">
        <v>4080</v>
      </c>
      <c r="H1470" s="1" t="s">
        <v>4073</v>
      </c>
      <c r="I1470" s="1" t="s">
        <v>4072</v>
      </c>
      <c r="J1470" s="1" t="s">
        <v>4079</v>
      </c>
      <c r="K1470" s="1" t="s">
        <v>4078</v>
      </c>
    </row>
    <row r="1471" spans="1:11" x14ac:dyDescent="0.25">
      <c r="A1471" s="2" t="str">
        <f>_xlfn.CONCAT("r",RIGHT(V3_routesOD!$C1471,2),LEFT(V3_routesOD!$E1471,2),V3_routesOD!$B1471,MID(V3_routesOD!$I1471,1,1))</f>
        <v>r39MOVNXM</v>
      </c>
      <c r="B1471" s="2" t="s">
        <v>4077</v>
      </c>
      <c r="C1471" s="2">
        <v>1539</v>
      </c>
      <c r="D1471" s="2" t="s">
        <v>4076</v>
      </c>
      <c r="E1471" s="2" t="s">
        <v>4072</v>
      </c>
      <c r="F1471" s="2" t="s">
        <v>4075</v>
      </c>
      <c r="G1471" s="2" t="s">
        <v>4074</v>
      </c>
      <c r="H1471" s="2" t="s">
        <v>4073</v>
      </c>
      <c r="I1471" s="2" t="s">
        <v>4072</v>
      </c>
      <c r="J1471" s="2" t="s">
        <v>4071</v>
      </c>
      <c r="K1471" s="2" t="s">
        <v>4070</v>
      </c>
    </row>
    <row r="1472" spans="1:11" x14ac:dyDescent="0.25">
      <c r="A1472" s="1" t="str">
        <f>_xlfn.CONCAT("r",RIGHT(V3_routesOD!$C1472,2),LEFT(V3_routesOD!$E1472,2),V3_routesOD!$B1472,MID(V3_routesOD!$I1472,1,1))</f>
        <v>r50NALUDN</v>
      </c>
      <c r="B1472" s="1" t="s">
        <v>4069</v>
      </c>
      <c r="C1472" s="1">
        <v>1550</v>
      </c>
      <c r="D1472" s="1" t="s">
        <v>4066</v>
      </c>
      <c r="E1472" s="1" t="s">
        <v>4058</v>
      </c>
      <c r="F1472" s="1" t="s">
        <v>4068</v>
      </c>
      <c r="G1472" s="1" t="s">
        <v>4067</v>
      </c>
      <c r="H1472" s="1" t="s">
        <v>4063</v>
      </c>
      <c r="I1472" s="1" t="s">
        <v>4058</v>
      </c>
      <c r="J1472" s="1" t="s">
        <v>4065</v>
      </c>
      <c r="K1472" s="1" t="s">
        <v>4064</v>
      </c>
    </row>
    <row r="1473" spans="1:11" x14ac:dyDescent="0.25">
      <c r="A1473" s="2" t="str">
        <f>_xlfn.CONCAT("r",RIGHT(V3_routesOD!$C1473,2),LEFT(V3_routesOD!$E1473,2),V3_routesOD!$B1473,MID(V3_routesOD!$I1473,1,1))</f>
        <v>r53NAOMDN</v>
      </c>
      <c r="B1473" s="2" t="s">
        <v>4066</v>
      </c>
      <c r="C1473" s="2">
        <v>1553</v>
      </c>
      <c r="D1473" s="2" t="s">
        <v>4059</v>
      </c>
      <c r="E1473" s="2" t="s">
        <v>4058</v>
      </c>
      <c r="F1473" s="2" t="s">
        <v>4065</v>
      </c>
      <c r="G1473" s="2" t="s">
        <v>4064</v>
      </c>
      <c r="H1473" s="2" t="s">
        <v>4063</v>
      </c>
      <c r="I1473" s="2" t="s">
        <v>4058</v>
      </c>
      <c r="J1473" s="2" t="s">
        <v>4057</v>
      </c>
      <c r="K1473" s="2" t="s">
        <v>4056</v>
      </c>
    </row>
    <row r="1474" spans="1:11" x14ac:dyDescent="0.25">
      <c r="A1474" s="1" t="str">
        <f>_xlfn.CONCAT("r",RIGHT(V3_routesOD!$C1474,2),LEFT(V3_routesOD!$E1474,2),V3_routesOD!$B1474,MID(V3_routesOD!$I1474,1,1))</f>
        <v>r95NAWVBZ</v>
      </c>
      <c r="B1474" s="1" t="s">
        <v>4062</v>
      </c>
      <c r="C1474" s="1">
        <v>1995</v>
      </c>
      <c r="D1474" s="1" t="s">
        <v>2687</v>
      </c>
      <c r="E1474" s="1" t="s">
        <v>4058</v>
      </c>
      <c r="F1474" s="1" t="s">
        <v>4061</v>
      </c>
      <c r="G1474" s="1" t="s">
        <v>4060</v>
      </c>
      <c r="H1474" s="1" t="s">
        <v>2480</v>
      </c>
      <c r="I1474" s="1" t="s">
        <v>2479</v>
      </c>
      <c r="J1474" s="1" t="s">
        <v>2684</v>
      </c>
      <c r="K1474" s="1" t="s">
        <v>2683</v>
      </c>
    </row>
    <row r="1475" spans="1:11" x14ac:dyDescent="0.25">
      <c r="A1475" s="2" t="str">
        <f>_xlfn.CONCAT("r",RIGHT(V3_routesOD!$C1475,2),LEFT(V3_routesOD!$E1475,2),V3_routesOD!$B1475,MID(V3_routesOD!$I1475,1,1))</f>
        <v>r33NAWDHG</v>
      </c>
      <c r="B1475" s="2" t="s">
        <v>4059</v>
      </c>
      <c r="C1475" s="2">
        <v>1033</v>
      </c>
      <c r="D1475" s="2" t="s">
        <v>1989</v>
      </c>
      <c r="E1475" s="2" t="s">
        <v>4058</v>
      </c>
      <c r="F1475" s="2" t="s">
        <v>4057</v>
      </c>
      <c r="G1475" s="2" t="s">
        <v>4056</v>
      </c>
      <c r="H1475" s="2" t="s">
        <v>1986</v>
      </c>
      <c r="I1475" s="2" t="s">
        <v>1985</v>
      </c>
      <c r="J1475" s="2" t="s">
        <v>1984</v>
      </c>
      <c r="K1475" s="2" t="s">
        <v>1983</v>
      </c>
    </row>
    <row r="1476" spans="1:11" x14ac:dyDescent="0.25">
      <c r="A1476" s="1" t="str">
        <f>_xlfn.CONCAT("r",RIGHT(V3_routesOD!$C1476,2),LEFT(V3_routesOD!$E1476,2),V3_routesOD!$B1476,MID(V3_routesOD!$I1476,1,1))</f>
        <v>r60NPBWAN</v>
      </c>
      <c r="B1476" s="1" t="s">
        <v>4055</v>
      </c>
      <c r="C1476" s="1">
        <v>1560</v>
      </c>
      <c r="D1476" s="1" t="s">
        <v>4030</v>
      </c>
      <c r="E1476" s="1" t="s">
        <v>3971</v>
      </c>
      <c r="F1476" s="1" t="s">
        <v>4054</v>
      </c>
      <c r="G1476" s="1" t="s">
        <v>4053</v>
      </c>
      <c r="H1476" s="1" t="s">
        <v>4027</v>
      </c>
      <c r="I1476" s="1" t="s">
        <v>3971</v>
      </c>
      <c r="J1476" s="1" t="s">
        <v>4026</v>
      </c>
      <c r="K1476" s="1" t="s">
        <v>4025</v>
      </c>
    </row>
    <row r="1477" spans="1:11" x14ac:dyDescent="0.25">
      <c r="A1477" s="2" t="str">
        <f>_xlfn.CONCAT("r",RIGHT(V3_routesOD!$C1477,2),LEFT(V3_routesOD!$E1477,2),V3_routesOD!$B1477,MID(V3_routesOD!$I1477,1,1))</f>
        <v>r60NPBHRN</v>
      </c>
      <c r="B1477" s="2" t="s">
        <v>4052</v>
      </c>
      <c r="C1477" s="2">
        <v>1560</v>
      </c>
      <c r="D1477" s="2" t="s">
        <v>4030</v>
      </c>
      <c r="E1477" s="2" t="s">
        <v>3971</v>
      </c>
      <c r="F1477" s="2" t="s">
        <v>4051</v>
      </c>
      <c r="G1477" s="2" t="s">
        <v>4050</v>
      </c>
      <c r="H1477" s="2" t="s">
        <v>4027</v>
      </c>
      <c r="I1477" s="2" t="s">
        <v>3971</v>
      </c>
      <c r="J1477" s="2" t="s">
        <v>4026</v>
      </c>
      <c r="K1477" s="2" t="s">
        <v>4025</v>
      </c>
    </row>
    <row r="1478" spans="1:11" x14ac:dyDescent="0.25">
      <c r="A1478" s="1" t="str">
        <f>_xlfn.CONCAT("r",RIGHT(V3_routesOD!$C1478,2),LEFT(V3_routesOD!$E1478,2),V3_routesOD!$B1478,MID(V3_routesOD!$I1478,1,1))</f>
        <v>r60NPBIRN</v>
      </c>
      <c r="B1478" s="1" t="s">
        <v>4049</v>
      </c>
      <c r="C1478" s="1">
        <v>1560</v>
      </c>
      <c r="D1478" s="1" t="s">
        <v>4030</v>
      </c>
      <c r="E1478" s="1" t="s">
        <v>3971</v>
      </c>
      <c r="F1478" s="1" t="s">
        <v>4048</v>
      </c>
      <c r="G1478" s="1" t="s">
        <v>4047</v>
      </c>
      <c r="H1478" s="1" t="s">
        <v>4027</v>
      </c>
      <c r="I1478" s="1" t="s">
        <v>3971</v>
      </c>
      <c r="J1478" s="1" t="s">
        <v>4026</v>
      </c>
      <c r="K1478" s="1" t="s">
        <v>4025</v>
      </c>
    </row>
    <row r="1479" spans="1:11" x14ac:dyDescent="0.25">
      <c r="A1479" s="2" t="str">
        <f>_xlfn.CONCAT("r",RIGHT(V3_routesOD!$C1479,2),LEFT(V3_routesOD!$E1479,2),V3_routesOD!$B1479,MID(V3_routesOD!$I1479,1,1))</f>
        <v>r60NPBDPN</v>
      </c>
      <c r="B1479" s="2" t="s">
        <v>4046</v>
      </c>
      <c r="C1479" s="2">
        <v>1560</v>
      </c>
      <c r="D1479" s="2" t="s">
        <v>4030</v>
      </c>
      <c r="E1479" s="2" t="s">
        <v>3971</v>
      </c>
      <c r="F1479" s="2" t="s">
        <v>4045</v>
      </c>
      <c r="G1479" s="2" t="s">
        <v>4044</v>
      </c>
      <c r="H1479" s="2" t="s">
        <v>4027</v>
      </c>
      <c r="I1479" s="2" t="s">
        <v>3971</v>
      </c>
      <c r="J1479" s="2" t="s">
        <v>4026</v>
      </c>
      <c r="K1479" s="2" t="s">
        <v>4025</v>
      </c>
    </row>
    <row r="1480" spans="1:11" x14ac:dyDescent="0.25">
      <c r="A1480" s="1" t="str">
        <f>_xlfn.CONCAT("r",RIGHT(V3_routesOD!$C1480,2),LEFT(V3_routesOD!$E1480,2),V3_routesOD!$B1480,MID(V3_routesOD!$I1480,1,1))</f>
        <v>r60NPDHIN</v>
      </c>
      <c r="B1480" s="1" t="s">
        <v>4043</v>
      </c>
      <c r="C1480" s="1">
        <v>1560</v>
      </c>
      <c r="D1480" s="1" t="s">
        <v>4030</v>
      </c>
      <c r="E1480" s="1" t="s">
        <v>3971</v>
      </c>
      <c r="F1480" s="1" t="s">
        <v>4042</v>
      </c>
      <c r="G1480" s="1" t="s">
        <v>4041</v>
      </c>
      <c r="H1480" s="1" t="s">
        <v>4027</v>
      </c>
      <c r="I1480" s="1" t="s">
        <v>3971</v>
      </c>
      <c r="J1480" s="1" t="s">
        <v>4026</v>
      </c>
      <c r="K1480" s="1" t="s">
        <v>4025</v>
      </c>
    </row>
    <row r="1481" spans="1:11" x14ac:dyDescent="0.25">
      <c r="A1481" s="2" t="str">
        <f>_xlfn.CONCAT("r",RIGHT(V3_routesOD!$C1481,2),LEFT(V3_routesOD!$E1481,2),V3_routesOD!$B1481,MID(V3_routesOD!$I1481,1,1))</f>
        <v>r60NPJKRN</v>
      </c>
      <c r="B1481" s="2" t="s">
        <v>4040</v>
      </c>
      <c r="C1481" s="2">
        <v>1560</v>
      </c>
      <c r="D1481" s="2" t="s">
        <v>4030</v>
      </c>
      <c r="E1481" s="2" t="s">
        <v>3971</v>
      </c>
      <c r="F1481" s="2" t="s">
        <v>4039</v>
      </c>
      <c r="G1481" s="2" t="s">
        <v>4038</v>
      </c>
      <c r="H1481" s="2" t="s">
        <v>4027</v>
      </c>
      <c r="I1481" s="2" t="s">
        <v>3971</v>
      </c>
      <c r="J1481" s="2" t="s">
        <v>4026</v>
      </c>
      <c r="K1481" s="2" t="s">
        <v>4025</v>
      </c>
    </row>
    <row r="1482" spans="1:11" x14ac:dyDescent="0.25">
      <c r="A1482" s="1" t="str">
        <f>_xlfn.CONCAT("r",RIGHT(V3_routesOD!$C1482,2),LEFT(V3_routesOD!$E1482,2),V3_routesOD!$B1482,MID(V3_routesOD!$I1482,1,1))</f>
        <v>r31NPKTMA</v>
      </c>
      <c r="B1482" s="1" t="s">
        <v>4030</v>
      </c>
      <c r="C1482" s="1">
        <v>2231</v>
      </c>
      <c r="D1482" s="1" t="s">
        <v>2000</v>
      </c>
      <c r="E1482" s="1" t="s">
        <v>3971</v>
      </c>
      <c r="F1482" s="1" t="s">
        <v>4026</v>
      </c>
      <c r="G1482" s="1" t="s">
        <v>4025</v>
      </c>
      <c r="H1482" s="1" t="s">
        <v>2030</v>
      </c>
      <c r="I1482" s="1" t="s">
        <v>1981</v>
      </c>
      <c r="J1482" s="1" t="s">
        <v>1999</v>
      </c>
      <c r="K1482" s="1" t="s">
        <v>1998</v>
      </c>
    </row>
    <row r="1483" spans="1:11" x14ac:dyDescent="0.25">
      <c r="A1483" s="2" t="str">
        <f>_xlfn.CONCAT("r",RIGHT(V3_routesOD!$C1483,2),LEFT(V3_routesOD!$E1483,2),V3_routesOD!$B1483,MID(V3_routesOD!$I1483,1,1))</f>
        <v>r60NPKEPN</v>
      </c>
      <c r="B1483" s="2" t="s">
        <v>4037</v>
      </c>
      <c r="C1483" s="2">
        <v>1560</v>
      </c>
      <c r="D1483" s="2" t="s">
        <v>4030</v>
      </c>
      <c r="E1483" s="2" t="s">
        <v>3971</v>
      </c>
      <c r="F1483" s="2" t="s">
        <v>4036</v>
      </c>
      <c r="G1483" s="2" t="s">
        <v>4035</v>
      </c>
      <c r="H1483" s="2" t="s">
        <v>4027</v>
      </c>
      <c r="I1483" s="2" t="s">
        <v>3971</v>
      </c>
      <c r="J1483" s="2" t="s">
        <v>4026</v>
      </c>
      <c r="K1483" s="2" t="s">
        <v>4025</v>
      </c>
    </row>
    <row r="1484" spans="1:11" x14ac:dyDescent="0.25">
      <c r="A1484" s="1" t="str">
        <f>_xlfn.CONCAT("r",RIGHT(V3_routesOD!$C1484,2),LEFT(V3_routesOD!$E1484,2),V3_routesOD!$B1484,MID(V3_routesOD!$I1484,1,1))</f>
        <v>r60NPPKRN</v>
      </c>
      <c r="B1484" s="1" t="s">
        <v>4034</v>
      </c>
      <c r="C1484" s="1">
        <v>1560</v>
      </c>
      <c r="D1484" s="1" t="s">
        <v>4030</v>
      </c>
      <c r="E1484" s="1" t="s">
        <v>3971</v>
      </c>
      <c r="F1484" s="1" t="s">
        <v>4033</v>
      </c>
      <c r="G1484" s="1" t="s">
        <v>4032</v>
      </c>
      <c r="H1484" s="1" t="s">
        <v>4027</v>
      </c>
      <c r="I1484" s="1" t="s">
        <v>3971</v>
      </c>
      <c r="J1484" s="1" t="s">
        <v>4026</v>
      </c>
      <c r="K1484" s="1" t="s">
        <v>4025</v>
      </c>
    </row>
    <row r="1485" spans="1:11" x14ac:dyDescent="0.25">
      <c r="A1485" s="2" t="str">
        <f>_xlfn.CONCAT("r",RIGHT(V3_routesOD!$C1485,2),LEFT(V3_routesOD!$E1485,2),V3_routesOD!$B1485,MID(V3_routesOD!$I1485,1,1))</f>
        <v>r60NPTMIN</v>
      </c>
      <c r="B1485" s="2" t="s">
        <v>4031</v>
      </c>
      <c r="C1485" s="2">
        <v>1560</v>
      </c>
      <c r="D1485" s="2" t="s">
        <v>4030</v>
      </c>
      <c r="E1485" s="2" t="s">
        <v>3971</v>
      </c>
      <c r="F1485" s="2" t="s">
        <v>4029</v>
      </c>
      <c r="G1485" s="2" t="s">
        <v>4028</v>
      </c>
      <c r="H1485" s="2" t="s">
        <v>4027</v>
      </c>
      <c r="I1485" s="2" t="s">
        <v>3971</v>
      </c>
      <c r="J1485" s="2" t="s">
        <v>4026</v>
      </c>
      <c r="K1485" s="2" t="s">
        <v>4025</v>
      </c>
    </row>
    <row r="1486" spans="1:11" x14ac:dyDescent="0.25">
      <c r="A1486" s="1" t="str">
        <f>_xlfn.CONCAT("r",RIGHT(V3_routesOD!$C1486,2),LEFT(V3_routesOD!$E1486,2),V3_routesOD!$B1486,MID(V3_routesOD!$I1486,1,1))</f>
        <v>r54NLAMSD</v>
      </c>
      <c r="B1486" s="1" t="s">
        <v>1142</v>
      </c>
      <c r="C1486" s="1">
        <v>854</v>
      </c>
      <c r="D1486" s="1" t="s">
        <v>2394</v>
      </c>
      <c r="E1486" s="1" t="s">
        <v>1138</v>
      </c>
      <c r="F1486" s="1" t="s">
        <v>1137</v>
      </c>
      <c r="G1486" s="1" t="s">
        <v>1136</v>
      </c>
      <c r="H1486" s="1" t="s">
        <v>2195</v>
      </c>
      <c r="I1486" s="1" t="s">
        <v>2048</v>
      </c>
      <c r="J1486" s="1" t="s">
        <v>2393</v>
      </c>
      <c r="K1486" s="1" t="s">
        <v>2392</v>
      </c>
    </row>
    <row r="1487" spans="1:11" x14ac:dyDescent="0.25">
      <c r="A1487" s="2" t="str">
        <f>_xlfn.CONCAT("r",RIGHT(V3_routesOD!$C1487,2),LEFT(V3_routesOD!$E1487,2),V3_routesOD!$B1487,MID(V3_routesOD!$I1487,1,1))</f>
        <v>r29NLEINE</v>
      </c>
      <c r="B1487" s="2" t="s">
        <v>4024</v>
      </c>
      <c r="C1487" s="2">
        <v>2029</v>
      </c>
      <c r="D1487" s="2" t="s">
        <v>1886</v>
      </c>
      <c r="E1487" s="2" t="s">
        <v>1138</v>
      </c>
      <c r="F1487" s="2" t="s">
        <v>4023</v>
      </c>
      <c r="G1487" s="2" t="s">
        <v>4022</v>
      </c>
      <c r="H1487" s="2" t="s">
        <v>1874</v>
      </c>
      <c r="I1487" s="2" t="s">
        <v>1873</v>
      </c>
      <c r="J1487" s="2" t="s">
        <v>1883</v>
      </c>
      <c r="K1487" s="2" t="s">
        <v>1882</v>
      </c>
    </row>
    <row r="1488" spans="1:11" x14ac:dyDescent="0.25">
      <c r="A1488" s="1" t="str">
        <f>_xlfn.CONCAT("r",RIGHT(V3_routesOD!$C1488,2),LEFT(V3_routesOD!$E1488,2),V3_routesOD!$B1488,MID(V3_routesOD!$I1488,1,1))</f>
        <v>r98NLGRQP</v>
      </c>
      <c r="B1488" s="1" t="s">
        <v>4021</v>
      </c>
      <c r="C1488" s="1">
        <v>1798</v>
      </c>
      <c r="D1488" s="1" t="s">
        <v>3314</v>
      </c>
      <c r="E1488" s="1" t="s">
        <v>1138</v>
      </c>
      <c r="F1488" s="1" t="s">
        <v>4020</v>
      </c>
      <c r="G1488" s="1" t="s">
        <v>4019</v>
      </c>
      <c r="H1488" s="1" t="s">
        <v>3277</v>
      </c>
      <c r="I1488" s="1" t="s">
        <v>3276</v>
      </c>
      <c r="J1488" s="1" t="s">
        <v>3313</v>
      </c>
      <c r="K1488" s="1" t="s">
        <v>3312</v>
      </c>
    </row>
    <row r="1489" spans="1:11" x14ac:dyDescent="0.25">
      <c r="A1489" s="2" t="str">
        <f>_xlfn.CONCAT("r",RIGHT(V3_routesOD!$C1489,2),LEFT(V3_routesOD!$E1489,2),V3_routesOD!$B1489,MID(V3_routesOD!$I1489,1,1))</f>
        <v>r27NLMSTE</v>
      </c>
      <c r="B1489" s="2" t="s">
        <v>4018</v>
      </c>
      <c r="C1489" s="2">
        <v>2027</v>
      </c>
      <c r="D1489" s="2" t="s">
        <v>2372</v>
      </c>
      <c r="E1489" s="2" t="s">
        <v>1138</v>
      </c>
      <c r="F1489" s="2" t="s">
        <v>4017</v>
      </c>
      <c r="G1489" s="2" t="s">
        <v>4016</v>
      </c>
      <c r="H1489" s="2" t="s">
        <v>1874</v>
      </c>
      <c r="I1489" s="2" t="s">
        <v>1873</v>
      </c>
      <c r="J1489" s="2" t="s">
        <v>2369</v>
      </c>
      <c r="K1489" s="2" t="s">
        <v>2368</v>
      </c>
    </row>
    <row r="1490" spans="1:11" x14ac:dyDescent="0.25">
      <c r="A1490" s="1" t="str">
        <f>_xlfn.CONCAT("r",RIGHT(V3_routesOD!$C1490,2),LEFT(V3_routesOD!$E1490,2),V3_routesOD!$B1490,MID(V3_routesOD!$I1490,1,1))</f>
        <v>r48NLRTME</v>
      </c>
      <c r="B1490" s="1" t="s">
        <v>4015</v>
      </c>
      <c r="C1490" s="1">
        <v>2048</v>
      </c>
      <c r="D1490" s="1" t="s">
        <v>1877</v>
      </c>
      <c r="E1490" s="1" t="s">
        <v>1138</v>
      </c>
      <c r="F1490" s="1" t="s">
        <v>4014</v>
      </c>
      <c r="G1490" s="1" t="s">
        <v>4013</v>
      </c>
      <c r="H1490" s="1" t="s">
        <v>1874</v>
      </c>
      <c r="I1490" s="1" t="s">
        <v>1873</v>
      </c>
      <c r="J1490" s="1" t="s">
        <v>1872</v>
      </c>
      <c r="K1490" s="1" t="s">
        <v>1871</v>
      </c>
    </row>
    <row r="1491" spans="1:11" x14ac:dyDescent="0.25">
      <c r="A1491" s="2" t="str">
        <f>_xlfn.CONCAT("r",RIGHT(V3_routesOD!$C1491,2),LEFT(V3_routesOD!$E1491,2),V3_routesOD!$B1491,MID(V3_routesOD!$I1491,1,1))</f>
        <v>r78NCKOCN</v>
      </c>
      <c r="B1491" s="2" t="s">
        <v>4012</v>
      </c>
      <c r="C1491" s="2">
        <v>1578</v>
      </c>
      <c r="D1491" s="2" t="s">
        <v>4011</v>
      </c>
      <c r="E1491" s="2" t="s">
        <v>4004</v>
      </c>
      <c r="F1491" s="2" t="s">
        <v>4010</v>
      </c>
      <c r="G1491" s="2" t="s">
        <v>4009</v>
      </c>
      <c r="H1491" s="2" t="s">
        <v>4008</v>
      </c>
      <c r="I1491" s="2" t="s">
        <v>4004</v>
      </c>
      <c r="J1491" s="2" t="s">
        <v>4007</v>
      </c>
      <c r="K1491" s="2" t="s">
        <v>4006</v>
      </c>
    </row>
    <row r="1492" spans="1:11" x14ac:dyDescent="0.25">
      <c r="A1492" s="1" t="str">
        <f>_xlfn.CONCAT("r",RIGHT(V3_routesOD!$C1492,2),LEFT(V3_routesOD!$E1492,2),V3_routesOD!$B1492,MID(V3_routesOD!$I1492,1,1))</f>
        <v>r79NCNOUN</v>
      </c>
      <c r="B1492" s="1" t="s">
        <v>4005</v>
      </c>
      <c r="C1492" s="1">
        <v>1579</v>
      </c>
      <c r="D1492" s="1" t="s">
        <v>261</v>
      </c>
      <c r="E1492" s="1" t="s">
        <v>4004</v>
      </c>
      <c r="F1492" s="1" t="s">
        <v>4003</v>
      </c>
      <c r="G1492" s="1" t="s">
        <v>4002</v>
      </c>
      <c r="H1492" s="1" t="s">
        <v>260</v>
      </c>
      <c r="I1492" s="1" t="s">
        <v>259</v>
      </c>
      <c r="J1492" s="1" t="s">
        <v>258</v>
      </c>
      <c r="K1492" s="1" t="s">
        <v>257</v>
      </c>
    </row>
    <row r="1493" spans="1:11" x14ac:dyDescent="0.25">
      <c r="A1493" s="2" t="str">
        <f>_xlfn.CONCAT("r",RIGHT(V3_routesOD!$C1493,2),LEFT(V3_routesOD!$E1493,2),V3_routesOD!$B1493,MID(V3_routesOD!$I1493,1,1))</f>
        <v>r85NZAKLA</v>
      </c>
      <c r="B1493" s="2" t="s">
        <v>261</v>
      </c>
      <c r="C1493" s="2">
        <v>85</v>
      </c>
      <c r="D1493" s="2" t="s">
        <v>4001</v>
      </c>
      <c r="E1493" s="2" t="s">
        <v>259</v>
      </c>
      <c r="F1493" s="2" t="s">
        <v>258</v>
      </c>
      <c r="G1493" s="2" t="s">
        <v>257</v>
      </c>
      <c r="H1493" s="2" t="s">
        <v>252</v>
      </c>
      <c r="I1493" s="2" t="s">
        <v>251</v>
      </c>
      <c r="J1493" s="2" t="s">
        <v>4000</v>
      </c>
      <c r="K1493" s="2" t="s">
        <v>3999</v>
      </c>
    </row>
    <row r="1494" spans="1:11" x14ac:dyDescent="0.25">
      <c r="A1494" s="1" t="str">
        <f>_xlfn.CONCAT("r",RIGHT(V3_routesOD!$C1494,2),LEFT(V3_routesOD!$E1494,2),V3_routesOD!$B1494,MID(V3_routesOD!$I1494,1,1))</f>
        <v>r79NZCHCN</v>
      </c>
      <c r="B1494" s="1" t="s">
        <v>3988</v>
      </c>
      <c r="C1494" s="1">
        <v>1579</v>
      </c>
      <c r="D1494" s="1" t="s">
        <v>261</v>
      </c>
      <c r="E1494" s="1" t="s">
        <v>259</v>
      </c>
      <c r="F1494" s="1" t="s">
        <v>3985</v>
      </c>
      <c r="G1494" s="1" t="s">
        <v>3984</v>
      </c>
      <c r="H1494" s="1" t="s">
        <v>260</v>
      </c>
      <c r="I1494" s="1" t="s">
        <v>259</v>
      </c>
      <c r="J1494" s="1" t="s">
        <v>258</v>
      </c>
      <c r="K1494" s="1" t="s">
        <v>257</v>
      </c>
    </row>
    <row r="1495" spans="1:11" x14ac:dyDescent="0.25">
      <c r="A1495" s="2" t="str">
        <f>_xlfn.CONCAT("r",RIGHT(V3_routesOD!$C1495,2),LEFT(V3_routesOD!$E1495,2),V3_routesOD!$B1495,MID(V3_routesOD!$I1495,1,1))</f>
        <v>r79NZDUDN</v>
      </c>
      <c r="B1495" s="2" t="s">
        <v>3998</v>
      </c>
      <c r="C1495" s="2">
        <v>1579</v>
      </c>
      <c r="D1495" s="2" t="s">
        <v>261</v>
      </c>
      <c r="E1495" s="2" t="s">
        <v>259</v>
      </c>
      <c r="F1495" s="2" t="s">
        <v>3997</v>
      </c>
      <c r="G1495" s="2" t="s">
        <v>3996</v>
      </c>
      <c r="H1495" s="2" t="s">
        <v>260</v>
      </c>
      <c r="I1495" s="2" t="s">
        <v>259</v>
      </c>
      <c r="J1495" s="2" t="s">
        <v>258</v>
      </c>
      <c r="K1495" s="2" t="s">
        <v>257</v>
      </c>
    </row>
    <row r="1496" spans="1:11" x14ac:dyDescent="0.25">
      <c r="A1496" s="1" t="str">
        <f>_xlfn.CONCAT("r",RIGHT(V3_routesOD!$C1496,2),LEFT(V3_routesOD!$E1496,2),V3_routesOD!$B1496,MID(V3_routesOD!$I1496,1,1))</f>
        <v>r79NZGISN</v>
      </c>
      <c r="B1496" s="1" t="s">
        <v>3995</v>
      </c>
      <c r="C1496" s="1">
        <v>1579</v>
      </c>
      <c r="D1496" s="1" t="s">
        <v>261</v>
      </c>
      <c r="E1496" s="1" t="s">
        <v>259</v>
      </c>
      <c r="F1496" s="1" t="s">
        <v>3994</v>
      </c>
      <c r="G1496" s="1" t="s">
        <v>3993</v>
      </c>
      <c r="H1496" s="1" t="s">
        <v>260</v>
      </c>
      <c r="I1496" s="1" t="s">
        <v>259</v>
      </c>
      <c r="J1496" s="1" t="s">
        <v>258</v>
      </c>
      <c r="K1496" s="1" t="s">
        <v>257</v>
      </c>
    </row>
    <row r="1497" spans="1:11" x14ac:dyDescent="0.25">
      <c r="A1497" s="2" t="str">
        <f>_xlfn.CONCAT("r",RIGHT(V3_routesOD!$C1497,2),LEFT(V3_routesOD!$E1497,2),V3_routesOD!$B1497,MID(V3_routesOD!$I1497,1,1))</f>
        <v>r80NZHKKN</v>
      </c>
      <c r="B1497" s="2" t="s">
        <v>3992</v>
      </c>
      <c r="C1497" s="2">
        <v>1580</v>
      </c>
      <c r="D1497" s="2" t="s">
        <v>3988</v>
      </c>
      <c r="E1497" s="2" t="s">
        <v>259</v>
      </c>
      <c r="F1497" s="2" t="s">
        <v>3991</v>
      </c>
      <c r="G1497" s="2" t="s">
        <v>3990</v>
      </c>
      <c r="H1497" s="2" t="s">
        <v>260</v>
      </c>
      <c r="I1497" s="2" t="s">
        <v>259</v>
      </c>
      <c r="J1497" s="2" t="s">
        <v>3985</v>
      </c>
      <c r="K1497" s="2" t="s">
        <v>3984</v>
      </c>
    </row>
    <row r="1498" spans="1:11" x14ac:dyDescent="0.25">
      <c r="A1498" s="1" t="str">
        <f>_xlfn.CONCAT("r",RIGHT(V3_routesOD!$C1498,2),LEFT(V3_routesOD!$E1498,2),V3_routesOD!$B1498,MID(V3_routesOD!$I1498,1,1))</f>
        <v>r80NZIVCN</v>
      </c>
      <c r="B1498" s="1" t="s">
        <v>3989</v>
      </c>
      <c r="C1498" s="1">
        <v>1580</v>
      </c>
      <c r="D1498" s="1" t="s">
        <v>3988</v>
      </c>
      <c r="E1498" s="1" t="s">
        <v>259</v>
      </c>
      <c r="F1498" s="1" t="s">
        <v>3987</v>
      </c>
      <c r="G1498" s="1" t="s">
        <v>3986</v>
      </c>
      <c r="H1498" s="1" t="s">
        <v>260</v>
      </c>
      <c r="I1498" s="1" t="s">
        <v>259</v>
      </c>
      <c r="J1498" s="1" t="s">
        <v>3985</v>
      </c>
      <c r="K1498" s="1" t="s">
        <v>3984</v>
      </c>
    </row>
    <row r="1499" spans="1:11" x14ac:dyDescent="0.25">
      <c r="A1499" s="2" t="str">
        <f>_xlfn.CONCAT("r",RIGHT(V3_routesOD!$C1499,2),LEFT(V3_routesOD!$E1499,2),V3_routesOD!$B1499,MID(V3_routesOD!$I1499,1,1))</f>
        <v>r79NZKATN</v>
      </c>
      <c r="B1499" s="2" t="s">
        <v>3983</v>
      </c>
      <c r="C1499" s="2">
        <v>1579</v>
      </c>
      <c r="D1499" s="2" t="s">
        <v>261</v>
      </c>
      <c r="E1499" s="2" t="s">
        <v>259</v>
      </c>
      <c r="F1499" s="2" t="s">
        <v>3982</v>
      </c>
      <c r="G1499" s="2" t="s">
        <v>3981</v>
      </c>
      <c r="H1499" s="2" t="s">
        <v>260</v>
      </c>
      <c r="I1499" s="2" t="s">
        <v>259</v>
      </c>
      <c r="J1499" s="2" t="s">
        <v>258</v>
      </c>
      <c r="K1499" s="2" t="s">
        <v>257</v>
      </c>
    </row>
    <row r="1500" spans="1:11" x14ac:dyDescent="0.25">
      <c r="A1500" s="1" t="str">
        <f>_xlfn.CONCAT("r",RIGHT(V3_routesOD!$C1500,2),LEFT(V3_routesOD!$E1500,2),V3_routesOD!$B1500,MID(V3_routesOD!$I1500,1,1))</f>
        <v>r79NZKKEN</v>
      </c>
      <c r="B1500" s="1" t="s">
        <v>3980</v>
      </c>
      <c r="C1500" s="1">
        <v>1579</v>
      </c>
      <c r="D1500" s="1" t="s">
        <v>261</v>
      </c>
      <c r="E1500" s="1" t="s">
        <v>259</v>
      </c>
      <c r="F1500" s="1" t="s">
        <v>3979</v>
      </c>
      <c r="G1500" s="1" t="s">
        <v>3978</v>
      </c>
      <c r="H1500" s="1" t="s">
        <v>260</v>
      </c>
      <c r="I1500" s="1" t="s">
        <v>259</v>
      </c>
      <c r="J1500" s="1" t="s">
        <v>258</v>
      </c>
      <c r="K1500" s="1" t="s">
        <v>257</v>
      </c>
    </row>
    <row r="1501" spans="1:11" x14ac:dyDescent="0.25">
      <c r="A1501" s="2" t="str">
        <f>_xlfn.CONCAT("r",RIGHT(V3_routesOD!$C1501,2),LEFT(V3_routesOD!$E1501,2),V3_routesOD!$B1501,MID(V3_routesOD!$I1501,1,1))</f>
        <v>r79NZNPEN</v>
      </c>
      <c r="B1501" s="2" t="s">
        <v>3977</v>
      </c>
      <c r="C1501" s="2">
        <v>1579</v>
      </c>
      <c r="D1501" s="2" t="s">
        <v>261</v>
      </c>
      <c r="E1501" s="2" t="s">
        <v>259</v>
      </c>
      <c r="F1501" s="2" t="s">
        <v>3976</v>
      </c>
      <c r="G1501" s="2" t="s">
        <v>3975</v>
      </c>
      <c r="H1501" s="2" t="s">
        <v>260</v>
      </c>
      <c r="I1501" s="2" t="s">
        <v>259</v>
      </c>
      <c r="J1501" s="2" t="s">
        <v>258</v>
      </c>
      <c r="K1501" s="2" t="s">
        <v>257</v>
      </c>
    </row>
    <row r="1502" spans="1:11" x14ac:dyDescent="0.25">
      <c r="A1502" s="1" t="str">
        <f>_xlfn.CONCAT("r",RIGHT(V3_routesOD!$C1502,2),LEFT(V3_routesOD!$E1502,2),V3_routesOD!$B1502,MID(V3_routesOD!$I1502,1,1))</f>
        <v>r79NZNSNN</v>
      </c>
      <c r="B1502" s="1" t="s">
        <v>3974</v>
      </c>
      <c r="C1502" s="1">
        <v>1579</v>
      </c>
      <c r="D1502" s="1" t="s">
        <v>261</v>
      </c>
      <c r="E1502" s="1" t="s">
        <v>259</v>
      </c>
      <c r="F1502" s="1" t="s">
        <v>3973</v>
      </c>
      <c r="G1502" s="1" t="s">
        <v>3972</v>
      </c>
      <c r="H1502" s="1" t="s">
        <v>260</v>
      </c>
      <c r="I1502" s="1" t="s">
        <v>259</v>
      </c>
      <c r="J1502" s="1" t="s">
        <v>258</v>
      </c>
      <c r="K1502" s="1" t="s">
        <v>257</v>
      </c>
    </row>
    <row r="1503" spans="1:11" x14ac:dyDescent="0.25">
      <c r="A1503" s="2" t="str">
        <f>_xlfn.CONCAT("r",RIGHT(V3_routesOD!$C1503,2),LEFT(V3_routesOD!$E1503,2),V3_routesOD!$B1503,MID(V3_routesOD!$I1503,1,1))</f>
        <v>r79NZNPLN</v>
      </c>
      <c r="B1503" s="2" t="s">
        <v>3971</v>
      </c>
      <c r="C1503" s="2">
        <v>1579</v>
      </c>
      <c r="D1503" s="2" t="s">
        <v>261</v>
      </c>
      <c r="E1503" s="2" t="s">
        <v>259</v>
      </c>
      <c r="F1503" s="2" t="s">
        <v>3970</v>
      </c>
      <c r="G1503" s="2" t="s">
        <v>3969</v>
      </c>
      <c r="H1503" s="2" t="s">
        <v>260</v>
      </c>
      <c r="I1503" s="2" t="s">
        <v>259</v>
      </c>
      <c r="J1503" s="2" t="s">
        <v>258</v>
      </c>
      <c r="K1503" s="2" t="s">
        <v>257</v>
      </c>
    </row>
    <row r="1504" spans="1:11" x14ac:dyDescent="0.25">
      <c r="A1504" s="1" t="str">
        <f>_xlfn.CONCAT("r",RIGHT(V3_routesOD!$C1504,2),LEFT(V3_routesOD!$E1504,2),V3_routesOD!$B1504,MID(V3_routesOD!$I1504,1,1))</f>
        <v>r79NZPMRN</v>
      </c>
      <c r="B1504" s="1" t="s">
        <v>3968</v>
      </c>
      <c r="C1504" s="1">
        <v>1579</v>
      </c>
      <c r="D1504" s="1" t="s">
        <v>261</v>
      </c>
      <c r="E1504" s="1" t="s">
        <v>259</v>
      </c>
      <c r="F1504" s="1" t="s">
        <v>3967</v>
      </c>
      <c r="G1504" s="1" t="s">
        <v>3966</v>
      </c>
      <c r="H1504" s="1" t="s">
        <v>260</v>
      </c>
      <c r="I1504" s="1" t="s">
        <v>259</v>
      </c>
      <c r="J1504" s="1" t="s">
        <v>258</v>
      </c>
      <c r="K1504" s="1" t="s">
        <v>257</v>
      </c>
    </row>
    <row r="1505" spans="1:11" x14ac:dyDescent="0.25">
      <c r="A1505" s="2" t="str">
        <f>_xlfn.CONCAT("r",RIGHT(V3_routesOD!$C1505,2),LEFT(V3_routesOD!$E1505,2),V3_routesOD!$B1505,MID(V3_routesOD!$I1505,1,1))</f>
        <v>r79NZPPQN</v>
      </c>
      <c r="B1505" s="2" t="s">
        <v>3965</v>
      </c>
      <c r="C1505" s="2">
        <v>1579</v>
      </c>
      <c r="D1505" s="2" t="s">
        <v>261</v>
      </c>
      <c r="E1505" s="2" t="s">
        <v>259</v>
      </c>
      <c r="F1505" s="2" t="s">
        <v>3964</v>
      </c>
      <c r="G1505" s="2" t="s">
        <v>3963</v>
      </c>
      <c r="H1505" s="2" t="s">
        <v>260</v>
      </c>
      <c r="I1505" s="2" t="s">
        <v>259</v>
      </c>
      <c r="J1505" s="2" t="s">
        <v>258</v>
      </c>
      <c r="K1505" s="2" t="s">
        <v>257</v>
      </c>
    </row>
    <row r="1506" spans="1:11" x14ac:dyDescent="0.25">
      <c r="A1506" s="1" t="str">
        <f>_xlfn.CONCAT("r",RIGHT(V3_routesOD!$C1506,2),LEFT(V3_routesOD!$E1506,2),V3_routesOD!$B1506,MID(V3_routesOD!$I1506,1,1))</f>
        <v>r79NZZQNN</v>
      </c>
      <c r="B1506" s="1" t="s">
        <v>3962</v>
      </c>
      <c r="C1506" s="1">
        <v>1579</v>
      </c>
      <c r="D1506" s="1" t="s">
        <v>261</v>
      </c>
      <c r="E1506" s="1" t="s">
        <v>259</v>
      </c>
      <c r="F1506" s="1" t="s">
        <v>3961</v>
      </c>
      <c r="G1506" s="1" t="s">
        <v>3960</v>
      </c>
      <c r="H1506" s="1" t="s">
        <v>260</v>
      </c>
      <c r="I1506" s="1" t="s">
        <v>259</v>
      </c>
      <c r="J1506" s="1" t="s">
        <v>258</v>
      </c>
      <c r="K1506" s="1" t="s">
        <v>257</v>
      </c>
    </row>
    <row r="1507" spans="1:11" x14ac:dyDescent="0.25">
      <c r="A1507" s="2" t="str">
        <f>_xlfn.CONCAT("r",RIGHT(V3_routesOD!$C1507,2),LEFT(V3_routesOD!$E1507,2),V3_routesOD!$B1507,MID(V3_routesOD!$I1507,1,1))</f>
        <v>r79NZROTN</v>
      </c>
      <c r="B1507" s="2" t="s">
        <v>3959</v>
      </c>
      <c r="C1507" s="2">
        <v>1579</v>
      </c>
      <c r="D1507" s="2" t="s">
        <v>261</v>
      </c>
      <c r="E1507" s="2" t="s">
        <v>259</v>
      </c>
      <c r="F1507" s="2" t="s">
        <v>3958</v>
      </c>
      <c r="G1507" s="2" t="s">
        <v>3957</v>
      </c>
      <c r="H1507" s="2" t="s">
        <v>260</v>
      </c>
      <c r="I1507" s="2" t="s">
        <v>259</v>
      </c>
      <c r="J1507" s="2" t="s">
        <v>258</v>
      </c>
      <c r="K1507" s="2" t="s">
        <v>257</v>
      </c>
    </row>
    <row r="1508" spans="1:11" x14ac:dyDescent="0.25">
      <c r="A1508" s="1" t="str">
        <f>_xlfn.CONCAT("r",RIGHT(V3_routesOD!$C1508,2),LEFT(V3_routesOD!$E1508,2),V3_routesOD!$B1508,MID(V3_routesOD!$I1508,1,1))</f>
        <v>r79NZTUON</v>
      </c>
      <c r="B1508" s="1" t="s">
        <v>3956</v>
      </c>
      <c r="C1508" s="1">
        <v>1579</v>
      </c>
      <c r="D1508" s="1" t="s">
        <v>261</v>
      </c>
      <c r="E1508" s="1" t="s">
        <v>259</v>
      </c>
      <c r="F1508" s="1" t="s">
        <v>3955</v>
      </c>
      <c r="G1508" s="1" t="s">
        <v>3954</v>
      </c>
      <c r="H1508" s="1" t="s">
        <v>260</v>
      </c>
      <c r="I1508" s="1" t="s">
        <v>259</v>
      </c>
      <c r="J1508" s="1" t="s">
        <v>258</v>
      </c>
      <c r="K1508" s="1" t="s">
        <v>257</v>
      </c>
    </row>
    <row r="1509" spans="1:11" x14ac:dyDescent="0.25">
      <c r="A1509" s="2" t="str">
        <f>_xlfn.CONCAT("r",RIGHT(V3_routesOD!$C1509,2),LEFT(V3_routesOD!$E1509,2),V3_routesOD!$B1509,MID(V3_routesOD!$I1509,1,1))</f>
        <v>r79NZTRGN</v>
      </c>
      <c r="B1509" s="2" t="s">
        <v>3953</v>
      </c>
      <c r="C1509" s="2">
        <v>1579</v>
      </c>
      <c r="D1509" s="2" t="s">
        <v>261</v>
      </c>
      <c r="E1509" s="2" t="s">
        <v>259</v>
      </c>
      <c r="F1509" s="2" t="s">
        <v>3952</v>
      </c>
      <c r="G1509" s="2" t="s">
        <v>3951</v>
      </c>
      <c r="H1509" s="2" t="s">
        <v>260</v>
      </c>
      <c r="I1509" s="2" t="s">
        <v>259</v>
      </c>
      <c r="J1509" s="2" t="s">
        <v>258</v>
      </c>
      <c r="K1509" s="2" t="s">
        <v>257</v>
      </c>
    </row>
    <row r="1510" spans="1:11" x14ac:dyDescent="0.25">
      <c r="A1510" s="1" t="str">
        <f>_xlfn.CONCAT("r",RIGHT(V3_routesOD!$C1510,2),LEFT(V3_routesOD!$E1510,2),V3_routesOD!$B1510,MID(V3_routesOD!$I1510,1,1))</f>
        <v>r98NZTIUN</v>
      </c>
      <c r="B1510" s="1" t="s">
        <v>3950</v>
      </c>
      <c r="C1510" s="1">
        <v>1598</v>
      </c>
      <c r="D1510" s="1" t="s">
        <v>3943</v>
      </c>
      <c r="E1510" s="1" t="s">
        <v>259</v>
      </c>
      <c r="F1510" s="1" t="s">
        <v>3949</v>
      </c>
      <c r="G1510" s="1" t="s">
        <v>3948</v>
      </c>
      <c r="H1510" s="1" t="s">
        <v>260</v>
      </c>
      <c r="I1510" s="1" t="s">
        <v>259</v>
      </c>
      <c r="J1510" s="1" t="s">
        <v>3940</v>
      </c>
      <c r="K1510" s="1" t="s">
        <v>3939</v>
      </c>
    </row>
    <row r="1511" spans="1:11" x14ac:dyDescent="0.25">
      <c r="A1511" s="2" t="str">
        <f>_xlfn.CONCAT("r",RIGHT(V3_routesOD!$C1511,2),LEFT(V3_routesOD!$E1511,2),V3_routesOD!$B1511,MID(V3_routesOD!$I1511,1,1))</f>
        <v>r79NZWAGN</v>
      </c>
      <c r="B1511" s="2" t="s">
        <v>3947</v>
      </c>
      <c r="C1511" s="2">
        <v>1579</v>
      </c>
      <c r="D1511" s="2" t="s">
        <v>261</v>
      </c>
      <c r="E1511" s="2" t="s">
        <v>259</v>
      </c>
      <c r="F1511" s="2" t="s">
        <v>3946</v>
      </c>
      <c r="G1511" s="2" t="s">
        <v>3945</v>
      </c>
      <c r="H1511" s="2" t="s">
        <v>260</v>
      </c>
      <c r="I1511" s="2" t="s">
        <v>259</v>
      </c>
      <c r="J1511" s="2" t="s">
        <v>258</v>
      </c>
      <c r="K1511" s="2" t="s">
        <v>257</v>
      </c>
    </row>
    <row r="1512" spans="1:11" x14ac:dyDescent="0.25">
      <c r="A1512" s="1" t="str">
        <f>_xlfn.CONCAT("r",RIGHT(V3_routesOD!$C1512,2),LEFT(V3_routesOD!$E1512,2),V3_routesOD!$B1512,MID(V3_routesOD!$I1512,1,1))</f>
        <v>r79NZWLGN</v>
      </c>
      <c r="B1512" s="1" t="s">
        <v>3943</v>
      </c>
      <c r="C1512" s="1">
        <v>1579</v>
      </c>
      <c r="D1512" s="1" t="s">
        <v>261</v>
      </c>
      <c r="E1512" s="1" t="s">
        <v>259</v>
      </c>
      <c r="F1512" s="1" t="s">
        <v>3940</v>
      </c>
      <c r="G1512" s="1" t="s">
        <v>3939</v>
      </c>
      <c r="H1512" s="1" t="s">
        <v>260</v>
      </c>
      <c r="I1512" s="1" t="s">
        <v>259</v>
      </c>
      <c r="J1512" s="1" t="s">
        <v>258</v>
      </c>
      <c r="K1512" s="1" t="s">
        <v>257</v>
      </c>
    </row>
    <row r="1513" spans="1:11" x14ac:dyDescent="0.25">
      <c r="A1513" s="2" t="str">
        <f>_xlfn.CONCAT("r",RIGHT(V3_routesOD!$C1513,2),LEFT(V3_routesOD!$E1513,2),V3_routesOD!$B1513,MID(V3_routesOD!$I1513,1,1))</f>
        <v>r98NZWSZN</v>
      </c>
      <c r="B1513" s="2" t="s">
        <v>3944</v>
      </c>
      <c r="C1513" s="2">
        <v>1598</v>
      </c>
      <c r="D1513" s="2" t="s">
        <v>3943</v>
      </c>
      <c r="E1513" s="2" t="s">
        <v>259</v>
      </c>
      <c r="F1513" s="2" t="s">
        <v>3942</v>
      </c>
      <c r="G1513" s="2" t="s">
        <v>3941</v>
      </c>
      <c r="H1513" s="2" t="s">
        <v>260</v>
      </c>
      <c r="I1513" s="2" t="s">
        <v>259</v>
      </c>
      <c r="J1513" s="2" t="s">
        <v>3940</v>
      </c>
      <c r="K1513" s="2" t="s">
        <v>3939</v>
      </c>
    </row>
    <row r="1514" spans="1:11" x14ac:dyDescent="0.25">
      <c r="A1514" s="1" t="str">
        <f>_xlfn.CONCAT("r",RIGHT(V3_routesOD!$C1514,2),LEFT(V3_routesOD!$E1514,2),V3_routesOD!$B1514,MID(V3_routesOD!$I1514,1,1))</f>
        <v>r79NZWHKN</v>
      </c>
      <c r="B1514" s="1" t="s">
        <v>3938</v>
      </c>
      <c r="C1514" s="1">
        <v>1579</v>
      </c>
      <c r="D1514" s="1" t="s">
        <v>261</v>
      </c>
      <c r="E1514" s="1" t="s">
        <v>259</v>
      </c>
      <c r="F1514" s="1" t="s">
        <v>3937</v>
      </c>
      <c r="G1514" s="1" t="s">
        <v>3936</v>
      </c>
      <c r="H1514" s="1" t="s">
        <v>260</v>
      </c>
      <c r="I1514" s="1" t="s">
        <v>259</v>
      </c>
      <c r="J1514" s="1" t="s">
        <v>258</v>
      </c>
      <c r="K1514" s="1" t="s">
        <v>257</v>
      </c>
    </row>
    <row r="1515" spans="1:11" x14ac:dyDescent="0.25">
      <c r="A1515" s="2" t="str">
        <f>_xlfn.CONCAT("r",RIGHT(V3_routesOD!$C1515,2),LEFT(V3_routesOD!$E1515,2),V3_routesOD!$B1515,MID(V3_routesOD!$I1515,1,1))</f>
        <v>r79NZWREN</v>
      </c>
      <c r="B1515" s="2" t="s">
        <v>3935</v>
      </c>
      <c r="C1515" s="2">
        <v>1579</v>
      </c>
      <c r="D1515" s="2" t="s">
        <v>261</v>
      </c>
      <c r="E1515" s="2" t="s">
        <v>259</v>
      </c>
      <c r="F1515" s="2" t="s">
        <v>3934</v>
      </c>
      <c r="G1515" s="2" t="s">
        <v>3933</v>
      </c>
      <c r="H1515" s="2" t="s">
        <v>260</v>
      </c>
      <c r="I1515" s="2" t="s">
        <v>259</v>
      </c>
      <c r="J1515" s="2" t="s">
        <v>258</v>
      </c>
      <c r="K1515" s="2" t="s">
        <v>257</v>
      </c>
    </row>
    <row r="1516" spans="1:11" x14ac:dyDescent="0.25">
      <c r="A1516" s="1" t="str">
        <f>_xlfn.CONCAT("r",RIGHT(V3_routesOD!$C1516,2),LEFT(V3_routesOD!$E1516,2),V3_routesOD!$B1516,MID(V3_routesOD!$I1516,1,1))</f>
        <v>r79NZBHEN</v>
      </c>
      <c r="B1516" s="1" t="s">
        <v>3932</v>
      </c>
      <c r="C1516" s="1">
        <v>1579</v>
      </c>
      <c r="D1516" s="1" t="s">
        <v>261</v>
      </c>
      <c r="E1516" s="1" t="s">
        <v>259</v>
      </c>
      <c r="F1516" s="1" t="s">
        <v>3931</v>
      </c>
      <c r="G1516" s="1" t="s">
        <v>3930</v>
      </c>
      <c r="H1516" s="1" t="s">
        <v>260</v>
      </c>
      <c r="I1516" s="1" t="s">
        <v>259</v>
      </c>
      <c r="J1516" s="1" t="s">
        <v>258</v>
      </c>
      <c r="K1516" s="1" t="s">
        <v>257</v>
      </c>
    </row>
    <row r="1517" spans="1:11" x14ac:dyDescent="0.25">
      <c r="A1517" s="2" t="str">
        <f>_xlfn.CONCAT("r",RIGHT(V3_routesOD!$C1517,2),LEFT(V3_routesOD!$E1517,2),V3_routesOD!$B1517,MID(V3_routesOD!$I1517,1,1))</f>
        <v>r07NIMGAU</v>
      </c>
      <c r="B1517" s="2" t="s">
        <v>3929</v>
      </c>
      <c r="C1517" s="2">
        <v>2307</v>
      </c>
      <c r="D1517" s="2" t="s">
        <v>210</v>
      </c>
      <c r="E1517" s="2" t="s">
        <v>3928</v>
      </c>
      <c r="F1517" s="2" t="s">
        <v>3927</v>
      </c>
      <c r="G1517" s="2" t="s">
        <v>3926</v>
      </c>
      <c r="H1517" s="2" t="s">
        <v>209</v>
      </c>
      <c r="I1517" s="2" t="s">
        <v>209</v>
      </c>
      <c r="J1517" s="2" t="s">
        <v>208</v>
      </c>
      <c r="K1517" s="2" t="s">
        <v>207</v>
      </c>
    </row>
    <row r="1518" spans="1:11" x14ac:dyDescent="0.25">
      <c r="A1518" s="1" t="str">
        <f>_xlfn.CONCAT("r",RIGHT(V3_routesOD!$C1518,2),LEFT(V3_routesOD!$E1518,2),V3_routesOD!$B1518,MID(V3_routesOD!$I1518,1,1))</f>
        <v>r05NENIMN</v>
      </c>
      <c r="B1518" s="1" t="s">
        <v>3925</v>
      </c>
      <c r="C1518" s="1">
        <v>1605</v>
      </c>
      <c r="D1518" s="1" t="s">
        <v>3873</v>
      </c>
      <c r="E1518" s="1" t="s">
        <v>3099</v>
      </c>
      <c r="F1518" s="1" t="s">
        <v>3924</v>
      </c>
      <c r="G1518" s="1" t="s">
        <v>3923</v>
      </c>
      <c r="H1518" s="1" t="s">
        <v>3870</v>
      </c>
      <c r="I1518" s="1" t="s">
        <v>3869</v>
      </c>
      <c r="J1518" s="1" t="s">
        <v>3868</v>
      </c>
      <c r="K1518" s="1" t="s">
        <v>3867</v>
      </c>
    </row>
    <row r="1519" spans="1:11" x14ac:dyDescent="0.25">
      <c r="A1519" s="2" t="str">
        <f>_xlfn.CONCAT("r",RIGHT(V3_routesOD!$C1519,2),LEFT(V3_routesOD!$E1519,2),V3_routesOD!$B1519,MID(V3_routesOD!$I1519,1,1))</f>
        <v>r06NGABVN</v>
      </c>
      <c r="B1519" s="2" t="s">
        <v>3873</v>
      </c>
      <c r="C1519" s="2">
        <v>1606</v>
      </c>
      <c r="D1519" s="2" t="s">
        <v>3892</v>
      </c>
      <c r="E1519" s="2" t="s">
        <v>3869</v>
      </c>
      <c r="F1519" s="2" t="s">
        <v>3868</v>
      </c>
      <c r="G1519" s="2" t="s">
        <v>3867</v>
      </c>
      <c r="H1519" s="2" t="s">
        <v>3870</v>
      </c>
      <c r="I1519" s="2" t="s">
        <v>3869</v>
      </c>
      <c r="J1519" s="2" t="s">
        <v>3891</v>
      </c>
      <c r="K1519" s="2" t="s">
        <v>3890</v>
      </c>
    </row>
    <row r="1520" spans="1:11" x14ac:dyDescent="0.25">
      <c r="A1520" s="1" t="str">
        <f>_xlfn.CONCAT("r",RIGHT(V3_routesOD!$C1520,2),LEFT(V3_routesOD!$E1520,2),V3_routesOD!$B1520,MID(V3_routesOD!$I1520,1,1))</f>
        <v>r05NGABBN</v>
      </c>
      <c r="B1520" s="1" t="s">
        <v>3892</v>
      </c>
      <c r="C1520" s="1">
        <v>1605</v>
      </c>
      <c r="D1520" s="1" t="s">
        <v>3873</v>
      </c>
      <c r="E1520" s="1" t="s">
        <v>3869</v>
      </c>
      <c r="F1520" s="1" t="s">
        <v>3891</v>
      </c>
      <c r="G1520" s="1" t="s">
        <v>3890</v>
      </c>
      <c r="H1520" s="1" t="s">
        <v>3870</v>
      </c>
      <c r="I1520" s="1" t="s">
        <v>3869</v>
      </c>
      <c r="J1520" s="1" t="s">
        <v>3868</v>
      </c>
      <c r="K1520" s="1" t="s">
        <v>3867</v>
      </c>
    </row>
    <row r="1521" spans="1:11" x14ac:dyDescent="0.25">
      <c r="A1521" s="2" t="str">
        <f>_xlfn.CONCAT("r",RIGHT(V3_routesOD!$C1521,2),LEFT(V3_routesOD!$E1521,2),V3_routesOD!$B1521,MID(V3_routesOD!$I1521,1,1))</f>
        <v>r05NGBNIN</v>
      </c>
      <c r="B1521" s="2" t="s">
        <v>3922</v>
      </c>
      <c r="C1521" s="2">
        <v>1605</v>
      </c>
      <c r="D1521" s="2" t="s">
        <v>3873</v>
      </c>
      <c r="E1521" s="2" t="s">
        <v>3869</v>
      </c>
      <c r="F1521" s="2" t="s">
        <v>3921</v>
      </c>
      <c r="G1521" s="2" t="s">
        <v>3920</v>
      </c>
      <c r="H1521" s="2" t="s">
        <v>3870</v>
      </c>
      <c r="I1521" s="2" t="s">
        <v>3869</v>
      </c>
      <c r="J1521" s="2" t="s">
        <v>3868</v>
      </c>
      <c r="K1521" s="2" t="s">
        <v>3867</v>
      </c>
    </row>
    <row r="1522" spans="1:11" x14ac:dyDescent="0.25">
      <c r="A1522" s="1" t="str">
        <f>_xlfn.CONCAT("r",RIGHT(V3_routesOD!$C1522,2),LEFT(V3_routesOD!$E1522,2),V3_routesOD!$B1522,MID(V3_routesOD!$I1522,1,1))</f>
        <v>r05NGCBQN</v>
      </c>
      <c r="B1522" s="1" t="s">
        <v>3919</v>
      </c>
      <c r="C1522" s="1">
        <v>1605</v>
      </c>
      <c r="D1522" s="1" t="s">
        <v>3873</v>
      </c>
      <c r="E1522" s="1" t="s">
        <v>3869</v>
      </c>
      <c r="F1522" s="1" t="s">
        <v>3918</v>
      </c>
      <c r="G1522" s="1" t="s">
        <v>3917</v>
      </c>
      <c r="H1522" s="1" t="s">
        <v>3870</v>
      </c>
      <c r="I1522" s="1" t="s">
        <v>3869</v>
      </c>
      <c r="J1522" s="1" t="s">
        <v>3868</v>
      </c>
      <c r="K1522" s="1" t="s">
        <v>3867</v>
      </c>
    </row>
    <row r="1523" spans="1:11" x14ac:dyDescent="0.25">
      <c r="A1523" s="2" t="str">
        <f>_xlfn.CONCAT("r",RIGHT(V3_routesOD!$C1523,2),LEFT(V3_routesOD!$E1523,2),V3_routesOD!$B1523,MID(V3_routesOD!$I1523,1,1))</f>
        <v>r05NGENUN</v>
      </c>
      <c r="B1523" s="2" t="s">
        <v>3916</v>
      </c>
      <c r="C1523" s="2">
        <v>1605</v>
      </c>
      <c r="D1523" s="2" t="s">
        <v>3873</v>
      </c>
      <c r="E1523" s="2" t="s">
        <v>3869</v>
      </c>
      <c r="F1523" s="2" t="s">
        <v>3915</v>
      </c>
      <c r="G1523" s="2" t="s">
        <v>3914</v>
      </c>
      <c r="H1523" s="2" t="s">
        <v>3870</v>
      </c>
      <c r="I1523" s="2" t="s">
        <v>3869</v>
      </c>
      <c r="J1523" s="2" t="s">
        <v>3868</v>
      </c>
      <c r="K1523" s="2" t="s">
        <v>3867</v>
      </c>
    </row>
    <row r="1524" spans="1:11" x14ac:dyDescent="0.25">
      <c r="A1524" s="1" t="str">
        <f>_xlfn.CONCAT("r",RIGHT(V3_routesOD!$C1524,2),LEFT(V3_routesOD!$E1524,2),V3_routesOD!$B1524,MID(V3_routesOD!$I1524,1,1))</f>
        <v>r05NGGMON</v>
      </c>
      <c r="B1524" s="1" t="s">
        <v>3913</v>
      </c>
      <c r="C1524" s="1">
        <v>1605</v>
      </c>
      <c r="D1524" s="1" t="s">
        <v>3873</v>
      </c>
      <c r="E1524" s="1" t="s">
        <v>3869</v>
      </c>
      <c r="F1524" s="1" t="s">
        <v>3912</v>
      </c>
      <c r="G1524" s="1" t="s">
        <v>3911</v>
      </c>
      <c r="H1524" s="1" t="s">
        <v>3870</v>
      </c>
      <c r="I1524" s="1" t="s">
        <v>3869</v>
      </c>
      <c r="J1524" s="1" t="s">
        <v>3868</v>
      </c>
      <c r="K1524" s="1" t="s">
        <v>3867</v>
      </c>
    </row>
    <row r="1525" spans="1:11" x14ac:dyDescent="0.25">
      <c r="A1525" s="2" t="str">
        <f>_xlfn.CONCAT("r",RIGHT(V3_routesOD!$C1525,2),LEFT(V3_routesOD!$E1525,2),V3_routesOD!$B1525,MID(V3_routesOD!$I1525,1,1))</f>
        <v>r05NGIBAN</v>
      </c>
      <c r="B1525" s="2" t="s">
        <v>3910</v>
      </c>
      <c r="C1525" s="2">
        <v>1605</v>
      </c>
      <c r="D1525" s="2" t="s">
        <v>3873</v>
      </c>
      <c r="E1525" s="2" t="s">
        <v>3869</v>
      </c>
      <c r="F1525" s="2" t="s">
        <v>3909</v>
      </c>
      <c r="G1525" s="2" t="s">
        <v>3908</v>
      </c>
      <c r="H1525" s="2" t="s">
        <v>3870</v>
      </c>
      <c r="I1525" s="2" t="s">
        <v>3869</v>
      </c>
      <c r="J1525" s="2" t="s">
        <v>3868</v>
      </c>
      <c r="K1525" s="2" t="s">
        <v>3867</v>
      </c>
    </row>
    <row r="1526" spans="1:11" x14ac:dyDescent="0.25">
      <c r="A1526" s="1" t="str">
        <f>_xlfn.CONCAT("r",RIGHT(V3_routesOD!$C1526,2),LEFT(V3_routesOD!$E1526,2),V3_routesOD!$B1526,MID(V3_routesOD!$I1526,1,1))</f>
        <v>r05NGILRN</v>
      </c>
      <c r="B1526" s="1" t="s">
        <v>3907</v>
      </c>
      <c r="C1526" s="1">
        <v>1605</v>
      </c>
      <c r="D1526" s="1" t="s">
        <v>3873</v>
      </c>
      <c r="E1526" s="1" t="s">
        <v>3869</v>
      </c>
      <c r="F1526" s="1" t="s">
        <v>3906</v>
      </c>
      <c r="G1526" s="1" t="s">
        <v>3905</v>
      </c>
      <c r="H1526" s="1" t="s">
        <v>3870</v>
      </c>
      <c r="I1526" s="1" t="s">
        <v>3869</v>
      </c>
      <c r="J1526" s="1" t="s">
        <v>3868</v>
      </c>
      <c r="K1526" s="1" t="s">
        <v>3867</v>
      </c>
    </row>
    <row r="1527" spans="1:11" x14ac:dyDescent="0.25">
      <c r="A1527" s="2" t="str">
        <f>_xlfn.CONCAT("r",RIGHT(V3_routesOD!$C1527,2),LEFT(V3_routesOD!$E1527,2),V3_routesOD!$B1527,MID(V3_routesOD!$I1527,1,1))</f>
        <v>r05NGQOWN</v>
      </c>
      <c r="B1527" s="2" t="s">
        <v>3904</v>
      </c>
      <c r="C1527" s="2">
        <v>1605</v>
      </c>
      <c r="D1527" s="2" t="s">
        <v>3873</v>
      </c>
      <c r="E1527" s="2" t="s">
        <v>3869</v>
      </c>
      <c r="F1527" s="2" t="s">
        <v>3903</v>
      </c>
      <c r="G1527" s="2" t="s">
        <v>3902</v>
      </c>
      <c r="H1527" s="2" t="s">
        <v>3870</v>
      </c>
      <c r="I1527" s="2" t="s">
        <v>3869</v>
      </c>
      <c r="J1527" s="2" t="s">
        <v>3868</v>
      </c>
      <c r="K1527" s="2" t="s">
        <v>3867</v>
      </c>
    </row>
    <row r="1528" spans="1:11" x14ac:dyDescent="0.25">
      <c r="A1528" s="1" t="str">
        <f>_xlfn.CONCAT("r",RIGHT(V3_routesOD!$C1528,2),LEFT(V3_routesOD!$E1528,2),V3_routesOD!$B1528,MID(V3_routesOD!$I1528,1,1))</f>
        <v>r17NGJOSN</v>
      </c>
      <c r="B1528" s="1" t="s">
        <v>3901</v>
      </c>
      <c r="C1528" s="1">
        <v>1617</v>
      </c>
      <c r="D1528" s="1" t="s">
        <v>3879</v>
      </c>
      <c r="E1528" s="1" t="s">
        <v>3869</v>
      </c>
      <c r="F1528" s="1" t="s">
        <v>3900</v>
      </c>
      <c r="G1528" s="1" t="s">
        <v>3899</v>
      </c>
      <c r="H1528" s="1" t="s">
        <v>3870</v>
      </c>
      <c r="I1528" s="1" t="s">
        <v>3869</v>
      </c>
      <c r="J1528" s="1" t="s">
        <v>3876</v>
      </c>
      <c r="K1528" s="1" t="s">
        <v>3875</v>
      </c>
    </row>
    <row r="1529" spans="1:11" x14ac:dyDescent="0.25">
      <c r="A1529" s="2" t="str">
        <f>_xlfn.CONCAT("r",RIGHT(V3_routesOD!$C1529,2),LEFT(V3_routesOD!$E1529,2),V3_routesOD!$B1529,MID(V3_routesOD!$I1529,1,1))</f>
        <v>r17NGKADN</v>
      </c>
      <c r="B1529" s="2" t="s">
        <v>3898</v>
      </c>
      <c r="C1529" s="2">
        <v>1617</v>
      </c>
      <c r="D1529" s="2" t="s">
        <v>3879</v>
      </c>
      <c r="E1529" s="2" t="s">
        <v>3869</v>
      </c>
      <c r="F1529" s="2" t="s">
        <v>3897</v>
      </c>
      <c r="G1529" s="2" t="s">
        <v>3896</v>
      </c>
      <c r="H1529" s="2" t="s">
        <v>3870</v>
      </c>
      <c r="I1529" s="2" t="s">
        <v>3869</v>
      </c>
      <c r="J1529" s="2" t="s">
        <v>3876</v>
      </c>
      <c r="K1529" s="2" t="s">
        <v>3875</v>
      </c>
    </row>
    <row r="1530" spans="1:11" x14ac:dyDescent="0.25">
      <c r="A1530" s="1" t="str">
        <f>_xlfn.CONCAT("r",RIGHT(V3_routesOD!$C1530,2),LEFT(V3_routesOD!$E1530,2),V3_routesOD!$B1530,MID(V3_routesOD!$I1530,1,1))</f>
        <v>r05NGKANN</v>
      </c>
      <c r="B1530" s="1" t="s">
        <v>3895</v>
      </c>
      <c r="C1530" s="1">
        <v>1605</v>
      </c>
      <c r="D1530" s="1" t="s">
        <v>3873</v>
      </c>
      <c r="E1530" s="1" t="s">
        <v>3869</v>
      </c>
      <c r="F1530" s="1" t="s">
        <v>3894</v>
      </c>
      <c r="G1530" s="1" t="s">
        <v>3893</v>
      </c>
      <c r="H1530" s="1" t="s">
        <v>3870</v>
      </c>
      <c r="I1530" s="1" t="s">
        <v>3869</v>
      </c>
      <c r="J1530" s="1" t="s">
        <v>3868</v>
      </c>
      <c r="K1530" s="1" t="s">
        <v>3867</v>
      </c>
    </row>
    <row r="1531" spans="1:11" x14ac:dyDescent="0.25">
      <c r="A1531" s="2" t="str">
        <f>_xlfn.CONCAT("r",RIGHT(V3_routesOD!$C1531,2),LEFT(V3_routesOD!$E1531,2),V3_routesOD!$B1531,MID(V3_routesOD!$I1531,1,1))</f>
        <v>r06NGLOSN</v>
      </c>
      <c r="B1531" s="2" t="s">
        <v>3879</v>
      </c>
      <c r="C1531" s="2">
        <v>1606</v>
      </c>
      <c r="D1531" s="2" t="s">
        <v>3892</v>
      </c>
      <c r="E1531" s="2" t="s">
        <v>3869</v>
      </c>
      <c r="F1531" s="2" t="s">
        <v>3876</v>
      </c>
      <c r="G1531" s="2" t="s">
        <v>3875</v>
      </c>
      <c r="H1531" s="2" t="s">
        <v>3870</v>
      </c>
      <c r="I1531" s="2" t="s">
        <v>3869</v>
      </c>
      <c r="J1531" s="2" t="s">
        <v>3891</v>
      </c>
      <c r="K1531" s="2" t="s">
        <v>3890</v>
      </c>
    </row>
    <row r="1532" spans="1:11" x14ac:dyDescent="0.25">
      <c r="A1532" s="1" t="str">
        <f>_xlfn.CONCAT("r",RIGHT(V3_routesOD!$C1532,2),LEFT(V3_routesOD!$E1532,2),V3_routesOD!$B1532,MID(V3_routesOD!$I1532,1,1))</f>
        <v>r05NGQRWN</v>
      </c>
      <c r="B1532" s="1" t="s">
        <v>3889</v>
      </c>
      <c r="C1532" s="1">
        <v>1605</v>
      </c>
      <c r="D1532" s="1" t="s">
        <v>3873</v>
      </c>
      <c r="E1532" s="1" t="s">
        <v>3869</v>
      </c>
      <c r="F1532" s="1" t="s">
        <v>3888</v>
      </c>
      <c r="G1532" s="1" t="s">
        <v>3887</v>
      </c>
      <c r="H1532" s="1" t="s">
        <v>3870</v>
      </c>
      <c r="I1532" s="1" t="s">
        <v>3869</v>
      </c>
      <c r="J1532" s="1" t="s">
        <v>3868</v>
      </c>
      <c r="K1532" s="1" t="s">
        <v>3867</v>
      </c>
    </row>
    <row r="1533" spans="1:11" x14ac:dyDescent="0.25">
      <c r="A1533" s="2" t="str">
        <f>_xlfn.CONCAT("r",RIGHT(V3_routesOD!$C1533,2),LEFT(V3_routesOD!$E1533,2),V3_routesOD!$B1533,MID(V3_routesOD!$I1533,1,1))</f>
        <v>r05NGPHCN</v>
      </c>
      <c r="B1533" s="2" t="s">
        <v>3886</v>
      </c>
      <c r="C1533" s="2">
        <v>1605</v>
      </c>
      <c r="D1533" s="2" t="s">
        <v>3873</v>
      </c>
      <c r="E1533" s="2" t="s">
        <v>3869</v>
      </c>
      <c r="F1533" s="2" t="s">
        <v>3885</v>
      </c>
      <c r="G1533" s="2" t="s">
        <v>3884</v>
      </c>
      <c r="H1533" s="2" t="s">
        <v>3870</v>
      </c>
      <c r="I1533" s="2" t="s">
        <v>3869</v>
      </c>
      <c r="J1533" s="2" t="s">
        <v>3868</v>
      </c>
      <c r="K1533" s="2" t="s">
        <v>3867</v>
      </c>
    </row>
    <row r="1534" spans="1:11" x14ac:dyDescent="0.25">
      <c r="A1534" s="1" t="str">
        <f>_xlfn.CONCAT("r",RIGHT(V3_routesOD!$C1534,2),LEFT(V3_routesOD!$E1534,2),V3_routesOD!$B1534,MID(V3_routesOD!$I1534,1,1))</f>
        <v>r05NGSKON</v>
      </c>
      <c r="B1534" s="1" t="s">
        <v>3883</v>
      </c>
      <c r="C1534" s="1">
        <v>1605</v>
      </c>
      <c r="D1534" s="1" t="s">
        <v>3873</v>
      </c>
      <c r="E1534" s="1" t="s">
        <v>3869</v>
      </c>
      <c r="F1534" s="1" t="s">
        <v>3882</v>
      </c>
      <c r="G1534" s="1" t="s">
        <v>3881</v>
      </c>
      <c r="H1534" s="1" t="s">
        <v>3870</v>
      </c>
      <c r="I1534" s="1" t="s">
        <v>3869</v>
      </c>
      <c r="J1534" s="1" t="s">
        <v>3868</v>
      </c>
      <c r="K1534" s="1" t="s">
        <v>3867</v>
      </c>
    </row>
    <row r="1535" spans="1:11" x14ac:dyDescent="0.25">
      <c r="A1535" s="2" t="str">
        <f>_xlfn.CONCAT("r",RIGHT(V3_routesOD!$C1535,2),LEFT(V3_routesOD!$E1535,2),V3_routesOD!$B1535,MID(V3_routesOD!$I1535,1,1))</f>
        <v>r17NGQUON</v>
      </c>
      <c r="B1535" s="2" t="s">
        <v>3880</v>
      </c>
      <c r="C1535" s="2">
        <v>1617</v>
      </c>
      <c r="D1535" s="2" t="s">
        <v>3879</v>
      </c>
      <c r="E1535" s="2" t="s">
        <v>3869</v>
      </c>
      <c r="F1535" s="2" t="s">
        <v>3878</v>
      </c>
      <c r="G1535" s="2" t="s">
        <v>3877</v>
      </c>
      <c r="H1535" s="2" t="s">
        <v>3870</v>
      </c>
      <c r="I1535" s="2" t="s">
        <v>3869</v>
      </c>
      <c r="J1535" s="2" t="s">
        <v>3876</v>
      </c>
      <c r="K1535" s="2" t="s">
        <v>3875</v>
      </c>
    </row>
    <row r="1536" spans="1:11" x14ac:dyDescent="0.25">
      <c r="A1536" s="1" t="str">
        <f>_xlfn.CONCAT("r",RIGHT(V3_routesOD!$C1536,2),LEFT(V3_routesOD!$E1536,2),V3_routesOD!$B1536,MID(V3_routesOD!$I1536,1,1))</f>
        <v>r05NGYOLN</v>
      </c>
      <c r="B1536" s="1" t="s">
        <v>3874</v>
      </c>
      <c r="C1536" s="1">
        <v>1605</v>
      </c>
      <c r="D1536" s="1" t="s">
        <v>3873</v>
      </c>
      <c r="E1536" s="1" t="s">
        <v>3869</v>
      </c>
      <c r="F1536" s="1" t="s">
        <v>3872</v>
      </c>
      <c r="G1536" s="1" t="s">
        <v>3871</v>
      </c>
      <c r="H1536" s="1" t="s">
        <v>3870</v>
      </c>
      <c r="I1536" s="1" t="s">
        <v>3869</v>
      </c>
      <c r="J1536" s="1" t="s">
        <v>3868</v>
      </c>
      <c r="K1536" s="1" t="s">
        <v>3867</v>
      </c>
    </row>
    <row r="1537" spans="1:11" x14ac:dyDescent="0.25">
      <c r="A1537" s="2" t="str">
        <f>_xlfn.CONCAT("r",RIGHT(V3_routesOD!$C1537,2),LEFT(V3_routesOD!$E1537,2),V3_routesOD!$B1537,MID(V3_routesOD!$I1537,1,1))</f>
        <v>r86PRFNJM</v>
      </c>
      <c r="B1537" s="2" t="s">
        <v>3866</v>
      </c>
      <c r="C1537" s="2">
        <v>1486</v>
      </c>
      <c r="D1537" s="2" t="s">
        <v>3865</v>
      </c>
      <c r="E1537" s="2" t="s">
        <v>3864</v>
      </c>
      <c r="F1537" s="2" t="s">
        <v>3863</v>
      </c>
      <c r="G1537" s="2" t="s">
        <v>3862</v>
      </c>
      <c r="H1537" s="2" t="s">
        <v>3392</v>
      </c>
      <c r="I1537" s="2" t="s">
        <v>3391</v>
      </c>
      <c r="J1537" s="2" t="s">
        <v>3861</v>
      </c>
      <c r="K1537" s="2" t="s">
        <v>3860</v>
      </c>
    </row>
    <row r="1538" spans="1:11" x14ac:dyDescent="0.25">
      <c r="A1538" s="1" t="str">
        <f>_xlfn.CONCAT("r",RIGHT(V3_routesOD!$C1538,2),LEFT(V3_routesOD!$E1538,2),V3_routesOD!$B1538,MID(V3_routesOD!$I1538,1,1))</f>
        <v>r27NOAESE</v>
      </c>
      <c r="B1538" s="1" t="s">
        <v>3351</v>
      </c>
      <c r="C1538" s="1">
        <v>2027</v>
      </c>
      <c r="D1538" s="1" t="s">
        <v>2372</v>
      </c>
      <c r="E1538" s="1" t="s">
        <v>3349</v>
      </c>
      <c r="F1538" s="1" t="s">
        <v>3348</v>
      </c>
      <c r="G1538" s="1" t="s">
        <v>3347</v>
      </c>
      <c r="H1538" s="1" t="s">
        <v>1874</v>
      </c>
      <c r="I1538" s="1" t="s">
        <v>1873</v>
      </c>
      <c r="J1538" s="1" t="s">
        <v>2369</v>
      </c>
      <c r="K1538" s="1" t="s">
        <v>2368</v>
      </c>
    </row>
    <row r="1539" spans="1:11" x14ac:dyDescent="0.25">
      <c r="A1539" s="2" t="str">
        <f>_xlfn.CONCAT("r",RIGHT(V3_routesOD!$C1539,2),LEFT(V3_routesOD!$E1539,2),V3_routesOD!$B1539,MID(V3_routesOD!$I1539,1,1))</f>
        <v>r35NOALFN</v>
      </c>
      <c r="B1539" s="2" t="s">
        <v>3727</v>
      </c>
      <c r="C1539" s="2">
        <v>1635</v>
      </c>
      <c r="D1539" s="2" t="s">
        <v>3766</v>
      </c>
      <c r="E1539" s="2" t="s">
        <v>3349</v>
      </c>
      <c r="F1539" s="2" t="s">
        <v>3724</v>
      </c>
      <c r="G1539" s="2" t="s">
        <v>3723</v>
      </c>
      <c r="H1539" s="2" t="s">
        <v>3350</v>
      </c>
      <c r="I1539" s="2" t="s">
        <v>3349</v>
      </c>
      <c r="J1539" s="2" t="s">
        <v>3763</v>
      </c>
      <c r="K1539" s="2" t="s">
        <v>3762</v>
      </c>
    </row>
    <row r="1540" spans="1:11" x14ac:dyDescent="0.25">
      <c r="A1540" s="1" t="str">
        <f>_xlfn.CONCAT("r",RIGHT(V3_routesOD!$C1540,2),LEFT(V3_routesOD!$E1540,2),V3_routesOD!$B1540,MID(V3_routesOD!$I1540,1,1))</f>
        <v>r31NOANXN</v>
      </c>
      <c r="B1540" s="1" t="s">
        <v>3757</v>
      </c>
      <c r="C1540" s="1">
        <v>1631</v>
      </c>
      <c r="D1540" s="1" t="s">
        <v>3739</v>
      </c>
      <c r="E1540" s="1" t="s">
        <v>3349</v>
      </c>
      <c r="F1540" s="1" t="s">
        <v>3754</v>
      </c>
      <c r="G1540" s="1" t="s">
        <v>3753</v>
      </c>
      <c r="H1540" s="1" t="s">
        <v>3350</v>
      </c>
      <c r="I1540" s="1" t="s">
        <v>3349</v>
      </c>
      <c r="J1540" s="1" t="s">
        <v>3736</v>
      </c>
      <c r="K1540" s="1" t="s">
        <v>3735</v>
      </c>
    </row>
    <row r="1541" spans="1:11" x14ac:dyDescent="0.25">
      <c r="A1541" s="2" t="str">
        <f>_xlfn.CONCAT("r",RIGHT(V3_routesOD!$C1541,2),LEFT(V3_routesOD!$E1541,2),V3_routesOD!$B1541,MID(V3_routesOD!$I1541,1,1))</f>
        <v>r53NOBDUN</v>
      </c>
      <c r="B1541" s="2" t="s">
        <v>3859</v>
      </c>
      <c r="C1541" s="2">
        <v>1653</v>
      </c>
      <c r="D1541" s="2" t="s">
        <v>3745</v>
      </c>
      <c r="E1541" s="2" t="s">
        <v>3349</v>
      </c>
      <c r="F1541" s="2" t="s">
        <v>3858</v>
      </c>
      <c r="G1541" s="2" t="s">
        <v>3857</v>
      </c>
      <c r="H1541" s="2" t="s">
        <v>3350</v>
      </c>
      <c r="I1541" s="2" t="s">
        <v>3349</v>
      </c>
      <c r="J1541" s="2" t="s">
        <v>3742</v>
      </c>
      <c r="K1541" s="2" t="s">
        <v>3741</v>
      </c>
    </row>
    <row r="1542" spans="1:11" x14ac:dyDescent="0.25">
      <c r="A1542" s="1" t="str">
        <f>_xlfn.CONCAT("r",RIGHT(V3_routesOD!$C1542,2),LEFT(V3_routesOD!$E1542,2),V3_routesOD!$B1542,MID(V3_routesOD!$I1542,1,1))</f>
        <v>r30NOBJFN</v>
      </c>
      <c r="B1542" s="1" t="s">
        <v>3721</v>
      </c>
      <c r="C1542" s="1">
        <v>1630</v>
      </c>
      <c r="D1542" s="1" t="s">
        <v>3840</v>
      </c>
      <c r="E1542" s="1" t="s">
        <v>3349</v>
      </c>
      <c r="F1542" s="1" t="s">
        <v>3718</v>
      </c>
      <c r="G1542" s="1" t="s">
        <v>3717</v>
      </c>
      <c r="H1542" s="1" t="s">
        <v>3350</v>
      </c>
      <c r="I1542" s="1" t="s">
        <v>3349</v>
      </c>
      <c r="J1542" s="1" t="s">
        <v>3837</v>
      </c>
      <c r="K1542" s="1" t="s">
        <v>3836</v>
      </c>
    </row>
    <row r="1543" spans="1:11" x14ac:dyDescent="0.25">
      <c r="A1543" s="2" t="str">
        <f>_xlfn.CONCAT("r",RIGHT(V3_routesOD!$C1543,2),LEFT(V3_routesOD!$E1543,2),V3_routesOD!$B1543,MID(V3_routesOD!$I1543,1,1))</f>
        <v>r37NOBGOG</v>
      </c>
      <c r="B1543" s="2" t="s">
        <v>3772</v>
      </c>
      <c r="C1543" s="2">
        <v>2237</v>
      </c>
      <c r="D1543" s="2" t="s">
        <v>1839</v>
      </c>
      <c r="E1543" s="2" t="s">
        <v>3349</v>
      </c>
      <c r="F1543" s="2" t="s">
        <v>3769</v>
      </c>
      <c r="G1543" s="2" t="s">
        <v>3768</v>
      </c>
      <c r="H1543" s="2" t="s">
        <v>1836</v>
      </c>
      <c r="I1543" s="2" t="s">
        <v>1835</v>
      </c>
      <c r="J1543" s="2" t="s">
        <v>1834</v>
      </c>
      <c r="K1543" s="2" t="s">
        <v>1833</v>
      </c>
    </row>
    <row r="1544" spans="1:11" x14ac:dyDescent="0.25">
      <c r="A1544" s="1" t="str">
        <f>_xlfn.CONCAT("r",RIGHT(V3_routesOD!$C1544,2),LEFT(V3_routesOD!$E1544,2),V3_routesOD!$B1544,MID(V3_routesOD!$I1544,1,1))</f>
        <v>r28NOBVGN</v>
      </c>
      <c r="B1544" s="1" t="s">
        <v>3840</v>
      </c>
      <c r="C1544" s="1">
        <v>1628</v>
      </c>
      <c r="D1544" s="1" t="s">
        <v>3721</v>
      </c>
      <c r="E1544" s="1" t="s">
        <v>3349</v>
      </c>
      <c r="F1544" s="1" t="s">
        <v>3837</v>
      </c>
      <c r="G1544" s="1" t="s">
        <v>3836</v>
      </c>
      <c r="H1544" s="1" t="s">
        <v>3350</v>
      </c>
      <c r="I1544" s="1" t="s">
        <v>3349</v>
      </c>
      <c r="J1544" s="1" t="s">
        <v>3718</v>
      </c>
      <c r="K1544" s="1" t="s">
        <v>3717</v>
      </c>
    </row>
    <row r="1545" spans="1:11" x14ac:dyDescent="0.25">
      <c r="A1545" s="2" t="str">
        <f>_xlfn.CONCAT("r",RIGHT(V3_routesOD!$C1545,2),LEFT(V3_routesOD!$E1545,2),V3_routesOD!$B1545,MID(V3_routesOD!$I1545,1,1))</f>
        <v>r26NOBOON</v>
      </c>
      <c r="B1545" s="2" t="s">
        <v>3739</v>
      </c>
      <c r="C1545" s="2">
        <v>1626</v>
      </c>
      <c r="D1545" s="2" t="s">
        <v>3757</v>
      </c>
      <c r="E1545" s="2" t="s">
        <v>3349</v>
      </c>
      <c r="F1545" s="2" t="s">
        <v>3736</v>
      </c>
      <c r="G1545" s="2" t="s">
        <v>3735</v>
      </c>
      <c r="H1545" s="2" t="s">
        <v>3350</v>
      </c>
      <c r="I1545" s="2" t="s">
        <v>3349</v>
      </c>
      <c r="J1545" s="2" t="s">
        <v>3754</v>
      </c>
      <c r="K1545" s="2" t="s">
        <v>3753</v>
      </c>
    </row>
    <row r="1546" spans="1:11" x14ac:dyDescent="0.25">
      <c r="A1546" s="1" t="str">
        <f>_xlfn.CONCAT("r",RIGHT(V3_routesOD!$C1546,2),LEFT(V3_routesOD!$E1546,2),V3_routesOD!$B1546,MID(V3_routesOD!$I1546,1,1))</f>
        <v>r29NOBNNN</v>
      </c>
      <c r="B1546" s="1" t="s">
        <v>3781</v>
      </c>
      <c r="C1546" s="1">
        <v>1629</v>
      </c>
      <c r="D1546" s="1" t="s">
        <v>3772</v>
      </c>
      <c r="E1546" s="1" t="s">
        <v>3349</v>
      </c>
      <c r="F1546" s="1" t="s">
        <v>3778</v>
      </c>
      <c r="G1546" s="1" t="s">
        <v>3777</v>
      </c>
      <c r="H1546" s="1" t="s">
        <v>3350</v>
      </c>
      <c r="I1546" s="1" t="s">
        <v>3349</v>
      </c>
      <c r="J1546" s="1" t="s">
        <v>3769</v>
      </c>
      <c r="K1546" s="1" t="s">
        <v>3768</v>
      </c>
    </row>
    <row r="1547" spans="1:11" x14ac:dyDescent="0.25">
      <c r="A1547" s="2" t="str">
        <f>_xlfn.CONCAT("r",RIGHT(V3_routesOD!$C1547,2),LEFT(V3_routesOD!$E1547,2),V3_routesOD!$B1547,MID(V3_routesOD!$I1547,1,1))</f>
        <v>r53NOVDBN</v>
      </c>
      <c r="B1547" s="2" t="s">
        <v>3856</v>
      </c>
      <c r="C1547" s="2">
        <v>1653</v>
      </c>
      <c r="D1547" s="2" t="s">
        <v>3745</v>
      </c>
      <c r="E1547" s="2" t="s">
        <v>3349</v>
      </c>
      <c r="F1547" s="2" t="s">
        <v>3855</v>
      </c>
      <c r="G1547" s="2" t="s">
        <v>3854</v>
      </c>
      <c r="H1547" s="2" t="s">
        <v>3350</v>
      </c>
      <c r="I1547" s="2" t="s">
        <v>3349</v>
      </c>
      <c r="J1547" s="2" t="s">
        <v>3742</v>
      </c>
      <c r="K1547" s="2" t="s">
        <v>3741</v>
      </c>
    </row>
    <row r="1548" spans="1:11" x14ac:dyDescent="0.25">
      <c r="A1548" s="1" t="str">
        <f>_xlfn.CONCAT("r",RIGHT(V3_routesOD!$C1548,2),LEFT(V3_routesOD!$E1548,2),V3_routesOD!$B1548,MID(V3_routesOD!$I1548,1,1))</f>
        <v>r29NOFRON</v>
      </c>
      <c r="B1548" s="1" t="s">
        <v>3853</v>
      </c>
      <c r="C1548" s="1">
        <v>1629</v>
      </c>
      <c r="D1548" s="1" t="s">
        <v>3772</v>
      </c>
      <c r="E1548" s="1" t="s">
        <v>3349</v>
      </c>
      <c r="F1548" s="1" t="s">
        <v>3852</v>
      </c>
      <c r="G1548" s="1" t="s">
        <v>3851</v>
      </c>
      <c r="H1548" s="1" t="s">
        <v>3350</v>
      </c>
      <c r="I1548" s="1" t="s">
        <v>3349</v>
      </c>
      <c r="J1548" s="1" t="s">
        <v>3769</v>
      </c>
      <c r="K1548" s="1" t="s">
        <v>3768</v>
      </c>
    </row>
    <row r="1549" spans="1:11" x14ac:dyDescent="0.25">
      <c r="A1549" s="2" t="str">
        <f>_xlfn.CONCAT("r",RIGHT(V3_routesOD!$C1549,2),LEFT(V3_routesOD!$E1549,2),V3_routesOD!$B1549,MID(V3_routesOD!$I1549,1,1))</f>
        <v>r25NOHFTN</v>
      </c>
      <c r="B1549" s="2" t="s">
        <v>3766</v>
      </c>
      <c r="C1549" s="2">
        <v>1625</v>
      </c>
      <c r="D1549" s="2" t="s">
        <v>3727</v>
      </c>
      <c r="E1549" s="2" t="s">
        <v>3349</v>
      </c>
      <c r="F1549" s="2" t="s">
        <v>3763</v>
      </c>
      <c r="G1549" s="2" t="s">
        <v>3762</v>
      </c>
      <c r="H1549" s="2" t="s">
        <v>3350</v>
      </c>
      <c r="I1549" s="2" t="s">
        <v>3349</v>
      </c>
      <c r="J1549" s="2" t="s">
        <v>3724</v>
      </c>
      <c r="K1549" s="2" t="s">
        <v>3723</v>
      </c>
    </row>
    <row r="1550" spans="1:11" x14ac:dyDescent="0.25">
      <c r="A1550" s="1" t="str">
        <f>_xlfn.CONCAT("r",RIGHT(V3_routesOD!$C1550,2),LEFT(V3_routesOD!$E1550,2),V3_routesOD!$B1550,MID(V3_routesOD!$I1550,1,1))</f>
        <v>r27NOEVEE</v>
      </c>
      <c r="B1550" s="1" t="s">
        <v>3850</v>
      </c>
      <c r="C1550" s="1">
        <v>2027</v>
      </c>
      <c r="D1550" s="1" t="s">
        <v>2372</v>
      </c>
      <c r="E1550" s="1" t="s">
        <v>3349</v>
      </c>
      <c r="F1550" s="1" t="s">
        <v>3849</v>
      </c>
      <c r="G1550" s="1" t="s">
        <v>3848</v>
      </c>
      <c r="H1550" s="1" t="s">
        <v>1874</v>
      </c>
      <c r="I1550" s="1" t="s">
        <v>1873</v>
      </c>
      <c r="J1550" s="1" t="s">
        <v>2369</v>
      </c>
      <c r="K1550" s="1" t="s">
        <v>2368</v>
      </c>
    </row>
    <row r="1551" spans="1:11" x14ac:dyDescent="0.25">
      <c r="A1551" s="2" t="str">
        <f>_xlfn.CONCAT("r",RIGHT(V3_routesOD!$C1551,2),LEFT(V3_routesOD!$E1551,2),V3_routesOD!$B1551,MID(V3_routesOD!$I1551,1,1))</f>
        <v>r35NOHAAN</v>
      </c>
      <c r="B1551" s="2" t="s">
        <v>3847</v>
      </c>
      <c r="C1551" s="2">
        <v>1635</v>
      </c>
      <c r="D1551" s="2" t="s">
        <v>3766</v>
      </c>
      <c r="E1551" s="2" t="s">
        <v>3349</v>
      </c>
      <c r="F1551" s="2" t="s">
        <v>3846</v>
      </c>
      <c r="G1551" s="2" t="s">
        <v>3845</v>
      </c>
      <c r="H1551" s="2" t="s">
        <v>3350</v>
      </c>
      <c r="I1551" s="2" t="s">
        <v>3349</v>
      </c>
      <c r="J1551" s="2" t="s">
        <v>3763</v>
      </c>
      <c r="K1551" s="2" t="s">
        <v>3762</v>
      </c>
    </row>
    <row r="1552" spans="1:11" x14ac:dyDescent="0.25">
      <c r="A1552" s="1" t="str">
        <f>_xlfn.CONCAT("r",RIGHT(V3_routesOD!$C1552,2),LEFT(V3_routesOD!$E1552,2),V3_routesOD!$B1552,MID(V3_routesOD!$I1552,1,1))</f>
        <v>r48NOHAUE</v>
      </c>
      <c r="B1552" s="1" t="s">
        <v>3844</v>
      </c>
      <c r="C1552" s="1">
        <v>2048</v>
      </c>
      <c r="D1552" s="1" t="s">
        <v>1877</v>
      </c>
      <c r="E1552" s="1" t="s">
        <v>3349</v>
      </c>
      <c r="F1552" s="1" t="s">
        <v>3843</v>
      </c>
      <c r="G1552" s="1" t="s">
        <v>3842</v>
      </c>
      <c r="H1552" s="1" t="s">
        <v>1874</v>
      </c>
      <c r="I1552" s="1" t="s">
        <v>1873</v>
      </c>
      <c r="J1552" s="1" t="s">
        <v>1872</v>
      </c>
      <c r="K1552" s="1" t="s">
        <v>1871</v>
      </c>
    </row>
    <row r="1553" spans="1:11" x14ac:dyDescent="0.25">
      <c r="A1553" s="2" t="str">
        <f>_xlfn.CONCAT("r",RIGHT(V3_routesOD!$C1553,2),LEFT(V3_routesOD!$E1553,2),V3_routesOD!$B1553,MID(V3_routesOD!$I1553,1,1))</f>
        <v>r30NOHVGN</v>
      </c>
      <c r="B1553" s="2" t="s">
        <v>3841</v>
      </c>
      <c r="C1553" s="2">
        <v>1630</v>
      </c>
      <c r="D1553" s="2" t="s">
        <v>3840</v>
      </c>
      <c r="E1553" s="2" t="s">
        <v>3349</v>
      </c>
      <c r="F1553" s="2" t="s">
        <v>3839</v>
      </c>
      <c r="G1553" s="2" t="s">
        <v>3838</v>
      </c>
      <c r="H1553" s="2" t="s">
        <v>3350</v>
      </c>
      <c r="I1553" s="2" t="s">
        <v>3349</v>
      </c>
      <c r="J1553" s="2" t="s">
        <v>3837</v>
      </c>
      <c r="K1553" s="2" t="s">
        <v>3836</v>
      </c>
    </row>
    <row r="1554" spans="1:11" x14ac:dyDescent="0.25">
      <c r="A1554" s="1" t="str">
        <f>_xlfn.CONCAT("r",RIGHT(V3_routesOD!$C1554,2),LEFT(V3_routesOD!$E1554,2),V3_routesOD!$B1554,MID(V3_routesOD!$I1554,1,1))</f>
        <v>r25NOKKNN</v>
      </c>
      <c r="B1554" s="1" t="s">
        <v>3835</v>
      </c>
      <c r="C1554" s="1">
        <v>1625</v>
      </c>
      <c r="D1554" s="1" t="s">
        <v>3727</v>
      </c>
      <c r="E1554" s="1" t="s">
        <v>3349</v>
      </c>
      <c r="F1554" s="1" t="s">
        <v>3834</v>
      </c>
      <c r="G1554" s="1" t="s">
        <v>3833</v>
      </c>
      <c r="H1554" s="1" t="s">
        <v>3350</v>
      </c>
      <c r="I1554" s="1" t="s">
        <v>3349</v>
      </c>
      <c r="J1554" s="1" t="s">
        <v>3724</v>
      </c>
      <c r="K1554" s="1" t="s">
        <v>3723</v>
      </c>
    </row>
    <row r="1555" spans="1:11" x14ac:dyDescent="0.25">
      <c r="A1555" s="2" t="str">
        <f>_xlfn.CONCAT("r",RIGHT(V3_routesOD!$C1555,2),LEFT(V3_routesOD!$E1555,2),V3_routesOD!$B1555,MID(V3_routesOD!$I1555,1,1))</f>
        <v>r27NOKRSE</v>
      </c>
      <c r="B1555" s="2" t="s">
        <v>3832</v>
      </c>
      <c r="C1555" s="2">
        <v>2027</v>
      </c>
      <c r="D1555" s="2" t="s">
        <v>2372</v>
      </c>
      <c r="E1555" s="2" t="s">
        <v>3349</v>
      </c>
      <c r="F1555" s="2" t="s">
        <v>3831</v>
      </c>
      <c r="G1555" s="2" t="s">
        <v>3830</v>
      </c>
      <c r="H1555" s="2" t="s">
        <v>1874</v>
      </c>
      <c r="I1555" s="2" t="s">
        <v>1873</v>
      </c>
      <c r="J1555" s="2" t="s">
        <v>2369</v>
      </c>
      <c r="K1555" s="2" t="s">
        <v>2368</v>
      </c>
    </row>
    <row r="1556" spans="1:11" x14ac:dyDescent="0.25">
      <c r="A1556" s="1" t="str">
        <f>_xlfn.CONCAT("r",RIGHT(V3_routesOD!$C1556,2),LEFT(V3_routesOD!$E1556,2),V3_routesOD!$B1556,MID(V3_routesOD!$I1556,1,1))</f>
        <v>r37NOKSUG</v>
      </c>
      <c r="B1556" s="1" t="s">
        <v>3829</v>
      </c>
      <c r="C1556" s="1">
        <v>2237</v>
      </c>
      <c r="D1556" s="1" t="s">
        <v>1839</v>
      </c>
      <c r="E1556" s="1" t="s">
        <v>3349</v>
      </c>
      <c r="F1556" s="1" t="s">
        <v>3828</v>
      </c>
      <c r="G1556" s="1" t="s">
        <v>3827</v>
      </c>
      <c r="H1556" s="1" t="s">
        <v>1836</v>
      </c>
      <c r="I1556" s="1" t="s">
        <v>1835</v>
      </c>
      <c r="J1556" s="1" t="s">
        <v>1834</v>
      </c>
      <c r="K1556" s="1" t="s">
        <v>1833</v>
      </c>
    </row>
    <row r="1557" spans="1:11" x14ac:dyDescent="0.25">
      <c r="A1557" s="2" t="str">
        <f>_xlfn.CONCAT("r",RIGHT(V3_routesOD!$C1557,2),LEFT(V3_routesOD!$E1557,2),V3_routesOD!$B1557,MID(V3_routesOD!$I1557,1,1))</f>
        <v>r69NOLKLN</v>
      </c>
      <c r="B1557" s="2" t="s">
        <v>3826</v>
      </c>
      <c r="C1557" s="2">
        <v>1669</v>
      </c>
      <c r="D1557" s="2" t="s">
        <v>3734</v>
      </c>
      <c r="E1557" s="2" t="s">
        <v>3349</v>
      </c>
      <c r="F1557" s="2" t="s">
        <v>3825</v>
      </c>
      <c r="G1557" s="2" t="s">
        <v>3824</v>
      </c>
      <c r="H1557" s="2" t="s">
        <v>3350</v>
      </c>
      <c r="I1557" s="2" t="s">
        <v>3349</v>
      </c>
      <c r="J1557" s="2" t="s">
        <v>3733</v>
      </c>
      <c r="K1557" s="2" t="s">
        <v>3732</v>
      </c>
    </row>
    <row r="1558" spans="1:11" x14ac:dyDescent="0.25">
      <c r="A1558" s="1" t="str">
        <f>_xlfn.CONCAT("r",RIGHT(V3_routesOD!$C1558,2),LEFT(V3_routesOD!$E1558,2),V3_routesOD!$B1558,MID(V3_routesOD!$I1558,1,1))</f>
        <v>r31NOLKNN</v>
      </c>
      <c r="B1558" s="1" t="s">
        <v>3823</v>
      </c>
      <c r="C1558" s="1">
        <v>1631</v>
      </c>
      <c r="D1558" s="1" t="s">
        <v>3739</v>
      </c>
      <c r="E1558" s="1" t="s">
        <v>3349</v>
      </c>
      <c r="F1558" s="1" t="s">
        <v>3822</v>
      </c>
      <c r="G1558" s="1" t="s">
        <v>3821</v>
      </c>
      <c r="H1558" s="1" t="s">
        <v>3350</v>
      </c>
      <c r="I1558" s="1" t="s">
        <v>3349</v>
      </c>
      <c r="J1558" s="1" t="s">
        <v>3736</v>
      </c>
      <c r="K1558" s="1" t="s">
        <v>3735</v>
      </c>
    </row>
    <row r="1559" spans="1:11" x14ac:dyDescent="0.25">
      <c r="A1559" s="2" t="str">
        <f>_xlfn.CONCAT("r",RIGHT(V3_routesOD!$C1559,2),LEFT(V3_routesOD!$E1559,2),V3_routesOD!$B1559,MID(V3_routesOD!$I1559,1,1))</f>
        <v>r25NOMEHN</v>
      </c>
      <c r="B1559" s="2" t="s">
        <v>3820</v>
      </c>
      <c r="C1559" s="2">
        <v>1625</v>
      </c>
      <c r="D1559" s="2" t="s">
        <v>3727</v>
      </c>
      <c r="E1559" s="2" t="s">
        <v>3349</v>
      </c>
      <c r="F1559" s="2" t="s">
        <v>3819</v>
      </c>
      <c r="G1559" s="2" t="s">
        <v>3818</v>
      </c>
      <c r="H1559" s="2" t="s">
        <v>3350</v>
      </c>
      <c r="I1559" s="2" t="s">
        <v>3349</v>
      </c>
      <c r="J1559" s="2" t="s">
        <v>3724</v>
      </c>
      <c r="K1559" s="2" t="s">
        <v>3723</v>
      </c>
    </row>
    <row r="1560" spans="1:11" x14ac:dyDescent="0.25">
      <c r="A1560" s="1" t="str">
        <f>_xlfn.CONCAT("r",RIGHT(V3_routesOD!$C1560,2),LEFT(V3_routesOD!$E1560,2),V3_routesOD!$B1560,MID(V3_routesOD!$I1560,1,1))</f>
        <v>r31NOMQNN</v>
      </c>
      <c r="B1560" s="1" t="s">
        <v>3801</v>
      </c>
      <c r="C1560" s="1">
        <v>1631</v>
      </c>
      <c r="D1560" s="1" t="s">
        <v>3739</v>
      </c>
      <c r="E1560" s="1" t="s">
        <v>3349</v>
      </c>
      <c r="F1560" s="1" t="s">
        <v>3798</v>
      </c>
      <c r="G1560" s="1" t="s">
        <v>3797</v>
      </c>
      <c r="H1560" s="1" t="s">
        <v>3350</v>
      </c>
      <c r="I1560" s="1" t="s">
        <v>3349</v>
      </c>
      <c r="J1560" s="1" t="s">
        <v>3736</v>
      </c>
      <c r="K1560" s="1" t="s">
        <v>3735</v>
      </c>
    </row>
    <row r="1561" spans="1:11" x14ac:dyDescent="0.25">
      <c r="A1561" s="2" t="str">
        <f>_xlfn.CONCAT("r",RIGHT(V3_routesOD!$C1561,2),LEFT(V3_routesOD!$E1561,2),V3_routesOD!$B1561,MID(V3_routesOD!$I1561,1,1))</f>
        <v>r27NOMOLE</v>
      </c>
      <c r="B1561" s="2" t="s">
        <v>3751</v>
      </c>
      <c r="C1561" s="2">
        <v>2027</v>
      </c>
      <c r="D1561" s="2" t="s">
        <v>2372</v>
      </c>
      <c r="E1561" s="2" t="s">
        <v>3349</v>
      </c>
      <c r="F1561" s="2" t="s">
        <v>3748</v>
      </c>
      <c r="G1561" s="2" t="s">
        <v>3747</v>
      </c>
      <c r="H1561" s="2" t="s">
        <v>1874</v>
      </c>
      <c r="I1561" s="2" t="s">
        <v>1873</v>
      </c>
      <c r="J1561" s="2" t="s">
        <v>2369</v>
      </c>
      <c r="K1561" s="2" t="s">
        <v>2368</v>
      </c>
    </row>
    <row r="1562" spans="1:11" x14ac:dyDescent="0.25">
      <c r="A1562" s="1" t="str">
        <f>_xlfn.CONCAT("r",RIGHT(V3_routesOD!$C1562,2),LEFT(V3_routesOD!$E1562,2),V3_routesOD!$B1562,MID(V3_routesOD!$I1562,1,1))</f>
        <v>r31NOMJFN</v>
      </c>
      <c r="B1562" s="1" t="s">
        <v>3816</v>
      </c>
      <c r="C1562" s="1">
        <v>1631</v>
      </c>
      <c r="D1562" s="1" t="s">
        <v>3739</v>
      </c>
      <c r="E1562" s="1" t="s">
        <v>3349</v>
      </c>
      <c r="F1562" s="1" t="s">
        <v>3813</v>
      </c>
      <c r="G1562" s="1" t="s">
        <v>3812</v>
      </c>
      <c r="H1562" s="1" t="s">
        <v>3350</v>
      </c>
      <c r="I1562" s="1" t="s">
        <v>3349</v>
      </c>
      <c r="J1562" s="1" t="s">
        <v>3736</v>
      </c>
      <c r="K1562" s="1" t="s">
        <v>3735</v>
      </c>
    </row>
    <row r="1563" spans="1:11" x14ac:dyDescent="0.25">
      <c r="A1563" s="2" t="str">
        <f>_xlfn.CONCAT("r",RIGHT(V3_routesOD!$C1563,2),LEFT(V3_routesOD!$E1563,2),V3_routesOD!$B1563,MID(V3_routesOD!$I1563,1,1))</f>
        <v>r48NOOSYN</v>
      </c>
      <c r="B1563" s="2" t="s">
        <v>3817</v>
      </c>
      <c r="C1563" s="2">
        <v>1648</v>
      </c>
      <c r="D1563" s="2" t="s">
        <v>3816</v>
      </c>
      <c r="E1563" s="2" t="s">
        <v>3349</v>
      </c>
      <c r="F1563" s="2" t="s">
        <v>3815</v>
      </c>
      <c r="G1563" s="2" t="s">
        <v>3814</v>
      </c>
      <c r="H1563" s="2" t="s">
        <v>3350</v>
      </c>
      <c r="I1563" s="2" t="s">
        <v>3349</v>
      </c>
      <c r="J1563" s="2" t="s">
        <v>3813</v>
      </c>
      <c r="K1563" s="2" t="s">
        <v>3812</v>
      </c>
    </row>
    <row r="1564" spans="1:11" x14ac:dyDescent="0.25">
      <c r="A1564" s="1" t="str">
        <f>_xlfn.CONCAT("r",RIGHT(V3_routesOD!$C1564,2),LEFT(V3_routesOD!$E1564,2),V3_routesOD!$B1564,MID(V3_routesOD!$I1564,1,1))</f>
        <v>r31NONVKN</v>
      </c>
      <c r="B1564" s="1" t="s">
        <v>3811</v>
      </c>
      <c r="C1564" s="1">
        <v>1631</v>
      </c>
      <c r="D1564" s="1" t="s">
        <v>3739</v>
      </c>
      <c r="E1564" s="1" t="s">
        <v>3349</v>
      </c>
      <c r="F1564" s="1" t="s">
        <v>3810</v>
      </c>
      <c r="G1564" s="1" t="s">
        <v>3809</v>
      </c>
      <c r="H1564" s="1" t="s">
        <v>3350</v>
      </c>
      <c r="I1564" s="1" t="s">
        <v>3349</v>
      </c>
      <c r="J1564" s="1" t="s">
        <v>3736</v>
      </c>
      <c r="K1564" s="1" t="s">
        <v>3735</v>
      </c>
    </row>
    <row r="1565" spans="1:11" x14ac:dyDescent="0.25">
      <c r="A1565" s="2" t="str">
        <f>_xlfn.CONCAT("r",RIGHT(V3_routesOD!$C1565,2),LEFT(V3_routesOD!$E1565,2),V3_routesOD!$B1565,MID(V3_routesOD!$I1565,1,1))</f>
        <v>r53NOOLAN</v>
      </c>
      <c r="B1565" s="2" t="s">
        <v>3808</v>
      </c>
      <c r="C1565" s="2">
        <v>1653</v>
      </c>
      <c r="D1565" s="2" t="s">
        <v>3745</v>
      </c>
      <c r="E1565" s="2" t="s">
        <v>3349</v>
      </c>
      <c r="F1565" s="2" t="s">
        <v>3807</v>
      </c>
      <c r="G1565" s="2" t="s">
        <v>3806</v>
      </c>
      <c r="H1565" s="2" t="s">
        <v>3350</v>
      </c>
      <c r="I1565" s="2" t="s">
        <v>3349</v>
      </c>
      <c r="J1565" s="2" t="s">
        <v>3742</v>
      </c>
      <c r="K1565" s="2" t="s">
        <v>3741</v>
      </c>
    </row>
    <row r="1566" spans="1:11" x14ac:dyDescent="0.25">
      <c r="A1566" s="1" t="str">
        <f>_xlfn.CONCAT("r",RIGHT(V3_routesOD!$C1566,2),LEFT(V3_routesOD!$E1566,2),V3_routesOD!$B1566,MID(V3_routesOD!$I1566,1,1))</f>
        <v>r29NOHOVN</v>
      </c>
      <c r="B1566" s="1" t="s">
        <v>3805</v>
      </c>
      <c r="C1566" s="1">
        <v>1629</v>
      </c>
      <c r="D1566" s="1" t="s">
        <v>3772</v>
      </c>
      <c r="E1566" s="1" t="s">
        <v>3349</v>
      </c>
      <c r="F1566" s="1" t="s">
        <v>3804</v>
      </c>
      <c r="G1566" s="1" t="s">
        <v>3803</v>
      </c>
      <c r="H1566" s="1" t="s">
        <v>3350</v>
      </c>
      <c r="I1566" s="1" t="s">
        <v>3349</v>
      </c>
      <c r="J1566" s="1" t="s">
        <v>3769</v>
      </c>
      <c r="K1566" s="1" t="s">
        <v>3768</v>
      </c>
    </row>
    <row r="1567" spans="1:11" x14ac:dyDescent="0.25">
      <c r="A1567" s="2" t="str">
        <f>_xlfn.CONCAT("r",RIGHT(V3_routesOD!$C1567,2),LEFT(V3_routesOD!$E1567,2),V3_routesOD!$B1567,MID(V3_routesOD!$I1567,1,1))</f>
        <v>r54NOOSLD</v>
      </c>
      <c r="B1567" s="2" t="s">
        <v>3745</v>
      </c>
      <c r="C1567" s="2">
        <v>854</v>
      </c>
      <c r="D1567" s="2" t="s">
        <v>2394</v>
      </c>
      <c r="E1567" s="2" t="s">
        <v>3349</v>
      </c>
      <c r="F1567" s="2" t="s">
        <v>3742</v>
      </c>
      <c r="G1567" s="2" t="s">
        <v>3741</v>
      </c>
      <c r="H1567" s="2" t="s">
        <v>2195</v>
      </c>
      <c r="I1567" s="2" t="s">
        <v>2048</v>
      </c>
      <c r="J1567" s="2" t="s">
        <v>2393</v>
      </c>
      <c r="K1567" s="2" t="s">
        <v>2392</v>
      </c>
    </row>
    <row r="1568" spans="1:11" x14ac:dyDescent="0.25">
      <c r="A1568" s="1" t="str">
        <f>_xlfn.CONCAT("r",RIGHT(V3_routesOD!$C1568,2),LEFT(V3_routesOD!$E1568,2),V3_routesOD!$B1568,MID(V3_routesOD!$I1568,1,1))</f>
        <v>r46NORVKN</v>
      </c>
      <c r="B1568" s="1" t="s">
        <v>3802</v>
      </c>
      <c r="C1568" s="1">
        <v>1646</v>
      </c>
      <c r="D1568" s="1" t="s">
        <v>3801</v>
      </c>
      <c r="E1568" s="1" t="s">
        <v>3349</v>
      </c>
      <c r="F1568" s="1" t="s">
        <v>3800</v>
      </c>
      <c r="G1568" s="1" t="s">
        <v>3799</v>
      </c>
      <c r="H1568" s="1" t="s">
        <v>3350</v>
      </c>
      <c r="I1568" s="1" t="s">
        <v>3349</v>
      </c>
      <c r="J1568" s="1" t="s">
        <v>3798</v>
      </c>
      <c r="K1568" s="1" t="s">
        <v>3797</v>
      </c>
    </row>
    <row r="1569" spans="1:11" x14ac:dyDescent="0.25">
      <c r="A1569" s="2" t="str">
        <f>_xlfn.CONCAT("r",RIGHT(V3_routesOD!$C1569,2),LEFT(V3_routesOD!$E1569,2),V3_routesOD!$B1569,MID(V3_routesOD!$I1569,1,1))</f>
        <v>r31NORETN</v>
      </c>
      <c r="B1569" s="2" t="s">
        <v>3796</v>
      </c>
      <c r="C1569" s="2">
        <v>1631</v>
      </c>
      <c r="D1569" s="2" t="s">
        <v>3739</v>
      </c>
      <c r="E1569" s="2" t="s">
        <v>3349</v>
      </c>
      <c r="F1569" s="2" t="s">
        <v>3795</v>
      </c>
      <c r="G1569" s="2" t="s">
        <v>3794</v>
      </c>
      <c r="H1569" s="2" t="s">
        <v>3350</v>
      </c>
      <c r="I1569" s="2" t="s">
        <v>3349</v>
      </c>
      <c r="J1569" s="2" t="s">
        <v>3736</v>
      </c>
      <c r="K1569" s="2" t="s">
        <v>3735</v>
      </c>
    </row>
    <row r="1570" spans="1:11" x14ac:dyDescent="0.25">
      <c r="A1570" s="1" t="str">
        <f>_xlfn.CONCAT("r",RIGHT(V3_routesOD!$C1570,2),LEFT(V3_routesOD!$E1570,2),V3_routesOD!$B1570,MID(V3_routesOD!$I1570,1,1))</f>
        <v>r53NORRSN</v>
      </c>
      <c r="B1570" s="1" t="s">
        <v>3793</v>
      </c>
      <c r="C1570" s="1">
        <v>1653</v>
      </c>
      <c r="D1570" s="1" t="s">
        <v>3745</v>
      </c>
      <c r="E1570" s="1" t="s">
        <v>3349</v>
      </c>
      <c r="F1570" s="1" t="s">
        <v>3792</v>
      </c>
      <c r="G1570" s="1" t="s">
        <v>3791</v>
      </c>
      <c r="H1570" s="1" t="s">
        <v>3350</v>
      </c>
      <c r="I1570" s="1" t="s">
        <v>3349</v>
      </c>
      <c r="J1570" s="1" t="s">
        <v>3742</v>
      </c>
      <c r="K1570" s="1" t="s">
        <v>3741</v>
      </c>
    </row>
    <row r="1571" spans="1:11" x14ac:dyDescent="0.25">
      <c r="A1571" s="2" t="str">
        <f>_xlfn.CONCAT("r",RIGHT(V3_routesOD!$C1571,2),LEFT(V3_routesOD!$E1571,2),V3_routesOD!$B1571,MID(V3_routesOD!$I1571,1,1))</f>
        <v>r48NORYGE</v>
      </c>
      <c r="B1571" s="2" t="s">
        <v>3790</v>
      </c>
      <c r="C1571" s="2">
        <v>2048</v>
      </c>
      <c r="D1571" s="2" t="s">
        <v>1877</v>
      </c>
      <c r="E1571" s="2" t="s">
        <v>3349</v>
      </c>
      <c r="F1571" s="2" t="s">
        <v>3789</v>
      </c>
      <c r="G1571" s="2" t="s">
        <v>3788</v>
      </c>
      <c r="H1571" s="2" t="s">
        <v>1874</v>
      </c>
      <c r="I1571" s="2" t="s">
        <v>1873</v>
      </c>
      <c r="J1571" s="2" t="s">
        <v>1872</v>
      </c>
      <c r="K1571" s="2" t="s">
        <v>1871</v>
      </c>
    </row>
    <row r="1572" spans="1:11" x14ac:dyDescent="0.25">
      <c r="A1572" s="1" t="str">
        <f>_xlfn.CONCAT("r",RIGHT(V3_routesOD!$C1572,2),LEFT(V3_routesOD!$E1572,2),V3_routesOD!$B1572,MID(V3_routesOD!$I1572,1,1))</f>
        <v>r53NOSDNN</v>
      </c>
      <c r="B1572" s="1" t="s">
        <v>2492</v>
      </c>
      <c r="C1572" s="1">
        <v>1653</v>
      </c>
      <c r="D1572" s="1" t="s">
        <v>3745</v>
      </c>
      <c r="E1572" s="1" t="s">
        <v>3349</v>
      </c>
      <c r="F1572" s="1" t="s">
        <v>3787</v>
      </c>
      <c r="G1572" s="1" t="s">
        <v>3786</v>
      </c>
      <c r="H1572" s="1" t="s">
        <v>3350</v>
      </c>
      <c r="I1572" s="1" t="s">
        <v>3349</v>
      </c>
      <c r="J1572" s="1" t="s">
        <v>3742</v>
      </c>
      <c r="K1572" s="1" t="s">
        <v>3741</v>
      </c>
    </row>
    <row r="1573" spans="1:11" x14ac:dyDescent="0.25">
      <c r="A1573" s="2" t="str">
        <f>_xlfn.CONCAT("r",RIGHT(V3_routesOD!$C1573,2),LEFT(V3_routesOD!$E1573,2),V3_routesOD!$B1573,MID(V3_routesOD!$I1573,1,1))</f>
        <v>r48NOTRFE</v>
      </c>
      <c r="B1573" s="2" t="s">
        <v>3785</v>
      </c>
      <c r="C1573" s="2">
        <v>2048</v>
      </c>
      <c r="D1573" s="2" t="s">
        <v>1877</v>
      </c>
      <c r="E1573" s="2" t="s">
        <v>3349</v>
      </c>
      <c r="F1573" s="2" t="s">
        <v>3784</v>
      </c>
      <c r="G1573" s="2" t="s">
        <v>3783</v>
      </c>
      <c r="H1573" s="2" t="s">
        <v>1874</v>
      </c>
      <c r="I1573" s="2" t="s">
        <v>1873</v>
      </c>
      <c r="J1573" s="2" t="s">
        <v>1872</v>
      </c>
      <c r="K1573" s="2" t="s">
        <v>1871</v>
      </c>
    </row>
    <row r="1574" spans="1:11" x14ac:dyDescent="0.25">
      <c r="A1574" s="1" t="str">
        <f>_xlfn.CONCAT("r",RIGHT(V3_routesOD!$C1574,2),LEFT(V3_routesOD!$E1574,2),V3_routesOD!$B1574,MID(V3_routesOD!$I1574,1,1))</f>
        <v>r32NOSSJN</v>
      </c>
      <c r="B1574" s="1" t="s">
        <v>3782</v>
      </c>
      <c r="C1574" s="1">
        <v>1632</v>
      </c>
      <c r="D1574" s="1" t="s">
        <v>3781</v>
      </c>
      <c r="E1574" s="1" t="s">
        <v>3349</v>
      </c>
      <c r="F1574" s="1" t="s">
        <v>3780</v>
      </c>
      <c r="G1574" s="1" t="s">
        <v>3779</v>
      </c>
      <c r="H1574" s="1" t="s">
        <v>3350</v>
      </c>
      <c r="I1574" s="1" t="s">
        <v>3349</v>
      </c>
      <c r="J1574" s="1" t="s">
        <v>3778</v>
      </c>
      <c r="K1574" s="1" t="s">
        <v>3777</v>
      </c>
    </row>
    <row r="1575" spans="1:11" x14ac:dyDescent="0.25">
      <c r="A1575" s="2" t="str">
        <f>_xlfn.CONCAT("r",RIGHT(V3_routesOD!$C1575,2),LEFT(V3_routesOD!$E1575,2),V3_routesOD!$B1575,MID(V3_routesOD!$I1575,1,1))</f>
        <v>r29NOSKEN</v>
      </c>
      <c r="B1575" s="2" t="s">
        <v>3776</v>
      </c>
      <c r="C1575" s="2">
        <v>1629</v>
      </c>
      <c r="D1575" s="2" t="s">
        <v>3772</v>
      </c>
      <c r="E1575" s="2" t="s">
        <v>3349</v>
      </c>
      <c r="F1575" s="2" t="s">
        <v>3775</v>
      </c>
      <c r="G1575" s="2" t="s">
        <v>3774</v>
      </c>
      <c r="H1575" s="2" t="s">
        <v>3350</v>
      </c>
      <c r="I1575" s="2" t="s">
        <v>3349</v>
      </c>
      <c r="J1575" s="2" t="s">
        <v>3769</v>
      </c>
      <c r="K1575" s="2" t="s">
        <v>3768</v>
      </c>
    </row>
    <row r="1576" spans="1:11" x14ac:dyDescent="0.25">
      <c r="A1576" s="1" t="str">
        <f>_xlfn.CONCAT("r",RIGHT(V3_routesOD!$C1576,2),LEFT(V3_routesOD!$E1576,2),V3_routesOD!$B1576,MID(V3_routesOD!$I1576,1,1))</f>
        <v>r29NOSOGN</v>
      </c>
      <c r="B1576" s="1" t="s">
        <v>3773</v>
      </c>
      <c r="C1576" s="1">
        <v>1629</v>
      </c>
      <c r="D1576" s="1" t="s">
        <v>3772</v>
      </c>
      <c r="E1576" s="1" t="s">
        <v>3349</v>
      </c>
      <c r="F1576" s="1" t="s">
        <v>3771</v>
      </c>
      <c r="G1576" s="1" t="s">
        <v>3770</v>
      </c>
      <c r="H1576" s="1" t="s">
        <v>3350</v>
      </c>
      <c r="I1576" s="1" t="s">
        <v>3349</v>
      </c>
      <c r="J1576" s="1" t="s">
        <v>3769</v>
      </c>
      <c r="K1576" s="1" t="s">
        <v>3768</v>
      </c>
    </row>
    <row r="1577" spans="1:11" x14ac:dyDescent="0.25">
      <c r="A1577" s="2" t="str">
        <f>_xlfn.CONCAT("r",RIGHT(V3_routesOD!$C1577,2),LEFT(V3_routesOD!$E1577,2),V3_routesOD!$B1577,MID(V3_routesOD!$I1577,1,1))</f>
        <v>r35NOSOJN</v>
      </c>
      <c r="B1577" s="2" t="s">
        <v>3767</v>
      </c>
      <c r="C1577" s="2">
        <v>1635</v>
      </c>
      <c r="D1577" s="2" t="s">
        <v>3766</v>
      </c>
      <c r="E1577" s="2" t="s">
        <v>3349</v>
      </c>
      <c r="F1577" s="2" t="s">
        <v>3765</v>
      </c>
      <c r="G1577" s="2" t="s">
        <v>3764</v>
      </c>
      <c r="H1577" s="2" t="s">
        <v>3350</v>
      </c>
      <c r="I1577" s="2" t="s">
        <v>3349</v>
      </c>
      <c r="J1577" s="2" t="s">
        <v>3763</v>
      </c>
      <c r="K1577" s="2" t="s">
        <v>3762</v>
      </c>
    </row>
    <row r="1578" spans="1:11" x14ac:dyDescent="0.25">
      <c r="A1578" s="1" t="str">
        <f>_xlfn.CONCAT("r",RIGHT(V3_routesOD!$C1578,2),LEFT(V3_routesOD!$E1578,2),V3_routesOD!$B1578,MID(V3_routesOD!$I1578,1,1))</f>
        <v>r54NOSVGD</v>
      </c>
      <c r="B1578" s="1" t="s">
        <v>3761</v>
      </c>
      <c r="C1578" s="1">
        <v>854</v>
      </c>
      <c r="D1578" s="1" t="s">
        <v>2394</v>
      </c>
      <c r="E1578" s="1" t="s">
        <v>3349</v>
      </c>
      <c r="F1578" s="1" t="s">
        <v>3760</v>
      </c>
      <c r="G1578" s="1" t="s">
        <v>3759</v>
      </c>
      <c r="H1578" s="1" t="s">
        <v>2195</v>
      </c>
      <c r="I1578" s="1" t="s">
        <v>2048</v>
      </c>
      <c r="J1578" s="1" t="s">
        <v>2393</v>
      </c>
      <c r="K1578" s="1" t="s">
        <v>2392</v>
      </c>
    </row>
    <row r="1579" spans="1:11" x14ac:dyDescent="0.25">
      <c r="A1579" s="2" t="str">
        <f>_xlfn.CONCAT("r",RIGHT(V3_routesOD!$C1579,2),LEFT(V3_routesOD!$E1579,2),V3_routesOD!$B1579,MID(V3_routesOD!$I1579,1,1))</f>
        <v>r26NOSKNN</v>
      </c>
      <c r="B1579" s="2" t="s">
        <v>3758</v>
      </c>
      <c r="C1579" s="2">
        <v>1626</v>
      </c>
      <c r="D1579" s="2" t="s">
        <v>3757</v>
      </c>
      <c r="E1579" s="2" t="s">
        <v>3349</v>
      </c>
      <c r="F1579" s="2" t="s">
        <v>3756</v>
      </c>
      <c r="G1579" s="2" t="s">
        <v>3755</v>
      </c>
      <c r="H1579" s="2" t="s">
        <v>3350</v>
      </c>
      <c r="I1579" s="2" t="s">
        <v>3349</v>
      </c>
      <c r="J1579" s="2" t="s">
        <v>3754</v>
      </c>
      <c r="K1579" s="2" t="s">
        <v>3753</v>
      </c>
    </row>
    <row r="1580" spans="1:11" x14ac:dyDescent="0.25">
      <c r="A1580" s="1" t="str">
        <f>_xlfn.CONCAT("r",RIGHT(V3_routesOD!$C1580,2),LEFT(V3_routesOD!$E1580,2),V3_routesOD!$B1580,MID(V3_routesOD!$I1580,1,1))</f>
        <v>r47NOSRPN</v>
      </c>
      <c r="B1580" s="1" t="s">
        <v>3752</v>
      </c>
      <c r="C1580" s="1">
        <v>1647</v>
      </c>
      <c r="D1580" s="1" t="s">
        <v>3751</v>
      </c>
      <c r="E1580" s="1" t="s">
        <v>3349</v>
      </c>
      <c r="F1580" s="1" t="s">
        <v>3750</v>
      </c>
      <c r="G1580" s="1" t="s">
        <v>3749</v>
      </c>
      <c r="H1580" s="1" t="s">
        <v>3350</v>
      </c>
      <c r="I1580" s="1" t="s">
        <v>3349</v>
      </c>
      <c r="J1580" s="1" t="s">
        <v>3748</v>
      </c>
      <c r="K1580" s="1" t="s">
        <v>3747</v>
      </c>
    </row>
    <row r="1581" spans="1:11" x14ac:dyDescent="0.25">
      <c r="A1581" s="2" t="str">
        <f>_xlfn.CONCAT("r",RIGHT(V3_routesOD!$C1581,2),LEFT(V3_routesOD!$E1581,2),V3_routesOD!$B1581,MID(V3_routesOD!$I1581,1,1))</f>
        <v>r53NOLYRN</v>
      </c>
      <c r="B1581" s="2" t="s">
        <v>3746</v>
      </c>
      <c r="C1581" s="2">
        <v>1653</v>
      </c>
      <c r="D1581" s="2" t="s">
        <v>3745</v>
      </c>
      <c r="E1581" s="2" t="s">
        <v>3349</v>
      </c>
      <c r="F1581" s="2" t="s">
        <v>3744</v>
      </c>
      <c r="G1581" s="2" t="s">
        <v>3743</v>
      </c>
      <c r="H1581" s="2" t="s">
        <v>3350</v>
      </c>
      <c r="I1581" s="2" t="s">
        <v>3349</v>
      </c>
      <c r="J1581" s="2" t="s">
        <v>3742</v>
      </c>
      <c r="K1581" s="2" t="s">
        <v>3741</v>
      </c>
    </row>
    <row r="1582" spans="1:11" x14ac:dyDescent="0.25">
      <c r="A1582" s="1" t="str">
        <f>_xlfn.CONCAT("r",RIGHT(V3_routesOD!$C1582,2),LEFT(V3_routesOD!$E1582,2),V3_routesOD!$B1582,MID(V3_routesOD!$I1582,1,1))</f>
        <v>r31NOSVJN</v>
      </c>
      <c r="B1582" s="1" t="s">
        <v>3740</v>
      </c>
      <c r="C1582" s="1">
        <v>1631</v>
      </c>
      <c r="D1582" s="1" t="s">
        <v>3739</v>
      </c>
      <c r="E1582" s="1" t="s">
        <v>3349</v>
      </c>
      <c r="F1582" s="1" t="s">
        <v>3738</v>
      </c>
      <c r="G1582" s="1" t="s">
        <v>3737</v>
      </c>
      <c r="H1582" s="1" t="s">
        <v>3350</v>
      </c>
      <c r="I1582" s="1" t="s">
        <v>3349</v>
      </c>
      <c r="J1582" s="1" t="s">
        <v>3736</v>
      </c>
      <c r="K1582" s="1" t="s">
        <v>3735</v>
      </c>
    </row>
    <row r="1583" spans="1:11" x14ac:dyDescent="0.25">
      <c r="A1583" s="2" t="str">
        <f>_xlfn.CONCAT("r",RIGHT(V3_routesOD!$C1583,2),LEFT(V3_routesOD!$E1583,2),V3_routesOD!$B1583,MID(V3_routesOD!$I1583,1,1))</f>
        <v>r27NOTOSE</v>
      </c>
      <c r="B1583" s="2" t="s">
        <v>3734</v>
      </c>
      <c r="C1583" s="2">
        <v>2027</v>
      </c>
      <c r="D1583" s="2" t="s">
        <v>2372</v>
      </c>
      <c r="E1583" s="2" t="s">
        <v>3349</v>
      </c>
      <c r="F1583" s="2" t="s">
        <v>3733</v>
      </c>
      <c r="G1583" s="2" t="s">
        <v>3732</v>
      </c>
      <c r="H1583" s="2" t="s">
        <v>1874</v>
      </c>
      <c r="I1583" s="2" t="s">
        <v>1873</v>
      </c>
      <c r="J1583" s="2" t="s">
        <v>2369</v>
      </c>
      <c r="K1583" s="2" t="s">
        <v>2368</v>
      </c>
    </row>
    <row r="1584" spans="1:11" x14ac:dyDescent="0.25">
      <c r="A1584" s="1" t="str">
        <f>_xlfn.CONCAT("r",RIGHT(V3_routesOD!$C1584,2),LEFT(V3_routesOD!$E1584,2),V3_routesOD!$B1584,MID(V3_routesOD!$I1584,1,1))</f>
        <v>r24NOTRDN</v>
      </c>
      <c r="B1584" s="1" t="s">
        <v>3731</v>
      </c>
      <c r="C1584" s="1">
        <v>1624</v>
      </c>
      <c r="D1584" s="1" t="s">
        <v>3351</v>
      </c>
      <c r="E1584" s="1" t="s">
        <v>3349</v>
      </c>
      <c r="F1584" s="1" t="s">
        <v>3730</v>
      </c>
      <c r="G1584" s="1" t="s">
        <v>3729</v>
      </c>
      <c r="H1584" s="1" t="s">
        <v>3350</v>
      </c>
      <c r="I1584" s="1" t="s">
        <v>3349</v>
      </c>
      <c r="J1584" s="1" t="s">
        <v>3348</v>
      </c>
      <c r="K1584" s="1" t="s">
        <v>3347</v>
      </c>
    </row>
    <row r="1585" spans="1:11" x14ac:dyDescent="0.25">
      <c r="A1585" s="2" t="str">
        <f>_xlfn.CONCAT("r",RIGHT(V3_routesOD!$C1585,2),LEFT(V3_routesOD!$E1585,2),V3_routesOD!$B1585,MID(V3_routesOD!$I1585,1,1))</f>
        <v>r25NOVDSN</v>
      </c>
      <c r="B1585" s="2" t="s">
        <v>3728</v>
      </c>
      <c r="C1585" s="2">
        <v>1625</v>
      </c>
      <c r="D1585" s="2" t="s">
        <v>3727</v>
      </c>
      <c r="E1585" s="2" t="s">
        <v>3349</v>
      </c>
      <c r="F1585" s="2" t="s">
        <v>3726</v>
      </c>
      <c r="G1585" s="2" t="s">
        <v>3725</v>
      </c>
      <c r="H1585" s="2" t="s">
        <v>3350</v>
      </c>
      <c r="I1585" s="2" t="s">
        <v>3349</v>
      </c>
      <c r="J1585" s="2" t="s">
        <v>3724</v>
      </c>
      <c r="K1585" s="2" t="s">
        <v>3723</v>
      </c>
    </row>
    <row r="1586" spans="1:11" x14ac:dyDescent="0.25">
      <c r="A1586" s="1" t="str">
        <f>_xlfn.CONCAT("r",RIGHT(V3_routesOD!$C1586,2),LEFT(V3_routesOD!$E1586,2),V3_routesOD!$B1586,MID(V3_routesOD!$I1586,1,1))</f>
        <v>r28NOVAWN</v>
      </c>
      <c r="B1586" s="1" t="s">
        <v>3722</v>
      </c>
      <c r="C1586" s="1">
        <v>1628</v>
      </c>
      <c r="D1586" s="1" t="s">
        <v>3721</v>
      </c>
      <c r="E1586" s="1" t="s">
        <v>3349</v>
      </c>
      <c r="F1586" s="1" t="s">
        <v>3720</v>
      </c>
      <c r="G1586" s="1" t="s">
        <v>3719</v>
      </c>
      <c r="H1586" s="1" t="s">
        <v>3350</v>
      </c>
      <c r="I1586" s="1" t="s">
        <v>3349</v>
      </c>
      <c r="J1586" s="1" t="s">
        <v>3718</v>
      </c>
      <c r="K1586" s="1" t="s">
        <v>3717</v>
      </c>
    </row>
    <row r="1587" spans="1:11" x14ac:dyDescent="0.25">
      <c r="A1587" s="2" t="str">
        <f>_xlfn.CONCAT("r",RIGHT(V3_routesOD!$C1587,2),LEFT(V3_routesOD!$E1587,2),V3_routesOD!$B1587,MID(V3_routesOD!$I1587,1,1))</f>
        <v>r74OMKHSO</v>
      </c>
      <c r="B1587" s="2" t="s">
        <v>3716</v>
      </c>
      <c r="C1587" s="2">
        <v>1674</v>
      </c>
      <c r="D1587" s="2" t="s">
        <v>3712</v>
      </c>
      <c r="E1587" s="2" t="s">
        <v>3708</v>
      </c>
      <c r="F1587" s="2" t="s">
        <v>3715</v>
      </c>
      <c r="G1587" s="2" t="s">
        <v>3714</v>
      </c>
      <c r="H1587" s="2" t="s">
        <v>3713</v>
      </c>
      <c r="I1587" s="2" t="s">
        <v>3708</v>
      </c>
      <c r="J1587" s="2" t="s">
        <v>3711</v>
      </c>
      <c r="K1587" s="2" t="s">
        <v>3710</v>
      </c>
    </row>
    <row r="1588" spans="1:11" x14ac:dyDescent="0.25">
      <c r="A1588" s="1" t="str">
        <f>_xlfn.CONCAT("r",RIGHT(V3_routesOD!$C1588,2),LEFT(V3_routesOD!$E1588,2),V3_routesOD!$B1588,MID(V3_routesOD!$I1588,1,1))</f>
        <v>r00OMMCTE</v>
      </c>
      <c r="B1588" s="1" t="s">
        <v>3712</v>
      </c>
      <c r="C1588" s="1">
        <v>900</v>
      </c>
      <c r="D1588" s="1" t="s">
        <v>14</v>
      </c>
      <c r="E1588" s="1" t="s">
        <v>3708</v>
      </c>
      <c r="F1588" s="1" t="s">
        <v>3711</v>
      </c>
      <c r="G1588" s="1" t="s">
        <v>3710</v>
      </c>
      <c r="H1588" s="1" t="s">
        <v>11</v>
      </c>
      <c r="I1588" s="1" t="s">
        <v>10</v>
      </c>
      <c r="J1588" s="1" t="s">
        <v>9</v>
      </c>
      <c r="K1588" s="1" t="s">
        <v>8</v>
      </c>
    </row>
    <row r="1589" spans="1:11" x14ac:dyDescent="0.25">
      <c r="A1589" s="2" t="str">
        <f>_xlfn.CONCAT("r",RIGHT(V3_routesOD!$C1589,2),LEFT(V3_routesOD!$E1589,2),V3_routesOD!$B1589,MID(V3_routesOD!$I1589,1,1))</f>
        <v>r28OMSLLI</v>
      </c>
      <c r="B1589" s="2" t="s">
        <v>3709</v>
      </c>
      <c r="C1589" s="2">
        <v>1128</v>
      </c>
      <c r="D1589" s="2" t="s">
        <v>1996</v>
      </c>
      <c r="E1589" s="2" t="s">
        <v>3708</v>
      </c>
      <c r="F1589" s="2" t="s">
        <v>3707</v>
      </c>
      <c r="G1589" s="2" t="s">
        <v>3706</v>
      </c>
      <c r="H1589" s="2" t="s">
        <v>1993</v>
      </c>
      <c r="I1589" s="2" t="s">
        <v>1391</v>
      </c>
      <c r="J1589" s="2" t="s">
        <v>1992</v>
      </c>
      <c r="K1589" s="2" t="s">
        <v>1991</v>
      </c>
    </row>
    <row r="1590" spans="1:11" x14ac:dyDescent="0.25">
      <c r="A1590" s="1" t="str">
        <f>_xlfn.CONCAT("r",RIGHT(V3_routesOD!$C1590,2),LEFT(V3_routesOD!$E1590,2),V3_routesOD!$B1590,MID(V3_routesOD!$I1590,1,1))</f>
        <v>r84PABHVP</v>
      </c>
      <c r="B1590" s="1" t="s">
        <v>3659</v>
      </c>
      <c r="C1590" s="1">
        <v>1684</v>
      </c>
      <c r="D1590" s="1" t="s">
        <v>3665</v>
      </c>
      <c r="E1590" s="1" t="s">
        <v>3643</v>
      </c>
      <c r="F1590" s="1" t="s">
        <v>3656</v>
      </c>
      <c r="G1590" s="1" t="s">
        <v>3655</v>
      </c>
      <c r="H1590" s="1" t="s">
        <v>3644</v>
      </c>
      <c r="I1590" s="1" t="s">
        <v>3643</v>
      </c>
      <c r="J1590" s="1" t="s">
        <v>3662</v>
      </c>
      <c r="K1590" s="1" t="s">
        <v>3661</v>
      </c>
    </row>
    <row r="1591" spans="1:11" x14ac:dyDescent="0.25">
      <c r="A1591" s="2" t="str">
        <f>_xlfn.CONCAT("r",RIGHT(V3_routesOD!$C1591,2),LEFT(V3_routesOD!$E1591,2),V3_routesOD!$B1591,MID(V3_routesOD!$I1591,1,1))</f>
        <v>r84PACJLP</v>
      </c>
      <c r="B1591" s="2" t="s">
        <v>3705</v>
      </c>
      <c r="C1591" s="2">
        <v>1684</v>
      </c>
      <c r="D1591" s="2" t="s">
        <v>3665</v>
      </c>
      <c r="E1591" s="2" t="s">
        <v>3643</v>
      </c>
      <c r="F1591" s="2" t="s">
        <v>3704</v>
      </c>
      <c r="G1591" s="2" t="s">
        <v>3703</v>
      </c>
      <c r="H1591" s="2" t="s">
        <v>3644</v>
      </c>
      <c r="I1591" s="2" t="s">
        <v>3643</v>
      </c>
      <c r="J1591" s="2" t="s">
        <v>3662</v>
      </c>
      <c r="K1591" s="2" t="s">
        <v>3661</v>
      </c>
    </row>
    <row r="1592" spans="1:11" x14ac:dyDescent="0.25">
      <c r="A1592" s="1" t="str">
        <f>_xlfn.CONCAT("r",RIGHT(V3_routesOD!$C1592,2),LEFT(V3_routesOD!$E1592,2),V3_routesOD!$B1592,MID(V3_routesOD!$I1592,1,1))</f>
        <v>r85PADBAP</v>
      </c>
      <c r="B1592" s="1" t="s">
        <v>3653</v>
      </c>
      <c r="C1592" s="1">
        <v>1685</v>
      </c>
      <c r="D1592" s="1" t="s">
        <v>3680</v>
      </c>
      <c r="E1592" s="1" t="s">
        <v>3643</v>
      </c>
      <c r="F1592" s="1" t="s">
        <v>3650</v>
      </c>
      <c r="G1592" s="1" t="s">
        <v>3649</v>
      </c>
      <c r="H1592" s="1" t="s">
        <v>3644</v>
      </c>
      <c r="I1592" s="1" t="s">
        <v>3643</v>
      </c>
      <c r="J1592" s="1" t="s">
        <v>3677</v>
      </c>
      <c r="K1592" s="1" t="s">
        <v>3676</v>
      </c>
    </row>
    <row r="1593" spans="1:11" x14ac:dyDescent="0.25">
      <c r="A1593" s="2" t="str">
        <f>_xlfn.CONCAT("r",RIGHT(V3_routesOD!$C1593,2),LEFT(V3_routesOD!$E1593,2),V3_routesOD!$B1593,MID(V3_routesOD!$I1593,1,1))</f>
        <v>r85PADEAP</v>
      </c>
      <c r="B1593" s="2" t="s">
        <v>3702</v>
      </c>
      <c r="C1593" s="2">
        <v>1685</v>
      </c>
      <c r="D1593" s="2" t="s">
        <v>3680</v>
      </c>
      <c r="E1593" s="2" t="s">
        <v>3643</v>
      </c>
      <c r="F1593" s="2" t="s">
        <v>3701</v>
      </c>
      <c r="G1593" s="2" t="s">
        <v>3700</v>
      </c>
      <c r="H1593" s="2" t="s">
        <v>3644</v>
      </c>
      <c r="I1593" s="2" t="s">
        <v>3643</v>
      </c>
      <c r="J1593" s="2" t="s">
        <v>3677</v>
      </c>
      <c r="K1593" s="2" t="s">
        <v>3676</v>
      </c>
    </row>
    <row r="1594" spans="1:11" x14ac:dyDescent="0.25">
      <c r="A1594" s="1" t="str">
        <f>_xlfn.CONCAT("r",RIGHT(V3_routesOD!$C1594,2),LEFT(V3_routesOD!$E1594,2),V3_routesOD!$B1594,MID(V3_routesOD!$I1594,1,1))</f>
        <v>r90PADSKP</v>
      </c>
      <c r="B1594" s="1" t="s">
        <v>3647</v>
      </c>
      <c r="C1594" s="1">
        <v>1690</v>
      </c>
      <c r="D1594" s="1" t="s">
        <v>3675</v>
      </c>
      <c r="E1594" s="1" t="s">
        <v>3643</v>
      </c>
      <c r="F1594" s="1" t="s">
        <v>3642</v>
      </c>
      <c r="G1594" s="1" t="s">
        <v>3641</v>
      </c>
      <c r="H1594" s="1" t="s">
        <v>3644</v>
      </c>
      <c r="I1594" s="1" t="s">
        <v>3643</v>
      </c>
      <c r="J1594" s="1" t="s">
        <v>3674</v>
      </c>
      <c r="K1594" s="1" t="s">
        <v>3673</v>
      </c>
    </row>
    <row r="1595" spans="1:11" x14ac:dyDescent="0.25">
      <c r="A1595" s="2" t="str">
        <f>_xlfn.CONCAT("r",RIGHT(V3_routesOD!$C1595,2),LEFT(V3_routesOD!$E1595,2),V3_routesOD!$B1595,MID(V3_routesOD!$I1595,1,1))</f>
        <v>r85PALYPP</v>
      </c>
      <c r="B1595" s="2" t="s">
        <v>3699</v>
      </c>
      <c r="C1595" s="2">
        <v>1685</v>
      </c>
      <c r="D1595" s="2" t="s">
        <v>3680</v>
      </c>
      <c r="E1595" s="2" t="s">
        <v>3643</v>
      </c>
      <c r="F1595" s="2" t="s">
        <v>3698</v>
      </c>
      <c r="G1595" s="2" t="s">
        <v>3697</v>
      </c>
      <c r="H1595" s="2" t="s">
        <v>3644</v>
      </c>
      <c r="I1595" s="2" t="s">
        <v>3643</v>
      </c>
      <c r="J1595" s="2" t="s">
        <v>3677</v>
      </c>
      <c r="K1595" s="2" t="s">
        <v>3676</v>
      </c>
    </row>
    <row r="1596" spans="1:11" x14ac:dyDescent="0.25">
      <c r="A1596" s="1" t="str">
        <f>_xlfn.CONCAT("r",RIGHT(V3_routesOD!$C1596,2),LEFT(V3_routesOD!$E1596,2),V3_routesOD!$B1596,MID(V3_routesOD!$I1596,1,1))</f>
        <v>r84PAGILP</v>
      </c>
      <c r="B1596" s="1" t="s">
        <v>3696</v>
      </c>
      <c r="C1596" s="1">
        <v>1684</v>
      </c>
      <c r="D1596" s="1" t="s">
        <v>3665</v>
      </c>
      <c r="E1596" s="1" t="s">
        <v>3643</v>
      </c>
      <c r="F1596" s="1" t="s">
        <v>3695</v>
      </c>
      <c r="G1596" s="1" t="s">
        <v>3694</v>
      </c>
      <c r="H1596" s="1" t="s">
        <v>3644</v>
      </c>
      <c r="I1596" s="1" t="s">
        <v>3643</v>
      </c>
      <c r="J1596" s="1" t="s">
        <v>3662</v>
      </c>
      <c r="K1596" s="1" t="s">
        <v>3661</v>
      </c>
    </row>
    <row r="1597" spans="1:11" x14ac:dyDescent="0.25">
      <c r="A1597" s="2" t="str">
        <f>_xlfn.CONCAT("r",RIGHT(V3_routesOD!$C1597,2),LEFT(V3_routesOD!$E1597,2),V3_routesOD!$B1597,MID(V3_routesOD!$I1597,1,1))</f>
        <v>r85PAGWDP</v>
      </c>
      <c r="B1597" s="2" t="s">
        <v>3693</v>
      </c>
      <c r="C1597" s="2">
        <v>1685</v>
      </c>
      <c r="D1597" s="2" t="s">
        <v>3680</v>
      </c>
      <c r="E1597" s="2" t="s">
        <v>3643</v>
      </c>
      <c r="F1597" s="2" t="s">
        <v>3692</v>
      </c>
      <c r="G1597" s="2" t="s">
        <v>3691</v>
      </c>
      <c r="H1597" s="2" t="s">
        <v>3644</v>
      </c>
      <c r="I1597" s="2" t="s">
        <v>3643</v>
      </c>
      <c r="J1597" s="2" t="s">
        <v>3677</v>
      </c>
      <c r="K1597" s="2" t="s">
        <v>3676</v>
      </c>
    </row>
    <row r="1598" spans="1:11" x14ac:dyDescent="0.25">
      <c r="A1598" s="1" t="str">
        <f>_xlfn.CONCAT("r",RIGHT(V3_routesOD!$C1598,2),LEFT(V3_routesOD!$E1598,2),V3_routesOD!$B1598,MID(V3_routesOD!$I1598,1,1))</f>
        <v>r31PAISBA</v>
      </c>
      <c r="B1598" s="1" t="s">
        <v>3665</v>
      </c>
      <c r="C1598" s="1">
        <v>2231</v>
      </c>
      <c r="D1598" s="1" t="s">
        <v>2000</v>
      </c>
      <c r="E1598" s="1" t="s">
        <v>3643</v>
      </c>
      <c r="F1598" s="1" t="s">
        <v>3662</v>
      </c>
      <c r="G1598" s="1" t="s">
        <v>3661</v>
      </c>
      <c r="H1598" s="1" t="s">
        <v>2030</v>
      </c>
      <c r="I1598" s="1" t="s">
        <v>1981</v>
      </c>
      <c r="J1598" s="1" t="s">
        <v>1999</v>
      </c>
      <c r="K1598" s="1" t="s">
        <v>1998</v>
      </c>
    </row>
    <row r="1599" spans="1:11" x14ac:dyDescent="0.25">
      <c r="A1599" s="2" t="str">
        <f>_xlfn.CONCAT("r",RIGHT(V3_routesOD!$C1599,2),LEFT(V3_routesOD!$E1599,2),V3_routesOD!$B1599,MID(V3_routesOD!$I1599,1,1))</f>
        <v>r31PAKHIA</v>
      </c>
      <c r="B1599" s="2" t="s">
        <v>3680</v>
      </c>
      <c r="C1599" s="2">
        <v>2231</v>
      </c>
      <c r="D1599" s="2" t="s">
        <v>2000</v>
      </c>
      <c r="E1599" s="2" t="s">
        <v>3643</v>
      </c>
      <c r="F1599" s="2" t="s">
        <v>3677</v>
      </c>
      <c r="G1599" s="2" t="s">
        <v>3676</v>
      </c>
      <c r="H1599" s="2" t="s">
        <v>2030</v>
      </c>
      <c r="I1599" s="2" t="s">
        <v>1981</v>
      </c>
      <c r="J1599" s="2" t="s">
        <v>1999</v>
      </c>
      <c r="K1599" s="2" t="s">
        <v>1998</v>
      </c>
    </row>
    <row r="1600" spans="1:11" x14ac:dyDescent="0.25">
      <c r="A1600" s="1" t="str">
        <f>_xlfn.CONCAT("r",RIGHT(V3_routesOD!$C1600,2),LEFT(V3_routesOD!$E1600,2),V3_routesOD!$B1600,MID(V3_routesOD!$I1600,1,1))</f>
        <v>r31PALHEA</v>
      </c>
      <c r="B1600" s="1" t="s">
        <v>3690</v>
      </c>
      <c r="C1600" s="1">
        <v>2231</v>
      </c>
      <c r="D1600" s="1" t="s">
        <v>2000</v>
      </c>
      <c r="E1600" s="1" t="s">
        <v>3643</v>
      </c>
      <c r="F1600" s="1" t="s">
        <v>3689</v>
      </c>
      <c r="G1600" s="1" t="s">
        <v>3688</v>
      </c>
      <c r="H1600" s="1" t="s">
        <v>2030</v>
      </c>
      <c r="I1600" s="1" t="s">
        <v>1981</v>
      </c>
      <c r="J1600" s="1" t="s">
        <v>1999</v>
      </c>
      <c r="K1600" s="1" t="s">
        <v>1998</v>
      </c>
    </row>
    <row r="1601" spans="1:11" x14ac:dyDescent="0.25">
      <c r="A1601" s="2" t="str">
        <f>_xlfn.CONCAT("r",RIGHT(V3_routesOD!$C1601,2),LEFT(V3_routesOD!$E1601,2),V3_routesOD!$B1601,MID(V3_routesOD!$I1601,1,1))</f>
        <v>r85PAMJDP</v>
      </c>
      <c r="B1601" s="2" t="s">
        <v>3687</v>
      </c>
      <c r="C1601" s="2">
        <v>1685</v>
      </c>
      <c r="D1601" s="2" t="s">
        <v>3680</v>
      </c>
      <c r="E1601" s="2" t="s">
        <v>3643</v>
      </c>
      <c r="F1601" s="2" t="s">
        <v>3686</v>
      </c>
      <c r="G1601" s="2" t="s">
        <v>3685</v>
      </c>
      <c r="H1601" s="2" t="s">
        <v>3644</v>
      </c>
      <c r="I1601" s="2" t="s">
        <v>3643</v>
      </c>
      <c r="J1601" s="2" t="s">
        <v>3677</v>
      </c>
      <c r="K1601" s="2" t="s">
        <v>3676</v>
      </c>
    </row>
    <row r="1602" spans="1:11" x14ac:dyDescent="0.25">
      <c r="A1602" s="1" t="str">
        <f>_xlfn.CONCAT("r",RIGHT(V3_routesOD!$C1602,2),LEFT(V3_routesOD!$E1602,2),V3_routesOD!$B1602,MID(V3_routesOD!$I1602,1,1))</f>
        <v>r33PAMUXA</v>
      </c>
      <c r="B1602" s="1" t="s">
        <v>3684</v>
      </c>
      <c r="C1602" s="1">
        <v>2233</v>
      </c>
      <c r="D1602" s="1" t="s">
        <v>1990</v>
      </c>
      <c r="E1602" s="1" t="s">
        <v>3643</v>
      </c>
      <c r="F1602" s="1" t="s">
        <v>3683</v>
      </c>
      <c r="G1602" s="1" t="s">
        <v>3682</v>
      </c>
      <c r="H1602" s="1" t="s">
        <v>2030</v>
      </c>
      <c r="I1602" s="1" t="s">
        <v>1981</v>
      </c>
      <c r="J1602" s="1" t="s">
        <v>1988</v>
      </c>
      <c r="K1602" s="1" t="s">
        <v>1987</v>
      </c>
    </row>
    <row r="1603" spans="1:11" x14ac:dyDescent="0.25">
      <c r="A1603" s="2" t="str">
        <f>_xlfn.CONCAT("r",RIGHT(V3_routesOD!$C1603,2),LEFT(V3_routesOD!$E1603,2),V3_routesOD!$B1603,MID(V3_routesOD!$I1603,1,1))</f>
        <v>r85PAPJGP</v>
      </c>
      <c r="B1603" s="2" t="s">
        <v>3681</v>
      </c>
      <c r="C1603" s="2">
        <v>1685</v>
      </c>
      <c r="D1603" s="2" t="s">
        <v>3680</v>
      </c>
      <c r="E1603" s="2" t="s">
        <v>3643</v>
      </c>
      <c r="F1603" s="2" t="s">
        <v>3679</v>
      </c>
      <c r="G1603" s="2" t="s">
        <v>3678</v>
      </c>
      <c r="H1603" s="2" t="s">
        <v>3644</v>
      </c>
      <c r="I1603" s="2" t="s">
        <v>3643</v>
      </c>
      <c r="J1603" s="2" t="s">
        <v>3677</v>
      </c>
      <c r="K1603" s="2" t="s">
        <v>3676</v>
      </c>
    </row>
    <row r="1604" spans="1:11" x14ac:dyDescent="0.25">
      <c r="A1604" s="1" t="str">
        <f>_xlfn.CONCAT("r",RIGHT(V3_routesOD!$C1604,2),LEFT(V3_routesOD!$E1604,2),V3_routesOD!$B1604,MID(V3_routesOD!$I1604,1,1))</f>
        <v>r32PAPEWA</v>
      </c>
      <c r="B1604" s="1" t="s">
        <v>3675</v>
      </c>
      <c r="C1604" s="1">
        <v>2232</v>
      </c>
      <c r="D1604" s="1" t="s">
        <v>1997</v>
      </c>
      <c r="E1604" s="1" t="s">
        <v>3643</v>
      </c>
      <c r="F1604" s="1" t="s">
        <v>3674</v>
      </c>
      <c r="G1604" s="1" t="s">
        <v>3673</v>
      </c>
      <c r="H1604" s="1" t="s">
        <v>2030</v>
      </c>
      <c r="I1604" s="1" t="s">
        <v>1981</v>
      </c>
      <c r="J1604" s="1" t="s">
        <v>1995</v>
      </c>
      <c r="K1604" s="1" t="s">
        <v>1994</v>
      </c>
    </row>
    <row r="1605" spans="1:11" x14ac:dyDescent="0.25">
      <c r="A1605" s="2" t="str">
        <f>_xlfn.CONCAT("r",RIGHT(V3_routesOD!$C1605,2),LEFT(V3_routesOD!$E1605,2),V3_routesOD!$B1605,MID(V3_routesOD!$I1605,1,1))</f>
        <v>r84PAUETP</v>
      </c>
      <c r="B1605" s="2" t="s">
        <v>3672</v>
      </c>
      <c r="C1605" s="2">
        <v>1684</v>
      </c>
      <c r="D1605" s="2" t="s">
        <v>3665</v>
      </c>
      <c r="E1605" s="2" t="s">
        <v>3643</v>
      </c>
      <c r="F1605" s="2" t="s">
        <v>3671</v>
      </c>
      <c r="G1605" s="2" t="s">
        <v>3670</v>
      </c>
      <c r="H1605" s="2" t="s">
        <v>3644</v>
      </c>
      <c r="I1605" s="2" t="s">
        <v>3643</v>
      </c>
      <c r="J1605" s="2" t="s">
        <v>3662</v>
      </c>
      <c r="K1605" s="2" t="s">
        <v>3661</v>
      </c>
    </row>
    <row r="1606" spans="1:11" x14ac:dyDescent="0.25">
      <c r="A1606" s="1" t="str">
        <f>_xlfn.CONCAT("r",RIGHT(V3_routesOD!$C1606,2),LEFT(V3_routesOD!$E1606,2),V3_routesOD!$B1606,MID(V3_routesOD!$I1606,1,1))</f>
        <v>r31PARYKA</v>
      </c>
      <c r="B1606" s="1" t="s">
        <v>3669</v>
      </c>
      <c r="C1606" s="1">
        <v>2231</v>
      </c>
      <c r="D1606" s="1" t="s">
        <v>2000</v>
      </c>
      <c r="E1606" s="1" t="s">
        <v>3643</v>
      </c>
      <c r="F1606" s="1" t="s">
        <v>3668</v>
      </c>
      <c r="G1606" s="1" t="s">
        <v>3667</v>
      </c>
      <c r="H1606" s="1" t="s">
        <v>2030</v>
      </c>
      <c r="I1606" s="1" t="s">
        <v>1981</v>
      </c>
      <c r="J1606" s="1" t="s">
        <v>1999</v>
      </c>
      <c r="K1606" s="1" t="s">
        <v>1998</v>
      </c>
    </row>
    <row r="1607" spans="1:11" x14ac:dyDescent="0.25">
      <c r="A1607" s="2" t="str">
        <f>_xlfn.CONCAT("r",RIGHT(V3_routesOD!$C1607,2),LEFT(V3_routesOD!$E1607,2),V3_routesOD!$B1607,MID(V3_routesOD!$I1607,1,1))</f>
        <v>r84PAKDUP</v>
      </c>
      <c r="B1607" s="2" t="s">
        <v>3666</v>
      </c>
      <c r="C1607" s="2">
        <v>1684</v>
      </c>
      <c r="D1607" s="2" t="s">
        <v>3665</v>
      </c>
      <c r="E1607" s="2" t="s">
        <v>3643</v>
      </c>
      <c r="F1607" s="2" t="s">
        <v>3664</v>
      </c>
      <c r="G1607" s="2" t="s">
        <v>3663</v>
      </c>
      <c r="H1607" s="2" t="s">
        <v>3644</v>
      </c>
      <c r="I1607" s="2" t="s">
        <v>3643</v>
      </c>
      <c r="J1607" s="2" t="s">
        <v>3662</v>
      </c>
      <c r="K1607" s="2" t="s">
        <v>3661</v>
      </c>
    </row>
    <row r="1608" spans="1:11" x14ac:dyDescent="0.25">
      <c r="A1608" s="1" t="str">
        <f>_xlfn.CONCAT("r",RIGHT(V3_routesOD!$C1608,2),LEFT(V3_routesOD!$E1608,2),V3_routesOD!$B1608,MID(V3_routesOD!$I1608,1,1))</f>
        <v>r76PASKZP</v>
      </c>
      <c r="B1608" s="1" t="s">
        <v>3660</v>
      </c>
      <c r="C1608" s="1">
        <v>1676</v>
      </c>
      <c r="D1608" s="1" t="s">
        <v>3659</v>
      </c>
      <c r="E1608" s="1" t="s">
        <v>3643</v>
      </c>
      <c r="F1608" s="1" t="s">
        <v>3658</v>
      </c>
      <c r="G1608" s="1" t="s">
        <v>3657</v>
      </c>
      <c r="H1608" s="1" t="s">
        <v>3644</v>
      </c>
      <c r="I1608" s="1" t="s">
        <v>3643</v>
      </c>
      <c r="J1608" s="1" t="s">
        <v>3656</v>
      </c>
      <c r="K1608" s="1" t="s">
        <v>3655</v>
      </c>
    </row>
    <row r="1609" spans="1:11" x14ac:dyDescent="0.25">
      <c r="A1609" s="2" t="str">
        <f>_xlfn.CONCAT("r",RIGHT(V3_routesOD!$C1609,2),LEFT(V3_routesOD!$E1609,2),V3_routesOD!$B1609,MID(V3_routesOD!$I1609,1,1))</f>
        <v>r78PATUKP</v>
      </c>
      <c r="B1609" s="2" t="s">
        <v>3654</v>
      </c>
      <c r="C1609" s="2">
        <v>1678</v>
      </c>
      <c r="D1609" s="2" t="s">
        <v>3653</v>
      </c>
      <c r="E1609" s="2" t="s">
        <v>3643</v>
      </c>
      <c r="F1609" s="2" t="s">
        <v>3652</v>
      </c>
      <c r="G1609" s="2" t="s">
        <v>3651</v>
      </c>
      <c r="H1609" s="2" t="s">
        <v>3644</v>
      </c>
      <c r="I1609" s="2" t="s">
        <v>3643</v>
      </c>
      <c r="J1609" s="2" t="s">
        <v>3650</v>
      </c>
      <c r="K1609" s="2" t="s">
        <v>3649</v>
      </c>
    </row>
    <row r="1610" spans="1:11" x14ac:dyDescent="0.25">
      <c r="A1610" s="1" t="str">
        <f>_xlfn.CONCAT("r",RIGHT(V3_routesOD!$C1610,2),LEFT(V3_routesOD!$E1610,2),V3_routesOD!$B1610,MID(V3_routesOD!$I1610,1,1))</f>
        <v>r80PAPZHP</v>
      </c>
      <c r="B1610" s="1" t="s">
        <v>3648</v>
      </c>
      <c r="C1610" s="1">
        <v>1680</v>
      </c>
      <c r="D1610" s="1" t="s">
        <v>3647</v>
      </c>
      <c r="E1610" s="1" t="s">
        <v>3643</v>
      </c>
      <c r="F1610" s="1" t="s">
        <v>3646</v>
      </c>
      <c r="G1610" s="1" t="s">
        <v>3645</v>
      </c>
      <c r="H1610" s="1" t="s">
        <v>3644</v>
      </c>
      <c r="I1610" s="1" t="s">
        <v>3643</v>
      </c>
      <c r="J1610" s="1" t="s">
        <v>3642</v>
      </c>
      <c r="K1610" s="1" t="s">
        <v>3641</v>
      </c>
    </row>
    <row r="1611" spans="1:11" x14ac:dyDescent="0.25">
      <c r="A1611" s="2" t="str">
        <f>_xlfn.CONCAT("r",RIGHT(V3_routesOD!$C1611,2),LEFT(V3_routesOD!$E1611,2),V3_routesOD!$B1611,MID(V3_routesOD!$I1611,1,1))</f>
        <v>r02PABOCP</v>
      </c>
      <c r="B1611" s="2" t="s">
        <v>3631</v>
      </c>
      <c r="C1611" s="2">
        <v>1702</v>
      </c>
      <c r="D1611" s="2" t="s">
        <v>3619</v>
      </c>
      <c r="E1611" s="2" t="s">
        <v>3615</v>
      </c>
      <c r="F1611" s="2" t="s">
        <v>3630</v>
      </c>
      <c r="G1611" s="2" t="s">
        <v>3629</v>
      </c>
      <c r="H1611" s="2" t="s">
        <v>3616</v>
      </c>
      <c r="I1611" s="2" t="s">
        <v>3615</v>
      </c>
      <c r="J1611" s="2" t="s">
        <v>3614</v>
      </c>
      <c r="K1611" s="2" t="s">
        <v>3613</v>
      </c>
    </row>
    <row r="1612" spans="1:11" x14ac:dyDescent="0.25">
      <c r="A1612" s="1" t="str">
        <f>_xlfn.CONCAT("r",RIGHT(V3_routesOD!$C1612,2),LEFT(V3_routesOD!$E1612,2),V3_routesOD!$B1612,MID(V3_routesOD!$I1612,1,1))</f>
        <v>r98PACHXP</v>
      </c>
      <c r="B1612" s="1" t="s">
        <v>3640</v>
      </c>
      <c r="C1612" s="1">
        <v>1698</v>
      </c>
      <c r="D1612" s="1" t="s">
        <v>3631</v>
      </c>
      <c r="E1612" s="1" t="s">
        <v>3615</v>
      </c>
      <c r="F1612" s="1" t="s">
        <v>3639</v>
      </c>
      <c r="G1612" s="1" t="s">
        <v>3638</v>
      </c>
      <c r="H1612" s="1" t="s">
        <v>3616</v>
      </c>
      <c r="I1612" s="1" t="s">
        <v>3615</v>
      </c>
      <c r="J1612" s="1" t="s">
        <v>3630</v>
      </c>
      <c r="K1612" s="1" t="s">
        <v>3629</v>
      </c>
    </row>
    <row r="1613" spans="1:11" x14ac:dyDescent="0.25">
      <c r="A1613" s="2" t="str">
        <f>_xlfn.CONCAT("r",RIGHT(V3_routesOD!$C1613,2),LEFT(V3_routesOD!$E1613,2),V3_routesOD!$B1613,MID(V3_routesOD!$I1613,1,1))</f>
        <v>r02PADAVP</v>
      </c>
      <c r="B1613" s="2" t="s">
        <v>3637</v>
      </c>
      <c r="C1613" s="2">
        <v>1702</v>
      </c>
      <c r="D1613" s="2" t="s">
        <v>3619</v>
      </c>
      <c r="E1613" s="2" t="s">
        <v>3615</v>
      </c>
      <c r="F1613" s="2" t="s">
        <v>3636</v>
      </c>
      <c r="G1613" s="2" t="s">
        <v>3635</v>
      </c>
      <c r="H1613" s="2" t="s">
        <v>3616</v>
      </c>
      <c r="I1613" s="2" t="s">
        <v>3615</v>
      </c>
      <c r="J1613" s="2" t="s">
        <v>3614</v>
      </c>
      <c r="K1613" s="2" t="s">
        <v>3613</v>
      </c>
    </row>
    <row r="1614" spans="1:11" x14ac:dyDescent="0.25">
      <c r="A1614" s="1" t="str">
        <f>_xlfn.CONCAT("r",RIGHT(V3_routesOD!$C1614,2),LEFT(V3_routesOD!$E1614,2),V3_routesOD!$B1614,MID(V3_routesOD!$I1614,1,1))</f>
        <v>r02PAJQEP</v>
      </c>
      <c r="B1614" s="1" t="s">
        <v>3634</v>
      </c>
      <c r="C1614" s="1">
        <v>1702</v>
      </c>
      <c r="D1614" s="1" t="s">
        <v>3619</v>
      </c>
      <c r="E1614" s="1" t="s">
        <v>3615</v>
      </c>
      <c r="F1614" s="1" t="s">
        <v>3633</v>
      </c>
      <c r="G1614" s="1" t="s">
        <v>3632</v>
      </c>
      <c r="H1614" s="1" t="s">
        <v>3616</v>
      </c>
      <c r="I1614" s="1" t="s">
        <v>3615</v>
      </c>
      <c r="J1614" s="1" t="s">
        <v>3614</v>
      </c>
      <c r="K1614" s="1" t="s">
        <v>3613</v>
      </c>
    </row>
    <row r="1615" spans="1:11" x14ac:dyDescent="0.25">
      <c r="A1615" s="2" t="str">
        <f>_xlfn.CONCAT("r",RIGHT(V3_routesOD!$C1615,2),LEFT(V3_routesOD!$E1615,2),V3_routesOD!$B1615,MID(V3_routesOD!$I1615,1,1))</f>
        <v>r98PAPACP</v>
      </c>
      <c r="B1615" s="2" t="s">
        <v>3619</v>
      </c>
      <c r="C1615" s="2">
        <v>1698</v>
      </c>
      <c r="D1615" s="2" t="s">
        <v>3631</v>
      </c>
      <c r="E1615" s="2" t="s">
        <v>3615</v>
      </c>
      <c r="F1615" s="2" t="s">
        <v>3614</v>
      </c>
      <c r="G1615" s="2" t="s">
        <v>3613</v>
      </c>
      <c r="H1615" s="2" t="s">
        <v>3616</v>
      </c>
      <c r="I1615" s="2" t="s">
        <v>3615</v>
      </c>
      <c r="J1615" s="2" t="s">
        <v>3630</v>
      </c>
      <c r="K1615" s="2" t="s">
        <v>3629</v>
      </c>
    </row>
    <row r="1616" spans="1:11" x14ac:dyDescent="0.25">
      <c r="A1616" s="1" t="str">
        <f>_xlfn.CONCAT("r",RIGHT(V3_routesOD!$C1616,2),LEFT(V3_routesOD!$E1616,2),V3_routesOD!$B1616,MID(V3_routesOD!$I1616,1,1))</f>
        <v>r07PAPTYC</v>
      </c>
      <c r="B1616" s="1" t="s">
        <v>3628</v>
      </c>
      <c r="C1616" s="1">
        <v>807</v>
      </c>
      <c r="D1616" s="1" t="s">
        <v>3627</v>
      </c>
      <c r="E1616" s="1" t="s">
        <v>3615</v>
      </c>
      <c r="F1616" s="1" t="s">
        <v>3626</v>
      </c>
      <c r="G1616" s="1" t="s">
        <v>3625</v>
      </c>
      <c r="H1616" s="1" t="s">
        <v>3624</v>
      </c>
      <c r="I1616" s="1" t="s">
        <v>3623</v>
      </c>
      <c r="J1616" s="1" t="s">
        <v>3622</v>
      </c>
      <c r="K1616" s="1" t="s">
        <v>3621</v>
      </c>
    </row>
    <row r="1617" spans="1:11" x14ac:dyDescent="0.25">
      <c r="A1617" s="2" t="str">
        <f>_xlfn.CONCAT("r",RIGHT(V3_routesOD!$C1617,2),LEFT(V3_routesOD!$E1617,2),V3_routesOD!$B1617,MID(V3_routesOD!$I1617,1,1))</f>
        <v>r02PAPUEP</v>
      </c>
      <c r="B1617" s="2" t="s">
        <v>3620</v>
      </c>
      <c r="C1617" s="2">
        <v>1702</v>
      </c>
      <c r="D1617" s="2" t="s">
        <v>3619</v>
      </c>
      <c r="E1617" s="2" t="s">
        <v>3615</v>
      </c>
      <c r="F1617" s="2" t="s">
        <v>3618</v>
      </c>
      <c r="G1617" s="2" t="s">
        <v>3617</v>
      </c>
      <c r="H1617" s="2" t="s">
        <v>3616</v>
      </c>
      <c r="I1617" s="2" t="s">
        <v>3615</v>
      </c>
      <c r="J1617" s="2" t="s">
        <v>3614</v>
      </c>
      <c r="K1617" s="2" t="s">
        <v>3613</v>
      </c>
    </row>
    <row r="1618" spans="1:11" x14ac:dyDescent="0.25">
      <c r="A1618" s="1" t="str">
        <f>_xlfn.CONCAT("r",RIGHT(V3_routesOD!$C1618,2),LEFT(V3_routesOD!$E1618,2),V3_routesOD!$B1618,MID(V3_routesOD!$I1618,1,1))</f>
        <v>r22PNBUAP</v>
      </c>
      <c r="B1618" s="1" t="s">
        <v>3563</v>
      </c>
      <c r="C1618" s="1">
        <v>1722</v>
      </c>
      <c r="D1618" s="1" t="s">
        <v>3551</v>
      </c>
      <c r="E1618" s="1" t="s">
        <v>3541</v>
      </c>
      <c r="F1618" s="1" t="s">
        <v>3560</v>
      </c>
      <c r="G1618" s="1" t="s">
        <v>3559</v>
      </c>
      <c r="H1618" s="1" t="s">
        <v>3542</v>
      </c>
      <c r="I1618" s="1" t="s">
        <v>3541</v>
      </c>
      <c r="J1618" s="1" t="s">
        <v>3548</v>
      </c>
      <c r="K1618" s="1" t="s">
        <v>3547</v>
      </c>
    </row>
    <row r="1619" spans="1:11" x14ac:dyDescent="0.25">
      <c r="A1619" s="2" t="str">
        <f>_xlfn.CONCAT("r",RIGHT(V3_routesOD!$C1619,2),LEFT(V3_routesOD!$E1619,2),V3_routesOD!$B1619,MID(V3_routesOD!$I1619,1,1))</f>
        <v>r22PNBULP</v>
      </c>
      <c r="B1619" s="2" t="s">
        <v>3612</v>
      </c>
      <c r="C1619" s="2">
        <v>1722</v>
      </c>
      <c r="D1619" s="2" t="s">
        <v>3551</v>
      </c>
      <c r="E1619" s="2" t="s">
        <v>3541</v>
      </c>
      <c r="F1619" s="2" t="s">
        <v>3611</v>
      </c>
      <c r="G1619" s="2" t="s">
        <v>3610</v>
      </c>
      <c r="H1619" s="2" t="s">
        <v>3542</v>
      </c>
      <c r="I1619" s="2" t="s">
        <v>3541</v>
      </c>
      <c r="J1619" s="2" t="s">
        <v>3548</v>
      </c>
      <c r="K1619" s="2" t="s">
        <v>3547</v>
      </c>
    </row>
    <row r="1620" spans="1:11" x14ac:dyDescent="0.25">
      <c r="A1620" s="1" t="str">
        <f>_xlfn.CONCAT("r",RIGHT(V3_routesOD!$C1620,2),LEFT(V3_routesOD!$E1620,2),V3_routesOD!$B1620,MID(V3_routesOD!$I1620,1,1))</f>
        <v>r21PNDAUP</v>
      </c>
      <c r="B1620" s="1" t="s">
        <v>3575</v>
      </c>
      <c r="C1620" s="1">
        <v>1721</v>
      </c>
      <c r="D1620" s="1" t="s">
        <v>3576</v>
      </c>
      <c r="E1620" s="1" t="s">
        <v>3541</v>
      </c>
      <c r="F1620" s="1" t="s">
        <v>3572</v>
      </c>
      <c r="G1620" s="1" t="s">
        <v>3571</v>
      </c>
      <c r="H1620" s="1" t="s">
        <v>3542</v>
      </c>
      <c r="I1620" s="1" t="s">
        <v>3541</v>
      </c>
      <c r="J1620" s="1" t="s">
        <v>3574</v>
      </c>
      <c r="K1620" s="1" t="s">
        <v>3573</v>
      </c>
    </row>
    <row r="1621" spans="1:11" x14ac:dyDescent="0.25">
      <c r="A1621" s="2" t="str">
        <f>_xlfn.CONCAT("r",RIGHT(V3_routesOD!$C1621,2),LEFT(V3_routesOD!$E1621,2),V3_routesOD!$B1621,MID(V3_routesOD!$I1621,1,1))</f>
        <v>r10PNPNPP</v>
      </c>
      <c r="B1621" s="2" t="s">
        <v>3609</v>
      </c>
      <c r="C1621" s="2">
        <v>1710</v>
      </c>
      <c r="D1621" s="2" t="s">
        <v>3606</v>
      </c>
      <c r="E1621" s="2" t="s">
        <v>3541</v>
      </c>
      <c r="F1621" s="2" t="s">
        <v>3608</v>
      </c>
      <c r="G1621" s="2" t="s">
        <v>3607</v>
      </c>
      <c r="H1621" s="2" t="s">
        <v>3542</v>
      </c>
      <c r="I1621" s="2" t="s">
        <v>3541</v>
      </c>
      <c r="J1621" s="2" t="s">
        <v>3605</v>
      </c>
      <c r="K1621" s="2" t="s">
        <v>3604</v>
      </c>
    </row>
    <row r="1622" spans="1:11" x14ac:dyDescent="0.25">
      <c r="A1622" s="1" t="str">
        <f>_xlfn.CONCAT("r",RIGHT(V3_routesOD!$C1622,2),LEFT(V3_routesOD!$E1622,2),V3_routesOD!$B1622,MID(V3_routesOD!$I1622,1,1))</f>
        <v>r20PNGKAP</v>
      </c>
      <c r="B1622" s="1" t="s">
        <v>3579</v>
      </c>
      <c r="C1622" s="1">
        <v>1720</v>
      </c>
      <c r="D1622" s="1" t="s">
        <v>3545</v>
      </c>
      <c r="E1622" s="1" t="s">
        <v>3541</v>
      </c>
      <c r="F1622" s="1" t="s">
        <v>3578</v>
      </c>
      <c r="G1622" s="1" t="s">
        <v>3577</v>
      </c>
      <c r="H1622" s="1" t="s">
        <v>3542</v>
      </c>
      <c r="I1622" s="1" t="s">
        <v>3541</v>
      </c>
      <c r="J1622" s="1" t="s">
        <v>3540</v>
      </c>
      <c r="K1622" s="1" t="s">
        <v>3539</v>
      </c>
    </row>
    <row r="1623" spans="1:11" x14ac:dyDescent="0.25">
      <c r="A1623" s="2" t="str">
        <f>_xlfn.CONCAT("r",RIGHT(V3_routesOD!$C1623,2),LEFT(V3_routesOD!$E1623,2),V3_routesOD!$B1623,MID(V3_routesOD!$I1623,1,1))</f>
        <v>r17PNGURP</v>
      </c>
      <c r="B1623" s="2" t="s">
        <v>3606</v>
      </c>
      <c r="C1623" s="2">
        <v>1717</v>
      </c>
      <c r="D1623" s="2" t="s">
        <v>3591</v>
      </c>
      <c r="E1623" s="2" t="s">
        <v>3541</v>
      </c>
      <c r="F1623" s="2" t="s">
        <v>3605</v>
      </c>
      <c r="G1623" s="2" t="s">
        <v>3604</v>
      </c>
      <c r="H1623" s="2" t="s">
        <v>3542</v>
      </c>
      <c r="I1623" s="2" t="s">
        <v>3541</v>
      </c>
      <c r="J1623" s="2" t="s">
        <v>3590</v>
      </c>
      <c r="K1623" s="2" t="s">
        <v>3589</v>
      </c>
    </row>
    <row r="1624" spans="1:11" x14ac:dyDescent="0.25">
      <c r="A1624" s="1" t="str">
        <f>_xlfn.CONCAT("r",RIGHT(V3_routesOD!$C1624,2),LEFT(V3_routesOD!$E1624,2),V3_routesOD!$B1624,MID(V3_routesOD!$I1624,1,1))</f>
        <v>r21PNHKNP</v>
      </c>
      <c r="B1624" s="1" t="s">
        <v>3603</v>
      </c>
      <c r="C1624" s="1">
        <v>1721</v>
      </c>
      <c r="D1624" s="1" t="s">
        <v>3576</v>
      </c>
      <c r="E1624" s="1" t="s">
        <v>3541</v>
      </c>
      <c r="F1624" s="1" t="s">
        <v>3602</v>
      </c>
      <c r="G1624" s="1" t="s">
        <v>3601</v>
      </c>
      <c r="H1624" s="1" t="s">
        <v>3542</v>
      </c>
      <c r="I1624" s="1" t="s">
        <v>3541</v>
      </c>
      <c r="J1624" s="1" t="s">
        <v>3574</v>
      </c>
      <c r="K1624" s="1" t="s">
        <v>3573</v>
      </c>
    </row>
    <row r="1625" spans="1:11" x14ac:dyDescent="0.25">
      <c r="A1625" s="2" t="str">
        <f>_xlfn.CONCAT("r",RIGHT(V3_routesOD!$C1625,2),LEFT(V3_routesOD!$E1625,2),V3_routesOD!$B1625,MID(V3_routesOD!$I1625,1,1))</f>
        <v>r18PNKVGP</v>
      </c>
      <c r="B1625" s="2" t="s">
        <v>3587</v>
      </c>
      <c r="C1625" s="2">
        <v>1718</v>
      </c>
      <c r="D1625" s="2" t="s">
        <v>3588</v>
      </c>
      <c r="E1625" s="2" t="s">
        <v>3541</v>
      </c>
      <c r="F1625" s="2" t="s">
        <v>3584</v>
      </c>
      <c r="G1625" s="2" t="s">
        <v>3583</v>
      </c>
      <c r="H1625" s="2" t="s">
        <v>3542</v>
      </c>
      <c r="I1625" s="2" t="s">
        <v>3541</v>
      </c>
      <c r="J1625" s="2" t="s">
        <v>3586</v>
      </c>
      <c r="K1625" s="2" t="s">
        <v>3585</v>
      </c>
    </row>
    <row r="1626" spans="1:11" x14ac:dyDescent="0.25">
      <c r="A1626" s="1" t="str">
        <f>_xlfn.CONCAT("r",RIGHT(V3_routesOD!$C1626,2),LEFT(V3_routesOD!$E1626,2),V3_routesOD!$B1626,MID(V3_routesOD!$I1626,1,1))</f>
        <v>r07PNUNGP</v>
      </c>
      <c r="B1626" s="1" t="s">
        <v>3600</v>
      </c>
      <c r="C1626" s="1">
        <v>1707</v>
      </c>
      <c r="D1626" s="1" t="s">
        <v>3575</v>
      </c>
      <c r="E1626" s="1" t="s">
        <v>3541</v>
      </c>
      <c r="F1626" s="1" t="s">
        <v>3599</v>
      </c>
      <c r="G1626" s="1" t="s">
        <v>3598</v>
      </c>
      <c r="H1626" s="1" t="s">
        <v>3542</v>
      </c>
      <c r="I1626" s="1" t="s">
        <v>3541</v>
      </c>
      <c r="J1626" s="1" t="s">
        <v>3572</v>
      </c>
      <c r="K1626" s="1" t="s">
        <v>3571</v>
      </c>
    </row>
    <row r="1627" spans="1:11" x14ac:dyDescent="0.25">
      <c r="A1627" s="2" t="str">
        <f>_xlfn.CONCAT("r",RIGHT(V3_routesOD!$C1627,2),LEFT(V3_routesOD!$E1627,2),V3_routesOD!$B1627,MID(V3_routesOD!$I1627,1,1))</f>
        <v>r22PNCMUP</v>
      </c>
      <c r="B1627" s="2" t="s">
        <v>3597</v>
      </c>
      <c r="C1627" s="2">
        <v>1722</v>
      </c>
      <c r="D1627" s="2" t="s">
        <v>3551</v>
      </c>
      <c r="E1627" s="2" t="s">
        <v>3541</v>
      </c>
      <c r="F1627" s="2" t="s">
        <v>3596</v>
      </c>
      <c r="G1627" s="2" t="s">
        <v>3595</v>
      </c>
      <c r="H1627" s="2" t="s">
        <v>3542</v>
      </c>
      <c r="I1627" s="2" t="s">
        <v>3541</v>
      </c>
      <c r="J1627" s="2" t="s">
        <v>3548</v>
      </c>
      <c r="K1627" s="2" t="s">
        <v>3547</v>
      </c>
    </row>
    <row r="1628" spans="1:11" x14ac:dyDescent="0.25">
      <c r="A1628" s="1" t="str">
        <f>_xlfn.CONCAT("r",RIGHT(V3_routesOD!$C1628,2),LEFT(V3_routesOD!$E1628,2),V3_routesOD!$B1628,MID(V3_routesOD!$I1628,1,1))</f>
        <v>r09PNMAGP</v>
      </c>
      <c r="B1628" s="1" t="s">
        <v>3557</v>
      </c>
      <c r="C1628" s="1">
        <v>1709</v>
      </c>
      <c r="D1628" s="1" t="s">
        <v>3579</v>
      </c>
      <c r="E1628" s="1" t="s">
        <v>3541</v>
      </c>
      <c r="F1628" s="1" t="s">
        <v>3554</v>
      </c>
      <c r="G1628" s="1" t="s">
        <v>3553</v>
      </c>
      <c r="H1628" s="1" t="s">
        <v>3542</v>
      </c>
      <c r="I1628" s="1" t="s">
        <v>3541</v>
      </c>
      <c r="J1628" s="1" t="s">
        <v>3578</v>
      </c>
      <c r="K1628" s="1" t="s">
        <v>3577</v>
      </c>
    </row>
    <row r="1629" spans="1:11" x14ac:dyDescent="0.25">
      <c r="A1629" s="2" t="str">
        <f>_xlfn.CONCAT("r",RIGHT(V3_routesOD!$C1629,2),LEFT(V3_routesOD!$E1629,2),V3_routesOD!$B1629,MID(V3_routesOD!$I1629,1,1))</f>
        <v>r22PNMDUP</v>
      </c>
      <c r="B1629" s="2" t="s">
        <v>3594</v>
      </c>
      <c r="C1629" s="2">
        <v>1722</v>
      </c>
      <c r="D1629" s="2" t="s">
        <v>3551</v>
      </c>
      <c r="E1629" s="2" t="s">
        <v>3541</v>
      </c>
      <c r="F1629" s="2" t="s">
        <v>3593</v>
      </c>
      <c r="G1629" s="2" t="s">
        <v>3592</v>
      </c>
      <c r="H1629" s="2" t="s">
        <v>3542</v>
      </c>
      <c r="I1629" s="2" t="s">
        <v>3541</v>
      </c>
      <c r="J1629" s="2" t="s">
        <v>3548</v>
      </c>
      <c r="K1629" s="2" t="s">
        <v>3547</v>
      </c>
    </row>
    <row r="1630" spans="1:11" x14ac:dyDescent="0.25">
      <c r="A1630" s="1" t="str">
        <f>_xlfn.CONCAT("r",RIGHT(V3_routesOD!$C1630,2),LEFT(V3_routesOD!$E1630,2),V3_routesOD!$B1630,MID(V3_routesOD!$I1630,1,1))</f>
        <v>r05PNMISP</v>
      </c>
      <c r="B1630" s="1" t="s">
        <v>3591</v>
      </c>
      <c r="C1630" s="1">
        <v>1705</v>
      </c>
      <c r="D1630" s="1" t="s">
        <v>3563</v>
      </c>
      <c r="E1630" s="1" t="s">
        <v>3541</v>
      </c>
      <c r="F1630" s="1" t="s">
        <v>3590</v>
      </c>
      <c r="G1630" s="1" t="s">
        <v>3589</v>
      </c>
      <c r="H1630" s="1" t="s">
        <v>3542</v>
      </c>
      <c r="I1630" s="1" t="s">
        <v>3541</v>
      </c>
      <c r="J1630" s="1" t="s">
        <v>3560</v>
      </c>
      <c r="K1630" s="1" t="s">
        <v>3559</v>
      </c>
    </row>
    <row r="1631" spans="1:11" x14ac:dyDescent="0.25">
      <c r="A1631" s="2" t="str">
        <f>_xlfn.CONCAT("r",RIGHT(V3_routesOD!$C1631,2),LEFT(V3_routesOD!$E1631,2),V3_routesOD!$B1631,MID(V3_routesOD!$I1631,1,1))</f>
        <v>r12PNMASP</v>
      </c>
      <c r="B1631" s="2" t="s">
        <v>3588</v>
      </c>
      <c r="C1631" s="2">
        <v>1712</v>
      </c>
      <c r="D1631" s="2" t="s">
        <v>3587</v>
      </c>
      <c r="E1631" s="2" t="s">
        <v>3541</v>
      </c>
      <c r="F1631" s="2" t="s">
        <v>3586</v>
      </c>
      <c r="G1631" s="2" t="s">
        <v>3585</v>
      </c>
      <c r="H1631" s="2" t="s">
        <v>3542</v>
      </c>
      <c r="I1631" s="2" t="s">
        <v>3541</v>
      </c>
      <c r="J1631" s="2" t="s">
        <v>3584</v>
      </c>
      <c r="K1631" s="2" t="s">
        <v>3583</v>
      </c>
    </row>
    <row r="1632" spans="1:11" x14ac:dyDescent="0.25">
      <c r="A1632" s="1" t="str">
        <f>_xlfn.CONCAT("r",RIGHT(V3_routesOD!$C1632,2),LEFT(V3_routesOD!$E1632,2),V3_routesOD!$B1632,MID(V3_routesOD!$I1632,1,1))</f>
        <v>r20PNMXHP</v>
      </c>
      <c r="B1632" s="1" t="s">
        <v>3582</v>
      </c>
      <c r="C1632" s="1">
        <v>1720</v>
      </c>
      <c r="D1632" s="1" t="s">
        <v>3545</v>
      </c>
      <c r="E1632" s="1" t="s">
        <v>3541</v>
      </c>
      <c r="F1632" s="1" t="s">
        <v>3581</v>
      </c>
      <c r="G1632" s="1" t="s">
        <v>3580</v>
      </c>
      <c r="H1632" s="1" t="s">
        <v>3542</v>
      </c>
      <c r="I1632" s="1" t="s">
        <v>3541</v>
      </c>
      <c r="J1632" s="1" t="s">
        <v>3540</v>
      </c>
      <c r="K1632" s="1" t="s">
        <v>3539</v>
      </c>
    </row>
    <row r="1633" spans="1:11" x14ac:dyDescent="0.25">
      <c r="A1633" s="2" t="str">
        <f>_xlfn.CONCAT("r",RIGHT(V3_routesOD!$C1633,2),LEFT(V3_routesOD!$E1633,2),V3_routesOD!$B1633,MID(V3_routesOD!$I1633,1,1))</f>
        <v>r09PNHGUP</v>
      </c>
      <c r="B1633" s="2" t="s">
        <v>3545</v>
      </c>
      <c r="C1633" s="2">
        <v>1709</v>
      </c>
      <c r="D1633" s="2" t="s">
        <v>3579</v>
      </c>
      <c r="E1633" s="2" t="s">
        <v>3541</v>
      </c>
      <c r="F1633" s="2" t="s">
        <v>3540</v>
      </c>
      <c r="G1633" s="2" t="s">
        <v>3539</v>
      </c>
      <c r="H1633" s="2" t="s">
        <v>3542</v>
      </c>
      <c r="I1633" s="2" t="s">
        <v>3541</v>
      </c>
      <c r="J1633" s="2" t="s">
        <v>3578</v>
      </c>
      <c r="K1633" s="2" t="s">
        <v>3577</v>
      </c>
    </row>
    <row r="1634" spans="1:11" x14ac:dyDescent="0.25">
      <c r="A1634" s="1" t="str">
        <f>_xlfn.CONCAT("r",RIGHT(V3_routesOD!$C1634,2),LEFT(V3_routesOD!$E1634,2),V3_routesOD!$B1634,MID(V3_routesOD!$I1634,1,1))</f>
        <v>r07PNLAEP</v>
      </c>
      <c r="B1634" s="1" t="s">
        <v>3576</v>
      </c>
      <c r="C1634" s="1">
        <v>1707</v>
      </c>
      <c r="D1634" s="1" t="s">
        <v>3575</v>
      </c>
      <c r="E1634" s="1" t="s">
        <v>3541</v>
      </c>
      <c r="F1634" s="1" t="s">
        <v>3574</v>
      </c>
      <c r="G1634" s="1" t="s">
        <v>3573</v>
      </c>
      <c r="H1634" s="1" t="s">
        <v>3542</v>
      </c>
      <c r="I1634" s="1" t="s">
        <v>3541</v>
      </c>
      <c r="J1634" s="1" t="s">
        <v>3572</v>
      </c>
      <c r="K1634" s="1" t="s">
        <v>3571</v>
      </c>
    </row>
    <row r="1635" spans="1:11" x14ac:dyDescent="0.25">
      <c r="A1635" s="2" t="str">
        <f>_xlfn.CONCAT("r",RIGHT(V3_routesOD!$C1635,2),LEFT(V3_routesOD!$E1635,2),V3_routesOD!$B1635,MID(V3_routesOD!$I1635,1,1))</f>
        <v>r01PNPOMA</v>
      </c>
      <c r="B1635" s="2" t="s">
        <v>3551</v>
      </c>
      <c r="C1635" s="2">
        <v>101</v>
      </c>
      <c r="D1635" s="2" t="s">
        <v>253</v>
      </c>
      <c r="E1635" s="2" t="s">
        <v>3541</v>
      </c>
      <c r="F1635" s="2" t="s">
        <v>3548</v>
      </c>
      <c r="G1635" s="2" t="s">
        <v>3547</v>
      </c>
      <c r="H1635" s="2" t="s">
        <v>252</v>
      </c>
      <c r="I1635" s="2" t="s">
        <v>251</v>
      </c>
      <c r="J1635" s="2" t="s">
        <v>250</v>
      </c>
      <c r="K1635" s="2" t="s">
        <v>249</v>
      </c>
    </row>
    <row r="1636" spans="1:11" x14ac:dyDescent="0.25">
      <c r="A1636" s="1" t="str">
        <f>_xlfn.CONCAT("r",RIGHT(V3_routesOD!$C1636,2),LEFT(V3_routesOD!$E1636,2),V3_routesOD!$B1636,MID(V3_routesOD!$I1636,1,1))</f>
        <v>r20PNTBGP</v>
      </c>
      <c r="B1636" s="1" t="s">
        <v>3570</v>
      </c>
      <c r="C1636" s="1">
        <v>1720</v>
      </c>
      <c r="D1636" s="1" t="s">
        <v>3545</v>
      </c>
      <c r="E1636" s="1" t="s">
        <v>3541</v>
      </c>
      <c r="F1636" s="1" t="s">
        <v>3569</v>
      </c>
      <c r="G1636" s="1" t="s">
        <v>3568</v>
      </c>
      <c r="H1636" s="1" t="s">
        <v>3542</v>
      </c>
      <c r="I1636" s="1" t="s">
        <v>3541</v>
      </c>
      <c r="J1636" s="1" t="s">
        <v>3540</v>
      </c>
      <c r="K1636" s="1" t="s">
        <v>3539</v>
      </c>
    </row>
    <row r="1637" spans="1:11" x14ac:dyDescent="0.25">
      <c r="A1637" s="2" t="str">
        <f>_xlfn.CONCAT("r",RIGHT(V3_routesOD!$C1637,2),LEFT(V3_routesOD!$E1637,2),V3_routesOD!$B1637,MID(V3_routesOD!$I1637,1,1))</f>
        <v>r20PNTIZP</v>
      </c>
      <c r="B1637" s="2" t="s">
        <v>3567</v>
      </c>
      <c r="C1637" s="2">
        <v>1720</v>
      </c>
      <c r="D1637" s="2" t="s">
        <v>3545</v>
      </c>
      <c r="E1637" s="2" t="s">
        <v>3541</v>
      </c>
      <c r="F1637" s="2" t="s">
        <v>3566</v>
      </c>
      <c r="G1637" s="2" t="s">
        <v>3565</v>
      </c>
      <c r="H1637" s="2" t="s">
        <v>3542</v>
      </c>
      <c r="I1637" s="2" t="s">
        <v>3541</v>
      </c>
      <c r="J1637" s="2" t="s">
        <v>3540</v>
      </c>
      <c r="K1637" s="2" t="s">
        <v>3539</v>
      </c>
    </row>
    <row r="1638" spans="1:11" x14ac:dyDescent="0.25">
      <c r="A1638" s="1" t="str">
        <f>_xlfn.CONCAT("r",RIGHT(V3_routesOD!$C1638,2),LEFT(V3_routesOD!$E1638,2),V3_routesOD!$B1638,MID(V3_routesOD!$I1638,1,1))</f>
        <v>r05PNRABP</v>
      </c>
      <c r="B1638" s="1" t="s">
        <v>3564</v>
      </c>
      <c r="C1638" s="1">
        <v>1705</v>
      </c>
      <c r="D1638" s="1" t="s">
        <v>3563</v>
      </c>
      <c r="E1638" s="1" t="s">
        <v>3541</v>
      </c>
      <c r="F1638" s="1" t="s">
        <v>3562</v>
      </c>
      <c r="G1638" s="1" t="s">
        <v>3561</v>
      </c>
      <c r="H1638" s="1" t="s">
        <v>3542</v>
      </c>
      <c r="I1638" s="1" t="s">
        <v>3541</v>
      </c>
      <c r="J1638" s="1" t="s">
        <v>3560</v>
      </c>
      <c r="K1638" s="1" t="s">
        <v>3559</v>
      </c>
    </row>
    <row r="1639" spans="1:11" x14ac:dyDescent="0.25">
      <c r="A1639" s="2" t="str">
        <f>_xlfn.CONCAT("r",RIGHT(V3_routesOD!$C1639,2),LEFT(V3_routesOD!$E1639,2),V3_routesOD!$B1639,MID(V3_routesOD!$I1639,1,1))</f>
        <v>r15PNVAIP</v>
      </c>
      <c r="B1639" s="2" t="s">
        <v>3558</v>
      </c>
      <c r="C1639" s="2">
        <v>1715</v>
      </c>
      <c r="D1639" s="2" t="s">
        <v>3557</v>
      </c>
      <c r="E1639" s="2" t="s">
        <v>3541</v>
      </c>
      <c r="F1639" s="2" t="s">
        <v>3556</v>
      </c>
      <c r="G1639" s="2" t="s">
        <v>3555</v>
      </c>
      <c r="H1639" s="2" t="s">
        <v>3542</v>
      </c>
      <c r="I1639" s="2" t="s">
        <v>3541</v>
      </c>
      <c r="J1639" s="2" t="s">
        <v>3554</v>
      </c>
      <c r="K1639" s="2" t="s">
        <v>3553</v>
      </c>
    </row>
    <row r="1640" spans="1:11" x14ac:dyDescent="0.25">
      <c r="A1640" s="1" t="str">
        <f>_xlfn.CONCAT("r",RIGHT(V3_routesOD!$C1640,2),LEFT(V3_routesOD!$E1640,2),V3_routesOD!$B1640,MID(V3_routesOD!$I1640,1,1))</f>
        <v>r22PNWBMP</v>
      </c>
      <c r="B1640" s="1" t="s">
        <v>3552</v>
      </c>
      <c r="C1640" s="1">
        <v>1722</v>
      </c>
      <c r="D1640" s="1" t="s">
        <v>3551</v>
      </c>
      <c r="E1640" s="1" t="s">
        <v>3541</v>
      </c>
      <c r="F1640" s="1" t="s">
        <v>3550</v>
      </c>
      <c r="G1640" s="1" t="s">
        <v>3549</v>
      </c>
      <c r="H1640" s="1" t="s">
        <v>3542</v>
      </c>
      <c r="I1640" s="1" t="s">
        <v>3541</v>
      </c>
      <c r="J1640" s="1" t="s">
        <v>3548</v>
      </c>
      <c r="K1640" s="1" t="s">
        <v>3547</v>
      </c>
    </row>
    <row r="1641" spans="1:11" x14ac:dyDescent="0.25">
      <c r="A1641" s="2" t="str">
        <f>_xlfn.CONCAT("r",RIGHT(V3_routesOD!$C1641,2),LEFT(V3_routesOD!$E1641,2),V3_routesOD!$B1641,MID(V3_routesOD!$I1641,1,1))</f>
        <v>r20PNWWKP</v>
      </c>
      <c r="B1641" s="2" t="s">
        <v>3546</v>
      </c>
      <c r="C1641" s="2">
        <v>1720</v>
      </c>
      <c r="D1641" s="2" t="s">
        <v>3545</v>
      </c>
      <c r="E1641" s="2" t="s">
        <v>3541</v>
      </c>
      <c r="F1641" s="2" t="s">
        <v>3544</v>
      </c>
      <c r="G1641" s="2" t="s">
        <v>3543</v>
      </c>
      <c r="H1641" s="2" t="s">
        <v>3542</v>
      </c>
      <c r="I1641" s="2" t="s">
        <v>3541</v>
      </c>
      <c r="J1641" s="2" t="s">
        <v>3540</v>
      </c>
      <c r="K1641" s="2" t="s">
        <v>3539</v>
      </c>
    </row>
    <row r="1642" spans="1:11" x14ac:dyDescent="0.25">
      <c r="A1642" s="1" t="str">
        <f>_xlfn.CONCAT("r",RIGHT(V3_routesOD!$C1642,2),LEFT(V3_routesOD!$E1642,2),V3_routesOD!$B1642,MID(V3_routesOD!$I1642,1,1))</f>
        <v>r49PRASUA</v>
      </c>
      <c r="B1642" s="1" t="s">
        <v>3537</v>
      </c>
      <c r="C1642" s="1">
        <v>49</v>
      </c>
      <c r="D1642" s="1" t="s">
        <v>366</v>
      </c>
      <c r="E1642" s="1" t="s">
        <v>3533</v>
      </c>
      <c r="F1642" s="1" t="s">
        <v>3532</v>
      </c>
      <c r="G1642" s="1" t="s">
        <v>3531</v>
      </c>
      <c r="H1642" s="1" t="s">
        <v>362</v>
      </c>
      <c r="I1642" s="1" t="s">
        <v>361</v>
      </c>
      <c r="J1642" s="1" t="s">
        <v>360</v>
      </c>
      <c r="K1642" s="1" t="s">
        <v>359</v>
      </c>
    </row>
    <row r="1643" spans="1:11" x14ac:dyDescent="0.25">
      <c r="A1643" s="2" t="str">
        <f>_xlfn.CONCAT("r",RIGHT(V3_routesOD!$C1643,2),LEFT(V3_routesOD!$E1643,2),V3_routesOD!$B1643,MID(V3_routesOD!$I1643,1,1))</f>
        <v>r29PRAGTP</v>
      </c>
      <c r="B1643" s="2" t="s">
        <v>3538</v>
      </c>
      <c r="C1643" s="2">
        <v>1729</v>
      </c>
      <c r="D1643" s="2" t="s">
        <v>3537</v>
      </c>
      <c r="E1643" s="2" t="s">
        <v>3533</v>
      </c>
      <c r="F1643" s="2" t="s">
        <v>3536</v>
      </c>
      <c r="G1643" s="2" t="s">
        <v>3535</v>
      </c>
      <c r="H1643" s="2" t="s">
        <v>3534</v>
      </c>
      <c r="I1643" s="2" t="s">
        <v>3533</v>
      </c>
      <c r="J1643" s="2" t="s">
        <v>3532</v>
      </c>
      <c r="K1643" s="2" t="s">
        <v>3531</v>
      </c>
    </row>
    <row r="1644" spans="1:11" x14ac:dyDescent="0.25">
      <c r="A1644" s="1" t="str">
        <f>_xlfn.CONCAT("r",RIGHT(V3_routesOD!$C1644,2),LEFT(V3_routesOD!$E1644,2),V3_routesOD!$B1644,MID(V3_routesOD!$I1644,1,1))</f>
        <v>r42PEANSP</v>
      </c>
      <c r="B1644" s="1" t="s">
        <v>3530</v>
      </c>
      <c r="C1644" s="1">
        <v>1742</v>
      </c>
      <c r="D1644" s="1" t="s">
        <v>3475</v>
      </c>
      <c r="E1644" s="1" t="s">
        <v>3471</v>
      </c>
      <c r="F1644" s="1" t="s">
        <v>3529</v>
      </c>
      <c r="G1644" s="1" t="s">
        <v>3528</v>
      </c>
      <c r="H1644" s="1" t="s">
        <v>3472</v>
      </c>
      <c r="I1644" s="1" t="s">
        <v>3471</v>
      </c>
      <c r="J1644" s="1" t="s">
        <v>3470</v>
      </c>
      <c r="K1644" s="1" t="s">
        <v>3469</v>
      </c>
    </row>
    <row r="1645" spans="1:11" x14ac:dyDescent="0.25">
      <c r="A1645" s="2" t="str">
        <f>_xlfn.CONCAT("r",RIGHT(V3_routesOD!$C1645,2),LEFT(V3_routesOD!$E1645,2),V3_routesOD!$B1645,MID(V3_routesOD!$I1645,1,1))</f>
        <v>r42PEATAP</v>
      </c>
      <c r="B1645" s="2" t="s">
        <v>3527</v>
      </c>
      <c r="C1645" s="2">
        <v>1742</v>
      </c>
      <c r="D1645" s="2" t="s">
        <v>3475</v>
      </c>
      <c r="E1645" s="2" t="s">
        <v>3471</v>
      </c>
      <c r="F1645" s="2" t="s">
        <v>3526</v>
      </c>
      <c r="G1645" s="2" t="s">
        <v>3525</v>
      </c>
      <c r="H1645" s="2" t="s">
        <v>3472</v>
      </c>
      <c r="I1645" s="2" t="s">
        <v>3471</v>
      </c>
      <c r="J1645" s="2" t="s">
        <v>3470</v>
      </c>
      <c r="K1645" s="2" t="s">
        <v>3469</v>
      </c>
    </row>
    <row r="1646" spans="1:11" x14ac:dyDescent="0.25">
      <c r="A1646" s="1" t="str">
        <f>_xlfn.CONCAT("r",RIGHT(V3_routesOD!$C1646,2),LEFT(V3_routesOD!$E1646,2),V3_routesOD!$B1646,MID(V3_routesOD!$I1646,1,1))</f>
        <v>r37PEAQPP</v>
      </c>
      <c r="B1646" s="1" t="s">
        <v>3493</v>
      </c>
      <c r="C1646" s="1">
        <v>1737</v>
      </c>
      <c r="D1646" s="1" t="s">
        <v>3499</v>
      </c>
      <c r="E1646" s="1" t="s">
        <v>3471</v>
      </c>
      <c r="F1646" s="1" t="s">
        <v>3490</v>
      </c>
      <c r="G1646" s="1" t="s">
        <v>3489</v>
      </c>
      <c r="H1646" s="1" t="s">
        <v>3472</v>
      </c>
      <c r="I1646" s="1" t="s">
        <v>3471</v>
      </c>
      <c r="J1646" s="1" t="s">
        <v>3496</v>
      </c>
      <c r="K1646" s="1" t="s">
        <v>3495</v>
      </c>
    </row>
    <row r="1647" spans="1:11" x14ac:dyDescent="0.25">
      <c r="A1647" s="2" t="str">
        <f>_xlfn.CONCAT("r",RIGHT(V3_routesOD!$C1647,2),LEFT(V3_routesOD!$E1647,2),V3_routesOD!$B1647,MID(V3_routesOD!$I1647,1,1))</f>
        <v>r42PEAYPP</v>
      </c>
      <c r="B1647" s="2" t="s">
        <v>3524</v>
      </c>
      <c r="C1647" s="2">
        <v>1742</v>
      </c>
      <c r="D1647" s="2" t="s">
        <v>3475</v>
      </c>
      <c r="E1647" s="2" t="s">
        <v>3471</v>
      </c>
      <c r="F1647" s="2" t="s">
        <v>3523</v>
      </c>
      <c r="G1647" s="2" t="s">
        <v>3522</v>
      </c>
      <c r="H1647" s="2" t="s">
        <v>3472</v>
      </c>
      <c r="I1647" s="2" t="s">
        <v>3471</v>
      </c>
      <c r="J1647" s="2" t="s">
        <v>3470</v>
      </c>
      <c r="K1647" s="2" t="s">
        <v>3469</v>
      </c>
    </row>
    <row r="1648" spans="1:11" x14ac:dyDescent="0.25">
      <c r="A1648" s="1" t="str">
        <f>_xlfn.CONCAT("r",RIGHT(V3_routesOD!$C1648,2),LEFT(V3_routesOD!$E1648,2),V3_routesOD!$B1648,MID(V3_routesOD!$I1648,1,1))</f>
        <v>r42PECJAP</v>
      </c>
      <c r="B1648" s="1" t="s">
        <v>3521</v>
      </c>
      <c r="C1648" s="1">
        <v>1742</v>
      </c>
      <c r="D1648" s="1" t="s">
        <v>3475</v>
      </c>
      <c r="E1648" s="1" t="s">
        <v>3471</v>
      </c>
      <c r="F1648" s="1" t="s">
        <v>3520</v>
      </c>
      <c r="G1648" s="1" t="s">
        <v>3519</v>
      </c>
      <c r="H1648" s="1" t="s">
        <v>3472</v>
      </c>
      <c r="I1648" s="1" t="s">
        <v>3471</v>
      </c>
      <c r="J1648" s="1" t="s">
        <v>3470</v>
      </c>
      <c r="K1648" s="1" t="s">
        <v>3469</v>
      </c>
    </row>
    <row r="1649" spans="1:11" x14ac:dyDescent="0.25">
      <c r="A1649" s="2" t="str">
        <f>_xlfn.CONCAT("r",RIGHT(V3_routesOD!$C1649,2),LEFT(V3_routesOD!$E1649,2),V3_routesOD!$B1649,MID(V3_routesOD!$I1649,1,1))</f>
        <v>r42PECIXP</v>
      </c>
      <c r="B1649" s="2" t="s">
        <v>3518</v>
      </c>
      <c r="C1649" s="2">
        <v>1742</v>
      </c>
      <c r="D1649" s="2" t="s">
        <v>3475</v>
      </c>
      <c r="E1649" s="2" t="s">
        <v>3471</v>
      </c>
      <c r="F1649" s="2" t="s">
        <v>3517</v>
      </c>
      <c r="G1649" s="2" t="s">
        <v>3516</v>
      </c>
      <c r="H1649" s="2" t="s">
        <v>3472</v>
      </c>
      <c r="I1649" s="2" t="s">
        <v>3471</v>
      </c>
      <c r="J1649" s="2" t="s">
        <v>3470</v>
      </c>
      <c r="K1649" s="2" t="s">
        <v>3469</v>
      </c>
    </row>
    <row r="1650" spans="1:11" x14ac:dyDescent="0.25">
      <c r="A1650" s="1" t="str">
        <f>_xlfn.CONCAT("r",RIGHT(V3_routesOD!$C1650,2),LEFT(V3_routesOD!$E1650,2),V3_routesOD!$B1650,MID(V3_routesOD!$I1650,1,1))</f>
        <v>r33PECUZP</v>
      </c>
      <c r="B1650" s="1" t="s">
        <v>3499</v>
      </c>
      <c r="C1650" s="1">
        <v>1733</v>
      </c>
      <c r="D1650" s="1" t="s">
        <v>3493</v>
      </c>
      <c r="E1650" s="1" t="s">
        <v>3471</v>
      </c>
      <c r="F1650" s="1" t="s">
        <v>3496</v>
      </c>
      <c r="G1650" s="1" t="s">
        <v>3495</v>
      </c>
      <c r="H1650" s="1" t="s">
        <v>3472</v>
      </c>
      <c r="I1650" s="1" t="s">
        <v>3471</v>
      </c>
      <c r="J1650" s="1" t="s">
        <v>3490</v>
      </c>
      <c r="K1650" s="1" t="s">
        <v>3489</v>
      </c>
    </row>
    <row r="1651" spans="1:11" x14ac:dyDescent="0.25">
      <c r="A1651" s="2" t="str">
        <f>_xlfn.CONCAT("r",RIGHT(V3_routesOD!$C1651,2),LEFT(V3_routesOD!$E1651,2),V3_routesOD!$B1651,MID(V3_routesOD!$I1651,1,1))</f>
        <v>r42PEHUUP</v>
      </c>
      <c r="B1651" s="2" t="s">
        <v>3515</v>
      </c>
      <c r="C1651" s="2">
        <v>1742</v>
      </c>
      <c r="D1651" s="2" t="s">
        <v>3475</v>
      </c>
      <c r="E1651" s="2" t="s">
        <v>3471</v>
      </c>
      <c r="F1651" s="2" t="s">
        <v>3514</v>
      </c>
      <c r="G1651" s="2" t="s">
        <v>3513</v>
      </c>
      <c r="H1651" s="2" t="s">
        <v>3472</v>
      </c>
      <c r="I1651" s="2" t="s">
        <v>3471</v>
      </c>
      <c r="J1651" s="2" t="s">
        <v>3470</v>
      </c>
      <c r="K1651" s="2" t="s">
        <v>3469</v>
      </c>
    </row>
    <row r="1652" spans="1:11" x14ac:dyDescent="0.25">
      <c r="A1652" s="1" t="str">
        <f>_xlfn.CONCAT("r",RIGHT(V3_routesOD!$C1652,2),LEFT(V3_routesOD!$E1652,2),V3_routesOD!$B1652,MID(V3_routesOD!$I1652,1,1))</f>
        <v>r42PEIQTP</v>
      </c>
      <c r="B1652" s="1" t="s">
        <v>3487</v>
      </c>
      <c r="C1652" s="1">
        <v>1742</v>
      </c>
      <c r="D1652" s="1" t="s">
        <v>3475</v>
      </c>
      <c r="E1652" s="1" t="s">
        <v>3471</v>
      </c>
      <c r="F1652" s="1" t="s">
        <v>3484</v>
      </c>
      <c r="G1652" s="1" t="s">
        <v>3483</v>
      </c>
      <c r="H1652" s="1" t="s">
        <v>3472</v>
      </c>
      <c r="I1652" s="1" t="s">
        <v>3471</v>
      </c>
      <c r="J1652" s="1" t="s">
        <v>3470</v>
      </c>
      <c r="K1652" s="1" t="s">
        <v>3469</v>
      </c>
    </row>
    <row r="1653" spans="1:11" x14ac:dyDescent="0.25">
      <c r="A1653" s="2" t="str">
        <f>_xlfn.CONCAT("r",RIGHT(V3_routesOD!$C1653,2),LEFT(V3_routesOD!$E1653,2),V3_routesOD!$B1653,MID(V3_routesOD!$I1653,1,1))</f>
        <v>r42PEJAUP</v>
      </c>
      <c r="B1653" s="2" t="s">
        <v>3512</v>
      </c>
      <c r="C1653" s="2">
        <v>1742</v>
      </c>
      <c r="D1653" s="2" t="s">
        <v>3475</v>
      </c>
      <c r="E1653" s="2" t="s">
        <v>3471</v>
      </c>
      <c r="F1653" s="2" t="s">
        <v>3511</v>
      </c>
      <c r="G1653" s="2" t="s">
        <v>3510</v>
      </c>
      <c r="H1653" s="2" t="s">
        <v>3472</v>
      </c>
      <c r="I1653" s="2" t="s">
        <v>3471</v>
      </c>
      <c r="J1653" s="2" t="s">
        <v>3470</v>
      </c>
      <c r="K1653" s="2" t="s">
        <v>3469</v>
      </c>
    </row>
    <row r="1654" spans="1:11" x14ac:dyDescent="0.25">
      <c r="A1654" s="1" t="str">
        <f>_xlfn.CONCAT("r",RIGHT(V3_routesOD!$C1654,2),LEFT(V3_routesOD!$E1654,2),V3_routesOD!$B1654,MID(V3_routesOD!$I1654,1,1))</f>
        <v>r33PEJULP</v>
      </c>
      <c r="B1654" s="1" t="s">
        <v>3509</v>
      </c>
      <c r="C1654" s="1">
        <v>1733</v>
      </c>
      <c r="D1654" s="1" t="s">
        <v>3493</v>
      </c>
      <c r="E1654" s="1" t="s">
        <v>3471</v>
      </c>
      <c r="F1654" s="1" t="s">
        <v>3508</v>
      </c>
      <c r="G1654" s="1" t="s">
        <v>3507</v>
      </c>
      <c r="H1654" s="1" t="s">
        <v>3472</v>
      </c>
      <c r="I1654" s="1" t="s">
        <v>3471</v>
      </c>
      <c r="J1654" s="1" t="s">
        <v>3490</v>
      </c>
      <c r="K1654" s="1" t="s">
        <v>3489</v>
      </c>
    </row>
    <row r="1655" spans="1:11" x14ac:dyDescent="0.25">
      <c r="A1655" s="2" t="str">
        <f>_xlfn.CONCAT("r",RIGHT(V3_routesOD!$C1655,2),LEFT(V3_routesOD!$E1655,2),V3_routesOD!$B1655,MID(V3_routesOD!$I1655,1,1))</f>
        <v>r64PELIMN</v>
      </c>
      <c r="B1655" s="2" t="s">
        <v>3475</v>
      </c>
      <c r="C1655" s="2">
        <v>1564</v>
      </c>
      <c r="D1655" s="2" t="s">
        <v>1142</v>
      </c>
      <c r="E1655" s="2" t="s">
        <v>3471</v>
      </c>
      <c r="F1655" s="2" t="s">
        <v>3470</v>
      </c>
      <c r="G1655" s="2" t="s">
        <v>3469</v>
      </c>
      <c r="H1655" s="2" t="s">
        <v>1139</v>
      </c>
      <c r="I1655" s="2" t="s">
        <v>1138</v>
      </c>
      <c r="J1655" s="2" t="s">
        <v>1137</v>
      </c>
      <c r="K1655" s="2" t="s">
        <v>1136</v>
      </c>
    </row>
    <row r="1656" spans="1:11" x14ac:dyDescent="0.25">
      <c r="A1656" s="1" t="str">
        <f>_xlfn.CONCAT("r",RIGHT(V3_routesOD!$C1656,2),LEFT(V3_routesOD!$E1656,2),V3_routesOD!$B1656,MID(V3_routesOD!$I1656,1,1))</f>
        <v>r42PEPIUP</v>
      </c>
      <c r="B1656" s="1" t="s">
        <v>3506</v>
      </c>
      <c r="C1656" s="1">
        <v>1742</v>
      </c>
      <c r="D1656" s="1" t="s">
        <v>3475</v>
      </c>
      <c r="E1656" s="1" t="s">
        <v>3471</v>
      </c>
      <c r="F1656" s="1" t="s">
        <v>3505</v>
      </c>
      <c r="G1656" s="1" t="s">
        <v>3504</v>
      </c>
      <c r="H1656" s="1" t="s">
        <v>3472</v>
      </c>
      <c r="I1656" s="1" t="s">
        <v>3471</v>
      </c>
      <c r="J1656" s="1" t="s">
        <v>3470</v>
      </c>
      <c r="K1656" s="1" t="s">
        <v>3469</v>
      </c>
    </row>
    <row r="1657" spans="1:11" x14ac:dyDescent="0.25">
      <c r="A1657" s="2" t="str">
        <f>_xlfn.CONCAT("r",RIGHT(V3_routesOD!$C1657,2),LEFT(V3_routesOD!$E1657,2),V3_routesOD!$B1657,MID(V3_routesOD!$I1657,1,1))</f>
        <v>r39PEPCLP</v>
      </c>
      <c r="B1657" s="2" t="s">
        <v>3503</v>
      </c>
      <c r="C1657" s="2">
        <v>1739</v>
      </c>
      <c r="D1657" s="2" t="s">
        <v>3487</v>
      </c>
      <c r="E1657" s="2" t="s">
        <v>3471</v>
      </c>
      <c r="F1657" s="2" t="s">
        <v>3502</v>
      </c>
      <c r="G1657" s="2" t="s">
        <v>3501</v>
      </c>
      <c r="H1657" s="2" t="s">
        <v>3472</v>
      </c>
      <c r="I1657" s="2" t="s">
        <v>3471</v>
      </c>
      <c r="J1657" s="2" t="s">
        <v>3484</v>
      </c>
      <c r="K1657" s="2" t="s">
        <v>3483</v>
      </c>
    </row>
    <row r="1658" spans="1:11" x14ac:dyDescent="0.25">
      <c r="A1658" s="1" t="str">
        <f>_xlfn.CONCAT("r",RIGHT(V3_routesOD!$C1658,2),LEFT(V3_routesOD!$E1658,2),V3_routesOD!$B1658,MID(V3_routesOD!$I1658,1,1))</f>
        <v>r37PEPEMP</v>
      </c>
      <c r="B1658" s="1" t="s">
        <v>3500</v>
      </c>
      <c r="C1658" s="1">
        <v>1737</v>
      </c>
      <c r="D1658" s="1" t="s">
        <v>3499</v>
      </c>
      <c r="E1658" s="1" t="s">
        <v>3471</v>
      </c>
      <c r="F1658" s="1" t="s">
        <v>3498</v>
      </c>
      <c r="G1658" s="1" t="s">
        <v>3497</v>
      </c>
      <c r="H1658" s="1" t="s">
        <v>3472</v>
      </c>
      <c r="I1658" s="1" t="s">
        <v>3471</v>
      </c>
      <c r="J1658" s="1" t="s">
        <v>3496</v>
      </c>
      <c r="K1658" s="1" t="s">
        <v>3495</v>
      </c>
    </row>
    <row r="1659" spans="1:11" x14ac:dyDescent="0.25">
      <c r="A1659" s="2" t="str">
        <f>_xlfn.CONCAT("r",RIGHT(V3_routesOD!$C1659,2),LEFT(V3_routesOD!$E1659,2),V3_routesOD!$B1659,MID(V3_routesOD!$I1659,1,1))</f>
        <v>r33PETCQP</v>
      </c>
      <c r="B1659" s="2" t="s">
        <v>3494</v>
      </c>
      <c r="C1659" s="2">
        <v>1733</v>
      </c>
      <c r="D1659" s="2" t="s">
        <v>3493</v>
      </c>
      <c r="E1659" s="2" t="s">
        <v>3471</v>
      </c>
      <c r="F1659" s="2" t="s">
        <v>3492</v>
      </c>
      <c r="G1659" s="2" t="s">
        <v>3491</v>
      </c>
      <c r="H1659" s="2" t="s">
        <v>3472</v>
      </c>
      <c r="I1659" s="2" t="s">
        <v>3471</v>
      </c>
      <c r="J1659" s="2" t="s">
        <v>3490</v>
      </c>
      <c r="K1659" s="2" t="s">
        <v>3489</v>
      </c>
    </row>
    <row r="1660" spans="1:11" x14ac:dyDescent="0.25">
      <c r="A1660" s="1" t="str">
        <f>_xlfn.CONCAT("r",RIGHT(V3_routesOD!$C1660,2),LEFT(V3_routesOD!$E1660,2),V3_routesOD!$B1660,MID(V3_routesOD!$I1660,1,1))</f>
        <v>r39PETPPP</v>
      </c>
      <c r="B1660" s="1" t="s">
        <v>3488</v>
      </c>
      <c r="C1660" s="1">
        <v>1739</v>
      </c>
      <c r="D1660" s="1" t="s">
        <v>3487</v>
      </c>
      <c r="E1660" s="1" t="s">
        <v>3471</v>
      </c>
      <c r="F1660" s="1" t="s">
        <v>3486</v>
      </c>
      <c r="G1660" s="1" t="s">
        <v>3485</v>
      </c>
      <c r="H1660" s="1" t="s">
        <v>3472</v>
      </c>
      <c r="I1660" s="1" t="s">
        <v>3471</v>
      </c>
      <c r="J1660" s="1" t="s">
        <v>3484</v>
      </c>
      <c r="K1660" s="1" t="s">
        <v>3483</v>
      </c>
    </row>
    <row r="1661" spans="1:11" x14ac:dyDescent="0.25">
      <c r="A1661" s="2" t="str">
        <f>_xlfn.CONCAT("r",RIGHT(V3_routesOD!$C1661,2),LEFT(V3_routesOD!$E1661,2),V3_routesOD!$B1661,MID(V3_routesOD!$I1661,1,1))</f>
        <v>r42PETGIP</v>
      </c>
      <c r="B1661" s="2" t="s">
        <v>3482</v>
      </c>
      <c r="C1661" s="2">
        <v>1742</v>
      </c>
      <c r="D1661" s="2" t="s">
        <v>3475</v>
      </c>
      <c r="E1661" s="2" t="s">
        <v>3471</v>
      </c>
      <c r="F1661" s="2" t="s">
        <v>3481</v>
      </c>
      <c r="G1661" s="2" t="s">
        <v>3480</v>
      </c>
      <c r="H1661" s="2" t="s">
        <v>3472</v>
      </c>
      <c r="I1661" s="2" t="s">
        <v>3471</v>
      </c>
      <c r="J1661" s="2" t="s">
        <v>3470</v>
      </c>
      <c r="K1661" s="2" t="s">
        <v>3469</v>
      </c>
    </row>
    <row r="1662" spans="1:11" x14ac:dyDescent="0.25">
      <c r="A1662" s="1" t="str">
        <f>_xlfn.CONCAT("r",RIGHT(V3_routesOD!$C1662,2),LEFT(V3_routesOD!$E1662,2),V3_routesOD!$B1662,MID(V3_routesOD!$I1662,1,1))</f>
        <v>r42PETRUP</v>
      </c>
      <c r="B1662" s="1" t="s">
        <v>3479</v>
      </c>
      <c r="C1662" s="1">
        <v>1742</v>
      </c>
      <c r="D1662" s="1" t="s">
        <v>3475</v>
      </c>
      <c r="E1662" s="1" t="s">
        <v>3471</v>
      </c>
      <c r="F1662" s="1" t="s">
        <v>3478</v>
      </c>
      <c r="G1662" s="1" t="s">
        <v>3477</v>
      </c>
      <c r="H1662" s="1" t="s">
        <v>3472</v>
      </c>
      <c r="I1662" s="1" t="s">
        <v>3471</v>
      </c>
      <c r="J1662" s="1" t="s">
        <v>3470</v>
      </c>
      <c r="K1662" s="1" t="s">
        <v>3469</v>
      </c>
    </row>
    <row r="1663" spans="1:11" x14ac:dyDescent="0.25">
      <c r="A1663" s="2" t="str">
        <f>_xlfn.CONCAT("r",RIGHT(V3_routesOD!$C1663,2),LEFT(V3_routesOD!$E1663,2),V3_routesOD!$B1663,MID(V3_routesOD!$I1663,1,1))</f>
        <v>r42PETBPP</v>
      </c>
      <c r="B1663" s="2" t="s">
        <v>3476</v>
      </c>
      <c r="C1663" s="2">
        <v>1742</v>
      </c>
      <c r="D1663" s="2" t="s">
        <v>3475</v>
      </c>
      <c r="E1663" s="2" t="s">
        <v>3471</v>
      </c>
      <c r="F1663" s="2" t="s">
        <v>3474</v>
      </c>
      <c r="G1663" s="2" t="s">
        <v>3473</v>
      </c>
      <c r="H1663" s="2" t="s">
        <v>3472</v>
      </c>
      <c r="I1663" s="2" t="s">
        <v>3471</v>
      </c>
      <c r="J1663" s="2" t="s">
        <v>3470</v>
      </c>
      <c r="K1663" s="2" t="s">
        <v>3469</v>
      </c>
    </row>
    <row r="1664" spans="1:11" x14ac:dyDescent="0.25">
      <c r="A1664" s="1" t="str">
        <f>_xlfn.CONCAT("r",RIGHT(V3_routesOD!$C1664,2),LEFT(V3_routesOD!$E1664,2),V3_routesOD!$B1664,MID(V3_routesOD!$I1664,1,1))</f>
        <v>r31PHCRKT</v>
      </c>
      <c r="B1664" s="1" t="s">
        <v>3468</v>
      </c>
      <c r="C1664" s="1">
        <v>2131</v>
      </c>
      <c r="D1664" s="1" t="s">
        <v>142</v>
      </c>
      <c r="E1664" s="1" t="s">
        <v>435</v>
      </c>
      <c r="F1664" s="1" t="s">
        <v>3467</v>
      </c>
      <c r="G1664" s="1" t="s">
        <v>3466</v>
      </c>
      <c r="H1664" s="1" t="s">
        <v>141</v>
      </c>
      <c r="I1664" s="1" t="s">
        <v>140</v>
      </c>
      <c r="J1664" s="1" t="s">
        <v>139</v>
      </c>
      <c r="K1664" s="1" t="s">
        <v>138</v>
      </c>
    </row>
    <row r="1665" spans="1:11" x14ac:dyDescent="0.25">
      <c r="A1665" s="2" t="str">
        <f>_xlfn.CONCAT("r",RIGHT(V3_routesOD!$C1665,2),LEFT(V3_routesOD!$E1665,2),V3_routesOD!$B1665,MID(V3_routesOD!$I1665,1,1))</f>
        <v>r62PHBCDP</v>
      </c>
      <c r="B1665" s="2" t="s">
        <v>3434</v>
      </c>
      <c r="C1665" s="2">
        <v>1762</v>
      </c>
      <c r="D1665" s="2" t="s">
        <v>3360</v>
      </c>
      <c r="E1665" s="2" t="s">
        <v>435</v>
      </c>
      <c r="F1665" s="2" t="s">
        <v>3431</v>
      </c>
      <c r="G1665" s="2" t="s">
        <v>3430</v>
      </c>
      <c r="H1665" s="2" t="s">
        <v>3357</v>
      </c>
      <c r="I1665" s="2" t="s">
        <v>435</v>
      </c>
      <c r="J1665" s="2" t="s">
        <v>3356</v>
      </c>
      <c r="K1665" s="2" t="s">
        <v>3355</v>
      </c>
    </row>
    <row r="1666" spans="1:11" x14ac:dyDescent="0.25">
      <c r="A1666" s="1" t="str">
        <f>_xlfn.CONCAT("r",RIGHT(V3_routesOD!$C1666,2),LEFT(V3_routesOD!$E1666,2),V3_routesOD!$B1666,MID(V3_routesOD!$I1666,1,1))</f>
        <v>r72PHBSOP</v>
      </c>
      <c r="B1666" s="1" t="s">
        <v>3465</v>
      </c>
      <c r="C1666" s="1">
        <v>1772</v>
      </c>
      <c r="D1666" s="1" t="s">
        <v>3366</v>
      </c>
      <c r="E1666" s="1" t="s">
        <v>435</v>
      </c>
      <c r="F1666" s="1" t="s">
        <v>3464</v>
      </c>
      <c r="G1666" s="1" t="s">
        <v>3463</v>
      </c>
      <c r="H1666" s="1" t="s">
        <v>3357</v>
      </c>
      <c r="I1666" s="1" t="s">
        <v>435</v>
      </c>
      <c r="J1666" s="1" t="s">
        <v>3363</v>
      </c>
      <c r="K1666" s="1" t="s">
        <v>3362</v>
      </c>
    </row>
    <row r="1667" spans="1:11" x14ac:dyDescent="0.25">
      <c r="A1667" s="2" t="str">
        <f>_xlfn.CONCAT("r",RIGHT(V3_routesOD!$C1667,2),LEFT(V3_routesOD!$E1667,2),V3_routesOD!$B1667,MID(V3_routesOD!$I1667,1,1))</f>
        <v>r62PHUSUP</v>
      </c>
      <c r="B1667" s="2" t="s">
        <v>3462</v>
      </c>
      <c r="C1667" s="2">
        <v>1762</v>
      </c>
      <c r="D1667" s="2" t="s">
        <v>3360</v>
      </c>
      <c r="E1667" s="2" t="s">
        <v>435</v>
      </c>
      <c r="F1667" s="2" t="s">
        <v>3461</v>
      </c>
      <c r="G1667" s="2" t="s">
        <v>3460</v>
      </c>
      <c r="H1667" s="2" t="s">
        <v>3357</v>
      </c>
      <c r="I1667" s="2" t="s">
        <v>435</v>
      </c>
      <c r="J1667" s="2" t="s">
        <v>3356</v>
      </c>
      <c r="K1667" s="2" t="s">
        <v>3355</v>
      </c>
    </row>
    <row r="1668" spans="1:11" x14ac:dyDescent="0.25">
      <c r="A1668" s="1" t="str">
        <f>_xlfn.CONCAT("r",RIGHT(V3_routesOD!$C1668,2),LEFT(V3_routesOD!$E1668,2),V3_routesOD!$B1668,MID(V3_routesOD!$I1668,1,1))</f>
        <v>r62PHBXUP</v>
      </c>
      <c r="B1668" s="1" t="s">
        <v>3459</v>
      </c>
      <c r="C1668" s="1">
        <v>1762</v>
      </c>
      <c r="D1668" s="1" t="s">
        <v>3360</v>
      </c>
      <c r="E1668" s="1" t="s">
        <v>435</v>
      </c>
      <c r="F1668" s="1" t="s">
        <v>3458</v>
      </c>
      <c r="G1668" s="1" t="s">
        <v>3457</v>
      </c>
      <c r="H1668" s="1" t="s">
        <v>3357</v>
      </c>
      <c r="I1668" s="1" t="s">
        <v>435</v>
      </c>
      <c r="J1668" s="1" t="s">
        <v>3356</v>
      </c>
      <c r="K1668" s="1" t="s">
        <v>3355</v>
      </c>
    </row>
    <row r="1669" spans="1:11" x14ac:dyDescent="0.25">
      <c r="A1669" s="2" t="str">
        <f>_xlfn.CONCAT("r",RIGHT(V3_routesOD!$C1669,2),LEFT(V3_routesOD!$E1669,2),V3_routesOD!$B1669,MID(V3_routesOD!$I1669,1,1))</f>
        <v>r52PHCGYP</v>
      </c>
      <c r="B1669" s="2" t="s">
        <v>3456</v>
      </c>
      <c r="C1669" s="2">
        <v>1752</v>
      </c>
      <c r="D1669" s="2" t="s">
        <v>3434</v>
      </c>
      <c r="E1669" s="2" t="s">
        <v>435</v>
      </c>
      <c r="F1669" s="2" t="s">
        <v>3455</v>
      </c>
      <c r="G1669" s="2" t="s">
        <v>3454</v>
      </c>
      <c r="H1669" s="2" t="s">
        <v>3357</v>
      </c>
      <c r="I1669" s="2" t="s">
        <v>435</v>
      </c>
      <c r="J1669" s="2" t="s">
        <v>3431</v>
      </c>
      <c r="K1669" s="2" t="s">
        <v>3430</v>
      </c>
    </row>
    <row r="1670" spans="1:11" x14ac:dyDescent="0.25">
      <c r="A1670" s="1" t="str">
        <f>_xlfn.CONCAT("r",RIGHT(V3_routesOD!$C1670,2),LEFT(V3_routesOD!$E1670,2),V3_routesOD!$B1670,MID(V3_routesOD!$I1670,1,1))</f>
        <v>r72PHCYPP</v>
      </c>
      <c r="B1670" s="1" t="s">
        <v>3453</v>
      </c>
      <c r="C1670" s="1">
        <v>1772</v>
      </c>
      <c r="D1670" s="1" t="s">
        <v>3366</v>
      </c>
      <c r="E1670" s="1" t="s">
        <v>435</v>
      </c>
      <c r="F1670" s="1" t="s">
        <v>3452</v>
      </c>
      <c r="G1670" s="1" t="s">
        <v>3451</v>
      </c>
      <c r="H1670" s="1" t="s">
        <v>3357</v>
      </c>
      <c r="I1670" s="1" t="s">
        <v>435</v>
      </c>
      <c r="J1670" s="1" t="s">
        <v>3363</v>
      </c>
      <c r="K1670" s="1" t="s">
        <v>3362</v>
      </c>
    </row>
    <row r="1671" spans="1:11" x14ac:dyDescent="0.25">
      <c r="A1671" s="2" t="str">
        <f>_xlfn.CONCAT("r",RIGHT(V3_routesOD!$C1671,2),LEFT(V3_routesOD!$E1671,2),V3_routesOD!$B1671,MID(V3_routesOD!$I1671,1,1))</f>
        <v>r62PHCGMP</v>
      </c>
      <c r="B1671" s="2" t="s">
        <v>3450</v>
      </c>
      <c r="C1671" s="2">
        <v>1762</v>
      </c>
      <c r="D1671" s="2" t="s">
        <v>3360</v>
      </c>
      <c r="E1671" s="2" t="s">
        <v>435</v>
      </c>
      <c r="F1671" s="2" t="s">
        <v>3449</v>
      </c>
      <c r="G1671" s="2" t="s">
        <v>3448</v>
      </c>
      <c r="H1671" s="2" t="s">
        <v>3357</v>
      </c>
      <c r="I1671" s="2" t="s">
        <v>435</v>
      </c>
      <c r="J1671" s="2" t="s">
        <v>3356</v>
      </c>
      <c r="K1671" s="2" t="s">
        <v>3355</v>
      </c>
    </row>
    <row r="1672" spans="1:11" x14ac:dyDescent="0.25">
      <c r="A1672" s="1" t="str">
        <f>_xlfn.CONCAT("r",RIGHT(V3_routesOD!$C1672,2),LEFT(V3_routesOD!$E1672,2),V3_routesOD!$B1672,MID(V3_routesOD!$I1672,1,1))</f>
        <v>r72PHCRMP</v>
      </c>
      <c r="B1672" s="1" t="s">
        <v>3447</v>
      </c>
      <c r="C1672" s="1">
        <v>1772</v>
      </c>
      <c r="D1672" s="1" t="s">
        <v>3366</v>
      </c>
      <c r="E1672" s="1" t="s">
        <v>435</v>
      </c>
      <c r="F1672" s="1" t="s">
        <v>3446</v>
      </c>
      <c r="G1672" s="1" t="s">
        <v>3445</v>
      </c>
      <c r="H1672" s="1" t="s">
        <v>3357</v>
      </c>
      <c r="I1672" s="1" t="s">
        <v>435</v>
      </c>
      <c r="J1672" s="1" t="s">
        <v>3363</v>
      </c>
      <c r="K1672" s="1" t="s">
        <v>3362</v>
      </c>
    </row>
    <row r="1673" spans="1:11" x14ac:dyDescent="0.25">
      <c r="A1673" s="2" t="str">
        <f>_xlfn.CONCAT("r",RIGHT(V3_routesOD!$C1673,2),LEFT(V3_routesOD!$E1673,2),V3_routesOD!$B1673,MID(V3_routesOD!$I1673,1,1))</f>
        <v>r62PHMPHP</v>
      </c>
      <c r="B1673" s="2" t="s">
        <v>3444</v>
      </c>
      <c r="C1673" s="2">
        <v>1762</v>
      </c>
      <c r="D1673" s="2" t="s">
        <v>3360</v>
      </c>
      <c r="E1673" s="2" t="s">
        <v>435</v>
      </c>
      <c r="F1673" s="2" t="s">
        <v>3443</v>
      </c>
      <c r="G1673" s="2" t="s">
        <v>3442</v>
      </c>
      <c r="H1673" s="2" t="s">
        <v>3357</v>
      </c>
      <c r="I1673" s="2" t="s">
        <v>435</v>
      </c>
      <c r="J1673" s="2" t="s">
        <v>3356</v>
      </c>
      <c r="K1673" s="2" t="s">
        <v>3355</v>
      </c>
    </row>
    <row r="1674" spans="1:11" x14ac:dyDescent="0.25">
      <c r="A1674" s="1" t="str">
        <f>_xlfn.CONCAT("r",RIGHT(V3_routesOD!$C1674,2),LEFT(V3_routesOD!$E1674,2),V3_routesOD!$B1674,MID(V3_routesOD!$I1674,1,1))</f>
        <v>r72PHCYZP</v>
      </c>
      <c r="B1674" s="1" t="s">
        <v>3441</v>
      </c>
      <c r="C1674" s="1">
        <v>1772</v>
      </c>
      <c r="D1674" s="1" t="s">
        <v>3366</v>
      </c>
      <c r="E1674" s="1" t="s">
        <v>435</v>
      </c>
      <c r="F1674" s="1" t="s">
        <v>3440</v>
      </c>
      <c r="G1674" s="1" t="s">
        <v>3439</v>
      </c>
      <c r="H1674" s="1" t="s">
        <v>3357</v>
      </c>
      <c r="I1674" s="1" t="s">
        <v>435</v>
      </c>
      <c r="J1674" s="1" t="s">
        <v>3363</v>
      </c>
      <c r="K1674" s="1" t="s">
        <v>3362</v>
      </c>
    </row>
    <row r="1675" spans="1:11" x14ac:dyDescent="0.25">
      <c r="A1675" s="2" t="str">
        <f>_xlfn.CONCAT("r",RIGHT(V3_routesOD!$C1675,2),LEFT(V3_routesOD!$E1675,2),V3_routesOD!$B1675,MID(V3_routesOD!$I1675,1,1))</f>
        <v>r52PHCEBP</v>
      </c>
      <c r="B1675" s="2" t="s">
        <v>3360</v>
      </c>
      <c r="C1675" s="2">
        <v>1752</v>
      </c>
      <c r="D1675" s="2" t="s">
        <v>3434</v>
      </c>
      <c r="E1675" s="2" t="s">
        <v>435</v>
      </c>
      <c r="F1675" s="2" t="s">
        <v>3356</v>
      </c>
      <c r="G1675" s="2" t="s">
        <v>3355</v>
      </c>
      <c r="H1675" s="2" t="s">
        <v>3357</v>
      </c>
      <c r="I1675" s="2" t="s">
        <v>435</v>
      </c>
      <c r="J1675" s="2" t="s">
        <v>3431</v>
      </c>
      <c r="K1675" s="2" t="s">
        <v>3430</v>
      </c>
    </row>
    <row r="1676" spans="1:11" x14ac:dyDescent="0.25">
      <c r="A1676" s="1" t="str">
        <f>_xlfn.CONCAT("r",RIGHT(V3_routesOD!$C1676,2),LEFT(V3_routesOD!$E1676,2),V3_routesOD!$B1676,MID(V3_routesOD!$I1676,1,1))</f>
        <v>r72PHCBOP</v>
      </c>
      <c r="B1676" s="1" t="s">
        <v>3438</v>
      </c>
      <c r="C1676" s="1">
        <v>1772</v>
      </c>
      <c r="D1676" s="1" t="s">
        <v>3366</v>
      </c>
      <c r="E1676" s="1" t="s">
        <v>435</v>
      </c>
      <c r="F1676" s="1" t="s">
        <v>3437</v>
      </c>
      <c r="G1676" s="1" t="s">
        <v>3436</v>
      </c>
      <c r="H1676" s="1" t="s">
        <v>3357</v>
      </c>
      <c r="I1676" s="1" t="s">
        <v>435</v>
      </c>
      <c r="J1676" s="1" t="s">
        <v>3363</v>
      </c>
      <c r="K1676" s="1" t="s">
        <v>3362</v>
      </c>
    </row>
    <row r="1677" spans="1:11" x14ac:dyDescent="0.25">
      <c r="A1677" s="2" t="str">
        <f>_xlfn.CONCAT("r",RIGHT(V3_routesOD!$C1677,2),LEFT(V3_routesOD!$E1677,2),V3_routesOD!$B1677,MID(V3_routesOD!$I1677,1,1))</f>
        <v>r52PHDVOP</v>
      </c>
      <c r="B1677" s="2" t="s">
        <v>3435</v>
      </c>
      <c r="C1677" s="2">
        <v>1752</v>
      </c>
      <c r="D1677" s="2" t="s">
        <v>3434</v>
      </c>
      <c r="E1677" s="2" t="s">
        <v>435</v>
      </c>
      <c r="F1677" s="2" t="s">
        <v>3433</v>
      </c>
      <c r="G1677" s="2" t="s">
        <v>3432</v>
      </c>
      <c r="H1677" s="2" t="s">
        <v>3357</v>
      </c>
      <c r="I1677" s="2" t="s">
        <v>435</v>
      </c>
      <c r="J1677" s="2" t="s">
        <v>3431</v>
      </c>
      <c r="K1677" s="2" t="s">
        <v>3430</v>
      </c>
    </row>
    <row r="1678" spans="1:11" x14ac:dyDescent="0.25">
      <c r="A1678" s="1" t="str">
        <f>_xlfn.CONCAT("r",RIGHT(V3_routesOD!$C1678,2),LEFT(V3_routesOD!$E1678,2),V3_routesOD!$B1678,MID(V3_routesOD!$I1678,1,1))</f>
        <v>r62PHDPLP</v>
      </c>
      <c r="B1678" s="1" t="s">
        <v>3429</v>
      </c>
      <c r="C1678" s="1">
        <v>1762</v>
      </c>
      <c r="D1678" s="1" t="s">
        <v>3360</v>
      </c>
      <c r="E1678" s="1" t="s">
        <v>435</v>
      </c>
      <c r="F1678" s="1" t="s">
        <v>3428</v>
      </c>
      <c r="G1678" s="1" t="s">
        <v>3427</v>
      </c>
      <c r="H1678" s="1" t="s">
        <v>3357</v>
      </c>
      <c r="I1678" s="1" t="s">
        <v>435</v>
      </c>
      <c r="J1678" s="1" t="s">
        <v>3356</v>
      </c>
      <c r="K1678" s="1" t="s">
        <v>3355</v>
      </c>
    </row>
    <row r="1679" spans="1:11" x14ac:dyDescent="0.25">
      <c r="A1679" s="2" t="str">
        <f>_xlfn.CONCAT("r",RIGHT(V3_routesOD!$C1679,2),LEFT(V3_routesOD!$E1679,2),V3_routesOD!$B1679,MID(V3_routesOD!$I1679,1,1))</f>
        <v>r62PHDGTP</v>
      </c>
      <c r="B1679" s="2" t="s">
        <v>3426</v>
      </c>
      <c r="C1679" s="2">
        <v>1762</v>
      </c>
      <c r="D1679" s="2" t="s">
        <v>3360</v>
      </c>
      <c r="E1679" s="2" t="s">
        <v>435</v>
      </c>
      <c r="F1679" s="2" t="s">
        <v>3425</v>
      </c>
      <c r="G1679" s="2" t="s">
        <v>3424</v>
      </c>
      <c r="H1679" s="2" t="s">
        <v>3357</v>
      </c>
      <c r="I1679" s="2" t="s">
        <v>435</v>
      </c>
      <c r="J1679" s="2" t="s">
        <v>3356</v>
      </c>
      <c r="K1679" s="2" t="s">
        <v>3355</v>
      </c>
    </row>
    <row r="1680" spans="1:11" x14ac:dyDescent="0.25">
      <c r="A1680" s="1" t="str">
        <f>_xlfn.CONCAT("r",RIGHT(V3_routesOD!$C1680,2),LEFT(V3_routesOD!$E1680,2),V3_routesOD!$B1680,MID(V3_routesOD!$I1680,1,1))</f>
        <v>r62PHILOP</v>
      </c>
      <c r="B1680" s="1" t="s">
        <v>3423</v>
      </c>
      <c r="C1680" s="1">
        <v>1762</v>
      </c>
      <c r="D1680" s="1" t="s">
        <v>3360</v>
      </c>
      <c r="E1680" s="1" t="s">
        <v>435</v>
      </c>
      <c r="F1680" s="1" t="s">
        <v>3422</v>
      </c>
      <c r="G1680" s="1" t="s">
        <v>3421</v>
      </c>
      <c r="H1680" s="1" t="s">
        <v>3357</v>
      </c>
      <c r="I1680" s="1" t="s">
        <v>435</v>
      </c>
      <c r="J1680" s="1" t="s">
        <v>3356</v>
      </c>
      <c r="K1680" s="1" t="s">
        <v>3355</v>
      </c>
    </row>
    <row r="1681" spans="1:11" x14ac:dyDescent="0.25">
      <c r="A1681" s="2" t="str">
        <f>_xlfn.CONCAT("r",RIGHT(V3_routesOD!$C1681,2),LEFT(V3_routesOD!$E1681,2),V3_routesOD!$B1681,MID(V3_routesOD!$I1681,1,1))</f>
        <v>r86PHJOLP</v>
      </c>
      <c r="B1681" s="2" t="s">
        <v>3420</v>
      </c>
      <c r="C1681" s="2">
        <v>1786</v>
      </c>
      <c r="D1681" s="2" t="s">
        <v>3361</v>
      </c>
      <c r="E1681" s="2" t="s">
        <v>435</v>
      </c>
      <c r="F1681" s="2" t="s">
        <v>3419</v>
      </c>
      <c r="G1681" s="2" t="s">
        <v>3418</v>
      </c>
      <c r="H1681" s="2" t="s">
        <v>3357</v>
      </c>
      <c r="I1681" s="2" t="s">
        <v>435</v>
      </c>
      <c r="J1681" s="2" t="s">
        <v>3359</v>
      </c>
      <c r="K1681" s="2" t="s">
        <v>3358</v>
      </c>
    </row>
    <row r="1682" spans="1:11" x14ac:dyDescent="0.25">
      <c r="A1682" s="1" t="str">
        <f>_xlfn.CONCAT("r",RIGHT(V3_routesOD!$C1682,2),LEFT(V3_routesOD!$E1682,2),V3_routesOD!$B1682,MID(V3_routesOD!$I1682,1,1))</f>
        <v>r62PHKLOP</v>
      </c>
      <c r="B1682" s="1" t="s">
        <v>3417</v>
      </c>
      <c r="C1682" s="1">
        <v>1762</v>
      </c>
      <c r="D1682" s="1" t="s">
        <v>3360</v>
      </c>
      <c r="E1682" s="1" t="s">
        <v>435</v>
      </c>
      <c r="F1682" s="1" t="s">
        <v>3416</v>
      </c>
      <c r="G1682" s="1" t="s">
        <v>3415</v>
      </c>
      <c r="H1682" s="1" t="s">
        <v>3357</v>
      </c>
      <c r="I1682" s="1" t="s">
        <v>435</v>
      </c>
      <c r="J1682" s="1" t="s">
        <v>3356</v>
      </c>
      <c r="K1682" s="1" t="s">
        <v>3355</v>
      </c>
    </row>
    <row r="1683" spans="1:11" x14ac:dyDescent="0.25">
      <c r="A1683" s="2" t="str">
        <f>_xlfn.CONCAT("r",RIGHT(V3_routesOD!$C1683,2),LEFT(V3_routesOD!$E1683,2),V3_routesOD!$B1683,MID(V3_routesOD!$I1683,1,1))</f>
        <v>r72PHLAOP</v>
      </c>
      <c r="B1683" s="2" t="s">
        <v>3414</v>
      </c>
      <c r="C1683" s="2">
        <v>1772</v>
      </c>
      <c r="D1683" s="2" t="s">
        <v>3366</v>
      </c>
      <c r="E1683" s="2" t="s">
        <v>435</v>
      </c>
      <c r="F1683" s="2" t="s">
        <v>3413</v>
      </c>
      <c r="G1683" s="2" t="s">
        <v>3412</v>
      </c>
      <c r="H1683" s="2" t="s">
        <v>3357</v>
      </c>
      <c r="I1683" s="2" t="s">
        <v>435</v>
      </c>
      <c r="J1683" s="2" t="s">
        <v>3363</v>
      </c>
      <c r="K1683" s="2" t="s">
        <v>3362</v>
      </c>
    </row>
    <row r="1684" spans="1:11" x14ac:dyDescent="0.25">
      <c r="A1684" s="1" t="str">
        <f>_xlfn.CONCAT("r",RIGHT(V3_routesOD!$C1684,2),LEFT(V3_routesOD!$E1684,2),V3_routesOD!$B1684,MID(V3_routesOD!$I1684,1,1))</f>
        <v>r62PHLGPP</v>
      </c>
      <c r="B1684" s="1" t="s">
        <v>3411</v>
      </c>
      <c r="C1684" s="1">
        <v>1762</v>
      </c>
      <c r="D1684" s="1" t="s">
        <v>3360</v>
      </c>
      <c r="E1684" s="1" t="s">
        <v>435</v>
      </c>
      <c r="F1684" s="1" t="s">
        <v>3410</v>
      </c>
      <c r="G1684" s="1" t="s">
        <v>3409</v>
      </c>
      <c r="H1684" s="1" t="s">
        <v>3357</v>
      </c>
      <c r="I1684" s="1" t="s">
        <v>435</v>
      </c>
      <c r="J1684" s="1" t="s">
        <v>3356</v>
      </c>
      <c r="K1684" s="1" t="s">
        <v>3355</v>
      </c>
    </row>
    <row r="1685" spans="1:11" x14ac:dyDescent="0.25">
      <c r="A1685" s="2" t="str">
        <f>_xlfn.CONCAT("r",RIGHT(V3_routesOD!$C1685,2),LEFT(V3_routesOD!$E1685,2),V3_routesOD!$B1685,MID(V3_routesOD!$I1685,1,1))</f>
        <v>r31PHMNLA</v>
      </c>
      <c r="B1685" s="2" t="s">
        <v>3366</v>
      </c>
      <c r="C1685" s="2">
        <v>2231</v>
      </c>
      <c r="D1685" s="2" t="s">
        <v>2000</v>
      </c>
      <c r="E1685" s="2" t="s">
        <v>435</v>
      </c>
      <c r="F1685" s="2" t="s">
        <v>3363</v>
      </c>
      <c r="G1685" s="2" t="s">
        <v>3362</v>
      </c>
      <c r="H1685" s="2" t="s">
        <v>2030</v>
      </c>
      <c r="I1685" s="2" t="s">
        <v>1981</v>
      </c>
      <c r="J1685" s="2" t="s">
        <v>1999</v>
      </c>
      <c r="K1685" s="2" t="s">
        <v>1998</v>
      </c>
    </row>
    <row r="1686" spans="1:11" x14ac:dyDescent="0.25">
      <c r="A1686" s="1" t="str">
        <f>_xlfn.CONCAT("r",RIGHT(V3_routesOD!$C1686,2),LEFT(V3_routesOD!$E1686,2),V3_routesOD!$B1686,MID(V3_routesOD!$I1686,1,1))</f>
        <v>r72PHMBTP</v>
      </c>
      <c r="B1686" s="1" t="s">
        <v>3408</v>
      </c>
      <c r="C1686" s="1">
        <v>1772</v>
      </c>
      <c r="D1686" s="1" t="s">
        <v>3366</v>
      </c>
      <c r="E1686" s="1" t="s">
        <v>435</v>
      </c>
      <c r="F1686" s="1" t="s">
        <v>3407</v>
      </c>
      <c r="G1686" s="1" t="s">
        <v>3406</v>
      </c>
      <c r="H1686" s="1" t="s">
        <v>3357</v>
      </c>
      <c r="I1686" s="1" t="s">
        <v>435</v>
      </c>
      <c r="J1686" s="1" t="s">
        <v>3363</v>
      </c>
      <c r="K1686" s="1" t="s">
        <v>3362</v>
      </c>
    </row>
    <row r="1687" spans="1:11" x14ac:dyDescent="0.25">
      <c r="A1687" s="2" t="str">
        <f>_xlfn.CONCAT("r",RIGHT(V3_routesOD!$C1687,2),LEFT(V3_routesOD!$E1687,2),V3_routesOD!$B1687,MID(V3_routesOD!$I1687,1,1))</f>
        <v>r72PHWNPP</v>
      </c>
      <c r="B1687" s="2" t="s">
        <v>3405</v>
      </c>
      <c r="C1687" s="2">
        <v>1772</v>
      </c>
      <c r="D1687" s="2" t="s">
        <v>3366</v>
      </c>
      <c r="E1687" s="2" t="s">
        <v>435</v>
      </c>
      <c r="F1687" s="2" t="s">
        <v>3404</v>
      </c>
      <c r="G1687" s="2" t="s">
        <v>3403</v>
      </c>
      <c r="H1687" s="2" t="s">
        <v>3357</v>
      </c>
      <c r="I1687" s="2" t="s">
        <v>435</v>
      </c>
      <c r="J1687" s="2" t="s">
        <v>3363</v>
      </c>
      <c r="K1687" s="2" t="s">
        <v>3362</v>
      </c>
    </row>
    <row r="1688" spans="1:11" x14ac:dyDescent="0.25">
      <c r="A1688" s="1" t="str">
        <f>_xlfn.CONCAT("r",RIGHT(V3_routesOD!$C1688,2),LEFT(V3_routesOD!$E1688,2),V3_routesOD!$B1688,MID(V3_routesOD!$I1688,1,1))</f>
        <v>r62PHOZCP</v>
      </c>
      <c r="B1688" s="1" t="s">
        <v>3402</v>
      </c>
      <c r="C1688" s="1">
        <v>1762</v>
      </c>
      <c r="D1688" s="1" t="s">
        <v>3360</v>
      </c>
      <c r="E1688" s="1" t="s">
        <v>435</v>
      </c>
      <c r="F1688" s="1" t="s">
        <v>3401</v>
      </c>
      <c r="G1688" s="1" t="s">
        <v>3400</v>
      </c>
      <c r="H1688" s="1" t="s">
        <v>3357</v>
      </c>
      <c r="I1688" s="1" t="s">
        <v>435</v>
      </c>
      <c r="J1688" s="1" t="s">
        <v>3356</v>
      </c>
      <c r="K1688" s="1" t="s">
        <v>3355</v>
      </c>
    </row>
    <row r="1689" spans="1:11" x14ac:dyDescent="0.25">
      <c r="A1689" s="2" t="str">
        <f>_xlfn.CONCAT("r",RIGHT(V3_routesOD!$C1689,2),LEFT(V3_routesOD!$E1689,2),V3_routesOD!$B1689,MID(V3_routesOD!$I1689,1,1))</f>
        <v>r62PHPAGP</v>
      </c>
      <c r="B1689" s="2" t="s">
        <v>3399</v>
      </c>
      <c r="C1689" s="2">
        <v>1762</v>
      </c>
      <c r="D1689" s="2" t="s">
        <v>3360</v>
      </c>
      <c r="E1689" s="2" t="s">
        <v>435</v>
      </c>
      <c r="F1689" s="2" t="s">
        <v>3398</v>
      </c>
      <c r="G1689" s="2" t="s">
        <v>3397</v>
      </c>
      <c r="H1689" s="2" t="s">
        <v>3357</v>
      </c>
      <c r="I1689" s="2" t="s">
        <v>435</v>
      </c>
      <c r="J1689" s="2" t="s">
        <v>3356</v>
      </c>
      <c r="K1689" s="2" t="s">
        <v>3355</v>
      </c>
    </row>
    <row r="1690" spans="1:11" x14ac:dyDescent="0.25">
      <c r="A1690" s="1" t="str">
        <f>_xlfn.CONCAT("r",RIGHT(V3_routesOD!$C1690,2),LEFT(V3_routesOD!$E1690,2),V3_routesOD!$B1690,MID(V3_routesOD!$I1690,1,1))</f>
        <v>r85PHPPSM</v>
      </c>
      <c r="B1690" s="1" t="s">
        <v>3396</v>
      </c>
      <c r="C1690" s="1">
        <v>1485</v>
      </c>
      <c r="D1690" s="1" t="s">
        <v>3395</v>
      </c>
      <c r="E1690" s="1" t="s">
        <v>435</v>
      </c>
      <c r="F1690" s="1" t="s">
        <v>3394</v>
      </c>
      <c r="G1690" s="1" t="s">
        <v>3393</v>
      </c>
      <c r="H1690" s="1" t="s">
        <v>3392</v>
      </c>
      <c r="I1690" s="1" t="s">
        <v>3391</v>
      </c>
      <c r="J1690" s="1" t="s">
        <v>3390</v>
      </c>
      <c r="K1690" s="1" t="s">
        <v>3389</v>
      </c>
    </row>
    <row r="1691" spans="1:11" x14ac:dyDescent="0.25">
      <c r="A1691" s="2" t="str">
        <f>_xlfn.CONCAT("r",RIGHT(V3_routesOD!$C1691,2),LEFT(V3_routesOD!$E1691,2),V3_routesOD!$B1691,MID(V3_routesOD!$I1691,1,1))</f>
        <v>r62PHGESP</v>
      </c>
      <c r="B1691" s="2" t="s">
        <v>3388</v>
      </c>
      <c r="C1691" s="2">
        <v>1762</v>
      </c>
      <c r="D1691" s="2" t="s">
        <v>3360</v>
      </c>
      <c r="E1691" s="2" t="s">
        <v>435</v>
      </c>
      <c r="F1691" s="2" t="s">
        <v>3387</v>
      </c>
      <c r="G1691" s="2" t="s">
        <v>3386</v>
      </c>
      <c r="H1691" s="2" t="s">
        <v>3357</v>
      </c>
      <c r="I1691" s="2" t="s">
        <v>435</v>
      </c>
      <c r="J1691" s="2" t="s">
        <v>3356</v>
      </c>
      <c r="K1691" s="2" t="s">
        <v>3355</v>
      </c>
    </row>
    <row r="1692" spans="1:11" x14ac:dyDescent="0.25">
      <c r="A1692" s="1" t="str">
        <f>_xlfn.CONCAT("r",RIGHT(V3_routesOD!$C1692,2),LEFT(V3_routesOD!$E1692,2),V3_routesOD!$B1692,MID(V3_routesOD!$I1692,1,1))</f>
        <v>r72PHRXSP</v>
      </c>
      <c r="B1692" s="1" t="s">
        <v>3385</v>
      </c>
      <c r="C1692" s="1">
        <v>1772</v>
      </c>
      <c r="D1692" s="1" t="s">
        <v>3366</v>
      </c>
      <c r="E1692" s="1" t="s">
        <v>435</v>
      </c>
      <c r="F1692" s="1" t="s">
        <v>3384</v>
      </c>
      <c r="G1692" s="1" t="s">
        <v>3383</v>
      </c>
      <c r="H1692" s="1" t="s">
        <v>3357</v>
      </c>
      <c r="I1692" s="1" t="s">
        <v>435</v>
      </c>
      <c r="J1692" s="1" t="s">
        <v>3363</v>
      </c>
      <c r="K1692" s="1" t="s">
        <v>3362</v>
      </c>
    </row>
    <row r="1693" spans="1:11" x14ac:dyDescent="0.25">
      <c r="A1693" s="2" t="str">
        <f>_xlfn.CONCAT("r",RIGHT(V3_routesOD!$C1693,2),LEFT(V3_routesOD!$E1693,2),V3_routesOD!$B1693,MID(V3_routesOD!$I1693,1,1))</f>
        <v>r62PHSUGP</v>
      </c>
      <c r="B1693" s="2" t="s">
        <v>3382</v>
      </c>
      <c r="C1693" s="2">
        <v>1762</v>
      </c>
      <c r="D1693" s="2" t="s">
        <v>3360</v>
      </c>
      <c r="E1693" s="2" t="s">
        <v>435</v>
      </c>
      <c r="F1693" s="2" t="s">
        <v>3381</v>
      </c>
      <c r="G1693" s="2" t="s">
        <v>3380</v>
      </c>
      <c r="H1693" s="2" t="s">
        <v>3357</v>
      </c>
      <c r="I1693" s="2" t="s">
        <v>435</v>
      </c>
      <c r="J1693" s="2" t="s">
        <v>3356</v>
      </c>
      <c r="K1693" s="2" t="s">
        <v>3355</v>
      </c>
    </row>
    <row r="1694" spans="1:11" x14ac:dyDescent="0.25">
      <c r="A1694" s="1" t="str">
        <f>_xlfn.CONCAT("r",RIGHT(V3_routesOD!$C1694,2),LEFT(V3_routesOD!$E1694,2),V3_routesOD!$B1694,MID(V3_routesOD!$I1694,1,1))</f>
        <v>r62PHIAOP</v>
      </c>
      <c r="B1694" s="1" t="s">
        <v>3379</v>
      </c>
      <c r="C1694" s="1">
        <v>1762</v>
      </c>
      <c r="D1694" s="1" t="s">
        <v>3360</v>
      </c>
      <c r="E1694" s="1" t="s">
        <v>435</v>
      </c>
      <c r="F1694" s="1" t="s">
        <v>3378</v>
      </c>
      <c r="G1694" s="1" t="s">
        <v>3377</v>
      </c>
      <c r="H1694" s="1" t="s">
        <v>3357</v>
      </c>
      <c r="I1694" s="1" t="s">
        <v>435</v>
      </c>
      <c r="J1694" s="1" t="s">
        <v>3356</v>
      </c>
      <c r="K1694" s="1" t="s">
        <v>3355</v>
      </c>
    </row>
    <row r="1695" spans="1:11" x14ac:dyDescent="0.25">
      <c r="A1695" s="2" t="str">
        <f>_xlfn.CONCAT("r",RIGHT(V3_routesOD!$C1695,2),LEFT(V3_routesOD!$E1695,2),V3_routesOD!$B1695,MID(V3_routesOD!$I1695,1,1))</f>
        <v>r62PHTACP</v>
      </c>
      <c r="B1695" s="2" t="s">
        <v>3376</v>
      </c>
      <c r="C1695" s="2">
        <v>1762</v>
      </c>
      <c r="D1695" s="2" t="s">
        <v>3360</v>
      </c>
      <c r="E1695" s="2" t="s">
        <v>435</v>
      </c>
      <c r="F1695" s="2" t="s">
        <v>3375</v>
      </c>
      <c r="G1695" s="2" t="s">
        <v>3374</v>
      </c>
      <c r="H1695" s="2" t="s">
        <v>3357</v>
      </c>
      <c r="I1695" s="2" t="s">
        <v>435</v>
      </c>
      <c r="J1695" s="2" t="s">
        <v>3356</v>
      </c>
      <c r="K1695" s="2" t="s">
        <v>3355</v>
      </c>
    </row>
    <row r="1696" spans="1:11" x14ac:dyDescent="0.25">
      <c r="A1696" s="1" t="str">
        <f>_xlfn.CONCAT("r",RIGHT(V3_routesOD!$C1696,2),LEFT(V3_routesOD!$E1696,2),V3_routesOD!$B1696,MID(V3_routesOD!$I1696,1,1))</f>
        <v>r72PHTAGP</v>
      </c>
      <c r="B1696" s="1" t="s">
        <v>3373</v>
      </c>
      <c r="C1696" s="1">
        <v>1772</v>
      </c>
      <c r="D1696" s="1" t="s">
        <v>3366</v>
      </c>
      <c r="E1696" s="1" t="s">
        <v>435</v>
      </c>
      <c r="F1696" s="1" t="s">
        <v>3372</v>
      </c>
      <c r="G1696" s="1" t="s">
        <v>3371</v>
      </c>
      <c r="H1696" s="1" t="s">
        <v>3357</v>
      </c>
      <c r="I1696" s="1" t="s">
        <v>435</v>
      </c>
      <c r="J1696" s="1" t="s">
        <v>3363</v>
      </c>
      <c r="K1696" s="1" t="s">
        <v>3362</v>
      </c>
    </row>
    <row r="1697" spans="1:11" x14ac:dyDescent="0.25">
      <c r="A1697" s="2" t="str">
        <f>_xlfn.CONCAT("r",RIGHT(V3_routesOD!$C1697,2),LEFT(V3_routesOD!$E1697,2),V3_routesOD!$B1697,MID(V3_routesOD!$I1697,1,1))</f>
        <v>r72PHTUGP</v>
      </c>
      <c r="B1697" s="2" t="s">
        <v>3370</v>
      </c>
      <c r="C1697" s="2">
        <v>1772</v>
      </c>
      <c r="D1697" s="2" t="s">
        <v>3366</v>
      </c>
      <c r="E1697" s="2" t="s">
        <v>435</v>
      </c>
      <c r="F1697" s="2" t="s">
        <v>3369</v>
      </c>
      <c r="G1697" s="2" t="s">
        <v>3368</v>
      </c>
      <c r="H1697" s="2" t="s">
        <v>3357</v>
      </c>
      <c r="I1697" s="2" t="s">
        <v>435</v>
      </c>
      <c r="J1697" s="2" t="s">
        <v>3363</v>
      </c>
      <c r="K1697" s="2" t="s">
        <v>3362</v>
      </c>
    </row>
    <row r="1698" spans="1:11" x14ac:dyDescent="0.25">
      <c r="A1698" s="1" t="str">
        <f>_xlfn.CONCAT("r",RIGHT(V3_routesOD!$C1698,2),LEFT(V3_routesOD!$E1698,2),V3_routesOD!$B1698,MID(V3_routesOD!$I1698,1,1))</f>
        <v>r72PHVRCP</v>
      </c>
      <c r="B1698" s="1" t="s">
        <v>3367</v>
      </c>
      <c r="C1698" s="1">
        <v>1772</v>
      </c>
      <c r="D1698" s="1" t="s">
        <v>3366</v>
      </c>
      <c r="E1698" s="1" t="s">
        <v>435</v>
      </c>
      <c r="F1698" s="1" t="s">
        <v>3365</v>
      </c>
      <c r="G1698" s="1" t="s">
        <v>3364</v>
      </c>
      <c r="H1698" s="1" t="s">
        <v>3357</v>
      </c>
      <c r="I1698" s="1" t="s">
        <v>435</v>
      </c>
      <c r="J1698" s="1" t="s">
        <v>3363</v>
      </c>
      <c r="K1698" s="1" t="s">
        <v>3362</v>
      </c>
    </row>
    <row r="1699" spans="1:11" x14ac:dyDescent="0.25">
      <c r="A1699" s="2" t="str">
        <f>_xlfn.CONCAT("r",RIGHT(V3_routesOD!$C1699,2),LEFT(V3_routesOD!$E1699,2),V3_routesOD!$B1699,MID(V3_routesOD!$I1699,1,1))</f>
        <v>r62PHZAMP</v>
      </c>
      <c r="B1699" s="2" t="s">
        <v>3361</v>
      </c>
      <c r="C1699" s="2">
        <v>1762</v>
      </c>
      <c r="D1699" s="2" t="s">
        <v>3360</v>
      </c>
      <c r="E1699" s="2" t="s">
        <v>435</v>
      </c>
      <c r="F1699" s="2" t="s">
        <v>3359</v>
      </c>
      <c r="G1699" s="2" t="s">
        <v>3358</v>
      </c>
      <c r="H1699" s="2" t="s">
        <v>3357</v>
      </c>
      <c r="I1699" s="2" t="s">
        <v>435</v>
      </c>
      <c r="J1699" s="2" t="s">
        <v>3356</v>
      </c>
      <c r="K1699" s="2" t="s">
        <v>3355</v>
      </c>
    </row>
    <row r="1700" spans="1:11" x14ac:dyDescent="0.25">
      <c r="A1700" s="1" t="str">
        <f>_xlfn.CONCAT("r",RIGHT(V3_routesOD!$C1700,2),LEFT(V3_routesOD!$E1700,2),V3_routesOD!$B1700,MID(V3_routesOD!$I1700,1,1))</f>
        <v>r42POBZGG</v>
      </c>
      <c r="B1700" s="1" t="s">
        <v>3354</v>
      </c>
      <c r="C1700" s="1">
        <v>2242</v>
      </c>
      <c r="D1700" s="1" t="s">
        <v>1915</v>
      </c>
      <c r="E1700" s="1" t="s">
        <v>1949</v>
      </c>
      <c r="F1700" s="1" t="s">
        <v>3353</v>
      </c>
      <c r="G1700" s="1" t="s">
        <v>3352</v>
      </c>
      <c r="H1700" s="1" t="s">
        <v>1836</v>
      </c>
      <c r="I1700" s="1" t="s">
        <v>1835</v>
      </c>
      <c r="J1700" s="1" t="s">
        <v>1912</v>
      </c>
      <c r="K1700" s="1" t="s">
        <v>1911</v>
      </c>
    </row>
    <row r="1701" spans="1:11" x14ac:dyDescent="0.25">
      <c r="A1701" s="2" t="str">
        <f>_xlfn.CONCAT("r",RIGHT(V3_routesOD!$C1701,2),LEFT(V3_routesOD!$E1701,2),V3_routesOD!$B1701,MID(V3_routesOD!$I1701,1,1))</f>
        <v>r24POGDNN</v>
      </c>
      <c r="B1701" s="2" t="s">
        <v>1953</v>
      </c>
      <c r="C1701" s="2">
        <v>1624</v>
      </c>
      <c r="D1701" s="2" t="s">
        <v>3351</v>
      </c>
      <c r="E1701" s="2" t="s">
        <v>1949</v>
      </c>
      <c r="F1701" s="2" t="s">
        <v>1948</v>
      </c>
      <c r="G1701" s="2" t="s">
        <v>1947</v>
      </c>
      <c r="H1701" s="2" t="s">
        <v>3350</v>
      </c>
      <c r="I1701" s="2" t="s">
        <v>3349</v>
      </c>
      <c r="J1701" s="2" t="s">
        <v>3348</v>
      </c>
      <c r="K1701" s="2" t="s">
        <v>3347</v>
      </c>
    </row>
    <row r="1702" spans="1:11" x14ac:dyDescent="0.25">
      <c r="A1702" s="1" t="str">
        <f>_xlfn.CONCAT("r",RIGHT(V3_routesOD!$C1702,2),LEFT(V3_routesOD!$E1702,2),V3_routesOD!$B1702,MID(V3_routesOD!$I1702,1,1))</f>
        <v>r27POKTWE</v>
      </c>
      <c r="B1702" s="1" t="s">
        <v>3346</v>
      </c>
      <c r="C1702" s="1">
        <v>2027</v>
      </c>
      <c r="D1702" s="1" t="s">
        <v>2372</v>
      </c>
      <c r="E1702" s="1" t="s">
        <v>1949</v>
      </c>
      <c r="F1702" s="1" t="s">
        <v>3345</v>
      </c>
      <c r="G1702" s="1" t="s">
        <v>3344</v>
      </c>
      <c r="H1702" s="1" t="s">
        <v>1874</v>
      </c>
      <c r="I1702" s="1" t="s">
        <v>1873</v>
      </c>
      <c r="J1702" s="1" t="s">
        <v>2369</v>
      </c>
      <c r="K1702" s="1" t="s">
        <v>2368</v>
      </c>
    </row>
    <row r="1703" spans="1:11" x14ac:dyDescent="0.25">
      <c r="A1703" s="2" t="str">
        <f>_xlfn.CONCAT("r",RIGHT(V3_routesOD!$C1703,2),LEFT(V3_routesOD!$E1703,2),V3_routesOD!$B1703,MID(V3_routesOD!$I1703,1,1))</f>
        <v>r48POKRKE</v>
      </c>
      <c r="B1703" s="2" t="s">
        <v>3343</v>
      </c>
      <c r="C1703" s="2">
        <v>2048</v>
      </c>
      <c r="D1703" s="2" t="s">
        <v>1877</v>
      </c>
      <c r="E1703" s="2" t="s">
        <v>1949</v>
      </c>
      <c r="F1703" s="2" t="s">
        <v>3342</v>
      </c>
      <c r="G1703" s="2" t="s">
        <v>3341</v>
      </c>
      <c r="H1703" s="2" t="s">
        <v>1874</v>
      </c>
      <c r="I1703" s="2" t="s">
        <v>1873</v>
      </c>
      <c r="J1703" s="2" t="s">
        <v>1872</v>
      </c>
      <c r="K1703" s="2" t="s">
        <v>1871</v>
      </c>
    </row>
    <row r="1704" spans="1:11" x14ac:dyDescent="0.25">
      <c r="A1704" s="1" t="str">
        <f>_xlfn.CONCAT("r",RIGHT(V3_routesOD!$C1704,2),LEFT(V3_routesOD!$E1704,2),V3_routesOD!$B1704,MID(V3_routesOD!$I1704,1,1))</f>
        <v>r35POLUZI</v>
      </c>
      <c r="B1704" s="1" t="s">
        <v>3340</v>
      </c>
      <c r="C1704" s="1">
        <v>1335</v>
      </c>
      <c r="D1704" s="1" t="s">
        <v>3339</v>
      </c>
      <c r="E1704" s="1" t="s">
        <v>1949</v>
      </c>
      <c r="F1704" s="1" t="s">
        <v>3338</v>
      </c>
      <c r="G1704" s="1" t="s">
        <v>3337</v>
      </c>
      <c r="H1704" s="1" t="s">
        <v>2022</v>
      </c>
      <c r="I1704" s="1" t="s">
        <v>2021</v>
      </c>
      <c r="J1704" s="1" t="s">
        <v>3336</v>
      </c>
      <c r="K1704" s="1" t="s">
        <v>3335</v>
      </c>
    </row>
    <row r="1705" spans="1:11" x14ac:dyDescent="0.25">
      <c r="A1705" s="2" t="str">
        <f>_xlfn.CONCAT("r",RIGHT(V3_routesOD!$C1705,2),LEFT(V3_routesOD!$E1705,2),V3_routesOD!$B1705,MID(V3_routesOD!$I1705,1,1))</f>
        <v>r32POPOZE</v>
      </c>
      <c r="B1705" s="2" t="s">
        <v>3334</v>
      </c>
      <c r="C1705" s="2">
        <v>2032</v>
      </c>
      <c r="D1705" s="2" t="s">
        <v>2534</v>
      </c>
      <c r="E1705" s="2" t="s">
        <v>1949</v>
      </c>
      <c r="F1705" s="2" t="s">
        <v>3333</v>
      </c>
      <c r="G1705" s="2" t="s">
        <v>3332</v>
      </c>
      <c r="H1705" s="2" t="s">
        <v>1874</v>
      </c>
      <c r="I1705" s="2" t="s">
        <v>1873</v>
      </c>
      <c r="J1705" s="2" t="s">
        <v>2531</v>
      </c>
      <c r="K1705" s="2" t="s">
        <v>2530</v>
      </c>
    </row>
    <row r="1706" spans="1:11" x14ac:dyDescent="0.25">
      <c r="A1706" s="1" t="str">
        <f>_xlfn.CONCAT("r",RIGHT(V3_routesOD!$C1706,2),LEFT(V3_routesOD!$E1706,2),V3_routesOD!$B1706,MID(V3_routesOD!$I1706,1,1))</f>
        <v>r45PORZEG</v>
      </c>
      <c r="B1706" s="1" t="s">
        <v>3331</v>
      </c>
      <c r="C1706" s="1">
        <v>2245</v>
      </c>
      <c r="D1706" s="1" t="s">
        <v>1939</v>
      </c>
      <c r="E1706" s="1" t="s">
        <v>1949</v>
      </c>
      <c r="F1706" s="1" t="s">
        <v>3330</v>
      </c>
      <c r="G1706" s="1" t="s">
        <v>3329</v>
      </c>
      <c r="H1706" s="1" t="s">
        <v>1836</v>
      </c>
      <c r="I1706" s="1" t="s">
        <v>1835</v>
      </c>
      <c r="J1706" s="1" t="s">
        <v>1936</v>
      </c>
      <c r="K1706" s="1" t="s">
        <v>1935</v>
      </c>
    </row>
    <row r="1707" spans="1:11" x14ac:dyDescent="0.25">
      <c r="A1707" s="2" t="str">
        <f>_xlfn.CONCAT("r",RIGHT(V3_routesOD!$C1707,2),LEFT(V3_routesOD!$E1707,2),V3_routesOD!$B1707,MID(V3_routesOD!$I1707,1,1))</f>
        <v>r99POSZZI</v>
      </c>
      <c r="B1707" s="2" t="s">
        <v>3328</v>
      </c>
      <c r="C1707" s="2">
        <v>1299</v>
      </c>
      <c r="D1707" s="2" t="s">
        <v>3327</v>
      </c>
      <c r="E1707" s="2" t="s">
        <v>1949</v>
      </c>
      <c r="F1707" s="2" t="s">
        <v>3326</v>
      </c>
      <c r="G1707" s="2" t="s">
        <v>3325</v>
      </c>
      <c r="H1707" s="2" t="s">
        <v>3324</v>
      </c>
      <c r="I1707" s="2" t="s">
        <v>3323</v>
      </c>
      <c r="J1707" s="2" t="s">
        <v>3322</v>
      </c>
      <c r="K1707" s="2" t="s">
        <v>3321</v>
      </c>
    </row>
    <row r="1708" spans="1:11" x14ac:dyDescent="0.25">
      <c r="A1708" s="1" t="str">
        <f>_xlfn.CONCAT("r",RIGHT(V3_routesOD!$C1708,2),LEFT(V3_routesOD!$E1708,2),V3_routesOD!$B1708,MID(V3_routesOD!$I1708,1,1))</f>
        <v>r48POWAWE</v>
      </c>
      <c r="B1708" s="1" t="s">
        <v>3320</v>
      </c>
      <c r="C1708" s="1">
        <v>2048</v>
      </c>
      <c r="D1708" s="1" t="s">
        <v>1877</v>
      </c>
      <c r="E1708" s="1" t="s">
        <v>1949</v>
      </c>
      <c r="F1708" s="1" t="s">
        <v>3319</v>
      </c>
      <c r="G1708" s="1" t="s">
        <v>3318</v>
      </c>
      <c r="H1708" s="1" t="s">
        <v>1874</v>
      </c>
      <c r="I1708" s="1" t="s">
        <v>1873</v>
      </c>
      <c r="J1708" s="1" t="s">
        <v>1872</v>
      </c>
      <c r="K1708" s="1" t="s">
        <v>1871</v>
      </c>
    </row>
    <row r="1709" spans="1:11" x14ac:dyDescent="0.25">
      <c r="A1709" s="2" t="str">
        <f>_xlfn.CONCAT("r",RIGHT(V3_routesOD!$C1709,2),LEFT(V3_routesOD!$E1709,2),V3_routesOD!$B1709,MID(V3_routesOD!$I1709,1,1))</f>
        <v>r48POWROE</v>
      </c>
      <c r="B1709" s="2" t="s">
        <v>3317</v>
      </c>
      <c r="C1709" s="2">
        <v>2048</v>
      </c>
      <c r="D1709" s="2" t="s">
        <v>1877</v>
      </c>
      <c r="E1709" s="2" t="s">
        <v>1949</v>
      </c>
      <c r="F1709" s="2" t="s">
        <v>3316</v>
      </c>
      <c r="G1709" s="2" t="s">
        <v>3315</v>
      </c>
      <c r="H1709" s="2" t="s">
        <v>1874</v>
      </c>
      <c r="I1709" s="2" t="s">
        <v>1873</v>
      </c>
      <c r="J1709" s="2" t="s">
        <v>1872</v>
      </c>
      <c r="K1709" s="2" t="s">
        <v>1871</v>
      </c>
    </row>
    <row r="1710" spans="1:11" x14ac:dyDescent="0.25">
      <c r="A1710" s="1" t="str">
        <f>_xlfn.CONCAT("r",RIGHT(V3_routesOD!$C1710,2),LEFT(V3_routesOD!$E1710,2),V3_routesOD!$B1710,MID(V3_routesOD!$I1710,1,1))</f>
        <v>r48PRFAOE</v>
      </c>
      <c r="B1710" s="1" t="s">
        <v>3314</v>
      </c>
      <c r="C1710" s="1">
        <v>2048</v>
      </c>
      <c r="D1710" s="1" t="s">
        <v>1877</v>
      </c>
      <c r="E1710" s="1" t="s">
        <v>3276</v>
      </c>
      <c r="F1710" s="1" t="s">
        <v>3313</v>
      </c>
      <c r="G1710" s="1" t="s">
        <v>3312</v>
      </c>
      <c r="H1710" s="1" t="s">
        <v>1874</v>
      </c>
      <c r="I1710" s="1" t="s">
        <v>1873</v>
      </c>
      <c r="J1710" s="1" t="s">
        <v>1872</v>
      </c>
      <c r="K1710" s="1" t="s">
        <v>1871</v>
      </c>
    </row>
    <row r="1711" spans="1:11" x14ac:dyDescent="0.25">
      <c r="A1711" s="2" t="str">
        <f>_xlfn.CONCAT("r",RIGHT(V3_routesOD!$C1711,2),LEFT(V3_routesOD!$E1711,2),V3_routesOD!$B1711,MID(V3_routesOD!$I1711,1,1))</f>
        <v>r64PRFNCN</v>
      </c>
      <c r="B1711" s="2" t="s">
        <v>3311</v>
      </c>
      <c r="C1711" s="2">
        <v>1564</v>
      </c>
      <c r="D1711" s="2" t="s">
        <v>1142</v>
      </c>
      <c r="E1711" s="2" t="s">
        <v>3276</v>
      </c>
      <c r="F1711" s="2" t="s">
        <v>3310</v>
      </c>
      <c r="G1711" s="2" t="s">
        <v>3309</v>
      </c>
      <c r="H1711" s="2" t="s">
        <v>1139</v>
      </c>
      <c r="I1711" s="2" t="s">
        <v>1138</v>
      </c>
      <c r="J1711" s="2" t="s">
        <v>1137</v>
      </c>
      <c r="K1711" s="2" t="s">
        <v>1136</v>
      </c>
    </row>
    <row r="1712" spans="1:11" x14ac:dyDescent="0.25">
      <c r="A1712" s="1" t="str">
        <f>_xlfn.CONCAT("r",RIGHT(V3_routesOD!$C1712,2),LEFT(V3_routesOD!$E1712,2),V3_routesOD!$B1712,MID(V3_routesOD!$I1712,1,1))</f>
        <v>r02PRGRWP</v>
      </c>
      <c r="B1712" s="1" t="s">
        <v>3308</v>
      </c>
      <c r="C1712" s="1">
        <v>1802</v>
      </c>
      <c r="D1712" s="1" t="s">
        <v>3307</v>
      </c>
      <c r="E1712" s="1" t="s">
        <v>3276</v>
      </c>
      <c r="F1712" s="1" t="s">
        <v>3306</v>
      </c>
      <c r="G1712" s="1" t="s">
        <v>3305</v>
      </c>
      <c r="H1712" s="1" t="s">
        <v>3277</v>
      </c>
      <c r="I1712" s="1" t="s">
        <v>3276</v>
      </c>
      <c r="J1712" s="1" t="s">
        <v>3304</v>
      </c>
      <c r="K1712" s="1" t="s">
        <v>3303</v>
      </c>
    </row>
    <row r="1713" spans="1:11" x14ac:dyDescent="0.25">
      <c r="A1713" s="2" t="str">
        <f>_xlfn.CONCAT("r",RIGHT(V3_routesOD!$C1713,2),LEFT(V3_routesOD!$E1713,2),V3_routesOD!$B1713,MID(V3_routesOD!$I1713,1,1))</f>
        <v>r97PRHORP</v>
      </c>
      <c r="B1713" s="2" t="s">
        <v>3302</v>
      </c>
      <c r="C1713" s="2">
        <v>1797</v>
      </c>
      <c r="D1713" s="2" t="s">
        <v>3301</v>
      </c>
      <c r="E1713" s="2" t="s">
        <v>3276</v>
      </c>
      <c r="F1713" s="2" t="s">
        <v>3300</v>
      </c>
      <c r="G1713" s="2" t="s">
        <v>3299</v>
      </c>
      <c r="H1713" s="2" t="s">
        <v>3277</v>
      </c>
      <c r="I1713" s="2" t="s">
        <v>3276</v>
      </c>
      <c r="J1713" s="2" t="s">
        <v>3298</v>
      </c>
      <c r="K1713" s="2" t="s">
        <v>3297</v>
      </c>
    </row>
    <row r="1714" spans="1:11" x14ac:dyDescent="0.25">
      <c r="A1714" s="1" t="str">
        <f>_xlfn.CONCAT("r",RIGHT(V3_routesOD!$C1714,2),LEFT(V3_routesOD!$E1714,2),V3_routesOD!$B1714,MID(V3_routesOD!$I1714,1,1))</f>
        <v>r33PRLISG</v>
      </c>
      <c r="B1714" s="1" t="s">
        <v>3289</v>
      </c>
      <c r="C1714" s="1">
        <v>1033</v>
      </c>
      <c r="D1714" s="1" t="s">
        <v>1989</v>
      </c>
      <c r="E1714" s="1" t="s">
        <v>3276</v>
      </c>
      <c r="F1714" s="1" t="s">
        <v>3286</v>
      </c>
      <c r="G1714" s="1" t="s">
        <v>3285</v>
      </c>
      <c r="H1714" s="1" t="s">
        <v>1986</v>
      </c>
      <c r="I1714" s="1" t="s">
        <v>1985</v>
      </c>
      <c r="J1714" s="1" t="s">
        <v>1984</v>
      </c>
      <c r="K1714" s="1" t="s">
        <v>1983</v>
      </c>
    </row>
    <row r="1715" spans="1:11" x14ac:dyDescent="0.25">
      <c r="A1715" s="2" t="str">
        <f>_xlfn.CONCAT("r",RIGHT(V3_routesOD!$C1715,2),LEFT(V3_routesOD!$E1715,2),V3_routesOD!$B1715,MID(V3_routesOD!$I1715,1,1))</f>
        <v>r05PRPIXP</v>
      </c>
      <c r="B1715" s="2" t="s">
        <v>3296</v>
      </c>
      <c r="C1715" s="2">
        <v>1805</v>
      </c>
      <c r="D1715" s="2" t="s">
        <v>3280</v>
      </c>
      <c r="E1715" s="2" t="s">
        <v>3276</v>
      </c>
      <c r="F1715" s="2" t="s">
        <v>3295</v>
      </c>
      <c r="G1715" s="2" t="s">
        <v>3294</v>
      </c>
      <c r="H1715" s="2" t="s">
        <v>3277</v>
      </c>
      <c r="I1715" s="2" t="s">
        <v>3276</v>
      </c>
      <c r="J1715" s="2" t="s">
        <v>3275</v>
      </c>
      <c r="K1715" s="2" t="s">
        <v>3274</v>
      </c>
    </row>
    <row r="1716" spans="1:11" x14ac:dyDescent="0.25">
      <c r="A1716" s="1" t="str">
        <f>_xlfn.CONCAT("r",RIGHT(V3_routesOD!$C1716,2),LEFT(V3_routesOD!$E1716,2),V3_routesOD!$B1716,MID(V3_routesOD!$I1716,1,1))</f>
        <v>r64PRPDLN</v>
      </c>
      <c r="B1716" s="1" t="s">
        <v>3280</v>
      </c>
      <c r="C1716" s="1">
        <v>1564</v>
      </c>
      <c r="D1716" s="1" t="s">
        <v>1142</v>
      </c>
      <c r="E1716" s="1" t="s">
        <v>3276</v>
      </c>
      <c r="F1716" s="1" t="s">
        <v>3275</v>
      </c>
      <c r="G1716" s="1" t="s">
        <v>3274</v>
      </c>
      <c r="H1716" s="1" t="s">
        <v>1139</v>
      </c>
      <c r="I1716" s="1" t="s">
        <v>1138</v>
      </c>
      <c r="J1716" s="1" t="s">
        <v>1137</v>
      </c>
      <c r="K1716" s="1" t="s">
        <v>1136</v>
      </c>
    </row>
    <row r="1717" spans="1:11" x14ac:dyDescent="0.25">
      <c r="A1717" s="2" t="str">
        <f>_xlfn.CONCAT("r",RIGHT(V3_routesOD!$C1717,2),LEFT(V3_routesOD!$E1717,2),V3_routesOD!$B1717,MID(V3_routesOD!$I1717,1,1))</f>
        <v>r64PROPON</v>
      </c>
      <c r="B1717" s="2" t="s">
        <v>3293</v>
      </c>
      <c r="C1717" s="2">
        <v>1564</v>
      </c>
      <c r="D1717" s="2" t="s">
        <v>1142</v>
      </c>
      <c r="E1717" s="2" t="s">
        <v>3276</v>
      </c>
      <c r="F1717" s="2" t="s">
        <v>3292</v>
      </c>
      <c r="G1717" s="2" t="s">
        <v>3291</v>
      </c>
      <c r="H1717" s="2" t="s">
        <v>1139</v>
      </c>
      <c r="I1717" s="2" t="s">
        <v>1138</v>
      </c>
      <c r="J1717" s="2" t="s">
        <v>1137</v>
      </c>
      <c r="K1717" s="2" t="s">
        <v>1136</v>
      </c>
    </row>
    <row r="1718" spans="1:11" x14ac:dyDescent="0.25">
      <c r="A1718" s="1" t="str">
        <f>_xlfn.CONCAT("r",RIGHT(V3_routesOD!$C1718,2),LEFT(V3_routesOD!$E1718,2),V3_routesOD!$B1718,MID(V3_routesOD!$I1718,1,1))</f>
        <v>r03PRPXOP</v>
      </c>
      <c r="B1718" s="1" t="s">
        <v>3290</v>
      </c>
      <c r="C1718" s="1">
        <v>1803</v>
      </c>
      <c r="D1718" s="1" t="s">
        <v>3289</v>
      </c>
      <c r="E1718" s="1" t="s">
        <v>3276</v>
      </c>
      <c r="F1718" s="1" t="s">
        <v>3288</v>
      </c>
      <c r="G1718" s="1" t="s">
        <v>3287</v>
      </c>
      <c r="H1718" s="1" t="s">
        <v>3277</v>
      </c>
      <c r="I1718" s="1" t="s">
        <v>3276</v>
      </c>
      <c r="J1718" s="1" t="s">
        <v>3286</v>
      </c>
      <c r="K1718" s="1" t="s">
        <v>3285</v>
      </c>
    </row>
    <row r="1719" spans="1:11" x14ac:dyDescent="0.25">
      <c r="A1719" s="2" t="str">
        <f>_xlfn.CONCAT("r",RIGHT(V3_routesOD!$C1719,2),LEFT(V3_routesOD!$E1719,2),V3_routesOD!$B1719,MID(V3_routesOD!$I1719,1,1))</f>
        <v>r05PRSMAP</v>
      </c>
      <c r="B1719" s="2" t="s">
        <v>3284</v>
      </c>
      <c r="C1719" s="2">
        <v>1805</v>
      </c>
      <c r="D1719" s="2" t="s">
        <v>3280</v>
      </c>
      <c r="E1719" s="2" t="s">
        <v>3276</v>
      </c>
      <c r="F1719" s="2" t="s">
        <v>3283</v>
      </c>
      <c r="G1719" s="2" t="s">
        <v>3282</v>
      </c>
      <c r="H1719" s="2" t="s">
        <v>3277</v>
      </c>
      <c r="I1719" s="2" t="s">
        <v>3276</v>
      </c>
      <c r="J1719" s="2" t="s">
        <v>3275</v>
      </c>
      <c r="K1719" s="2" t="s">
        <v>3274</v>
      </c>
    </row>
    <row r="1720" spans="1:11" x14ac:dyDescent="0.25">
      <c r="A1720" s="1" t="str">
        <f>_xlfn.CONCAT("r",RIGHT(V3_routesOD!$C1720,2),LEFT(V3_routesOD!$E1720,2),V3_routesOD!$B1720,MID(V3_routesOD!$I1720,1,1))</f>
        <v>r05PRSJZP</v>
      </c>
      <c r="B1720" s="1" t="s">
        <v>3281</v>
      </c>
      <c r="C1720" s="1">
        <v>1805</v>
      </c>
      <c r="D1720" s="1" t="s">
        <v>3280</v>
      </c>
      <c r="E1720" s="1" t="s">
        <v>3276</v>
      </c>
      <c r="F1720" s="1" t="s">
        <v>3279</v>
      </c>
      <c r="G1720" s="1" t="s">
        <v>3278</v>
      </c>
      <c r="H1720" s="1" t="s">
        <v>3277</v>
      </c>
      <c r="I1720" s="1" t="s">
        <v>3276</v>
      </c>
      <c r="J1720" s="1" t="s">
        <v>3275</v>
      </c>
      <c r="K1720" s="1" t="s">
        <v>3274</v>
      </c>
    </row>
    <row r="1721" spans="1:11" x14ac:dyDescent="0.25">
      <c r="A1721" s="2" t="str">
        <f>_xlfn.CONCAT("r",RIGHT(V3_routesOD!$C1721,2),LEFT(V3_routesOD!$E1721,2),V3_routesOD!$B1721,MID(V3_routesOD!$I1721,1,1))</f>
        <v>r04PRBQNU</v>
      </c>
      <c r="B1721" s="2" t="s">
        <v>3273</v>
      </c>
      <c r="C1721" s="2">
        <v>2604</v>
      </c>
      <c r="D1721" s="2" t="s">
        <v>3272</v>
      </c>
      <c r="E1721" s="2" t="s">
        <v>3266</v>
      </c>
      <c r="F1721" s="2" t="s">
        <v>3271</v>
      </c>
      <c r="G1721" s="2" t="s">
        <v>3270</v>
      </c>
      <c r="H1721" s="2" t="s">
        <v>209</v>
      </c>
      <c r="I1721" s="2" t="s">
        <v>209</v>
      </c>
      <c r="J1721" s="2" t="s">
        <v>3269</v>
      </c>
      <c r="K1721" s="2" t="s">
        <v>3268</v>
      </c>
    </row>
    <row r="1722" spans="1:11" x14ac:dyDescent="0.25">
      <c r="A1722" s="1" t="str">
        <f>_xlfn.CONCAT("r",RIGHT(V3_routesOD!$C1722,2),LEFT(V3_routesOD!$E1722,2),V3_routesOD!$B1722,MID(V3_routesOD!$I1722,1,1))</f>
        <v>r03PRPSEU</v>
      </c>
      <c r="B1722" s="1" t="s">
        <v>3267</v>
      </c>
      <c r="C1722" s="1">
        <v>2603</v>
      </c>
      <c r="D1722" s="1" t="s">
        <v>1045</v>
      </c>
      <c r="E1722" s="1" t="s">
        <v>3266</v>
      </c>
      <c r="F1722" s="1" t="s">
        <v>3265</v>
      </c>
      <c r="G1722" s="1" t="s">
        <v>3264</v>
      </c>
      <c r="H1722" s="1" t="s">
        <v>209</v>
      </c>
      <c r="I1722" s="1" t="s">
        <v>209</v>
      </c>
      <c r="J1722" s="1" t="s">
        <v>1044</v>
      </c>
      <c r="K1722" s="1" t="s">
        <v>1043</v>
      </c>
    </row>
    <row r="1723" spans="1:11" x14ac:dyDescent="0.25">
      <c r="A1723" s="2" t="str">
        <f>_xlfn.CONCAT("r",RIGHT(V3_routesOD!$C1723,2),LEFT(V3_routesOD!$E1723,2),V3_routesOD!$B1723,MID(V3_routesOD!$I1723,1,1))</f>
        <v>r00QADOHE</v>
      </c>
      <c r="B1723" s="2" t="s">
        <v>3263</v>
      </c>
      <c r="C1723" s="2">
        <v>900</v>
      </c>
      <c r="D1723" s="2" t="s">
        <v>14</v>
      </c>
      <c r="E1723" s="2" t="s">
        <v>3262</v>
      </c>
      <c r="F1723" s="2" t="s">
        <v>3261</v>
      </c>
      <c r="G1723" s="2" t="s">
        <v>3260</v>
      </c>
      <c r="H1723" s="2" t="s">
        <v>11</v>
      </c>
      <c r="I1723" s="2" t="s">
        <v>10</v>
      </c>
      <c r="J1723" s="2" t="s">
        <v>9</v>
      </c>
      <c r="K1723" s="2" t="s">
        <v>8</v>
      </c>
    </row>
    <row r="1724" spans="1:11" x14ac:dyDescent="0.25">
      <c r="A1724" s="1" t="str">
        <f>_xlfn.CONCAT("r",RIGHT(V3_routesOD!$C1724,2),LEFT(V3_routesOD!$E1724,2),V3_routesOD!$B1724,MID(V3_routesOD!$I1724,1,1))</f>
        <v>r10ROARWI</v>
      </c>
      <c r="B1724" s="1" t="s">
        <v>3259</v>
      </c>
      <c r="C1724" s="1">
        <v>1310</v>
      </c>
      <c r="D1724" s="1" t="s">
        <v>2025</v>
      </c>
      <c r="E1724" s="1" t="s">
        <v>3217</v>
      </c>
      <c r="F1724" s="1" t="s">
        <v>3258</v>
      </c>
      <c r="G1724" s="1" t="s">
        <v>3257</v>
      </c>
      <c r="H1724" s="1" t="s">
        <v>2022</v>
      </c>
      <c r="I1724" s="1" t="s">
        <v>2021</v>
      </c>
      <c r="J1724" s="1" t="s">
        <v>2020</v>
      </c>
      <c r="K1724" s="1" t="s">
        <v>2019</v>
      </c>
    </row>
    <row r="1725" spans="1:11" x14ac:dyDescent="0.25">
      <c r="A1725" s="2" t="str">
        <f>_xlfn.CONCAT("r",RIGHT(V3_routesOD!$C1725,2),LEFT(V3_routesOD!$E1725,2),V3_routesOD!$B1725,MID(V3_routesOD!$I1725,1,1))</f>
        <v>r18ROBAYR</v>
      </c>
      <c r="B1725" s="2" t="s">
        <v>3256</v>
      </c>
      <c r="C1725" s="2">
        <v>1818</v>
      </c>
      <c r="D1725" s="2" t="s">
        <v>3234</v>
      </c>
      <c r="E1725" s="2" t="s">
        <v>3217</v>
      </c>
      <c r="F1725" s="2" t="s">
        <v>3255</v>
      </c>
      <c r="G1725" s="2" t="s">
        <v>3254</v>
      </c>
      <c r="H1725" s="2" t="s">
        <v>3231</v>
      </c>
      <c r="I1725" s="2" t="s">
        <v>3217</v>
      </c>
      <c r="J1725" s="2" t="s">
        <v>3230</v>
      </c>
      <c r="K1725" s="2" t="s">
        <v>3229</v>
      </c>
    </row>
    <row r="1726" spans="1:11" x14ac:dyDescent="0.25">
      <c r="A1726" s="1" t="str">
        <f>_xlfn.CONCAT("r",RIGHT(V3_routesOD!$C1726,2),LEFT(V3_routesOD!$E1726,2),V3_routesOD!$B1726,MID(V3_routesOD!$I1726,1,1))</f>
        <v>r07ROOTPI</v>
      </c>
      <c r="B1726" s="1" t="s">
        <v>3234</v>
      </c>
      <c r="C1726" s="1">
        <v>1307</v>
      </c>
      <c r="D1726" s="1" t="s">
        <v>2609</v>
      </c>
      <c r="E1726" s="1" t="s">
        <v>3217</v>
      </c>
      <c r="F1726" s="1" t="s">
        <v>3230</v>
      </c>
      <c r="G1726" s="1" t="s">
        <v>3229</v>
      </c>
      <c r="H1726" s="1" t="s">
        <v>2022</v>
      </c>
      <c r="I1726" s="1" t="s">
        <v>2021</v>
      </c>
      <c r="J1726" s="1" t="s">
        <v>2606</v>
      </c>
      <c r="K1726" s="1" t="s">
        <v>2605</v>
      </c>
    </row>
    <row r="1727" spans="1:11" x14ac:dyDescent="0.25">
      <c r="A1727" s="2" t="str">
        <f>_xlfn.CONCAT("r",RIGHT(V3_routesOD!$C1727,2),LEFT(V3_routesOD!$E1727,2),V3_routesOD!$B1727,MID(V3_routesOD!$I1727,1,1))</f>
        <v>r32ROCLJE</v>
      </c>
      <c r="B1727" s="2" t="s">
        <v>3253</v>
      </c>
      <c r="C1727" s="2">
        <v>2032</v>
      </c>
      <c r="D1727" s="2" t="s">
        <v>2534</v>
      </c>
      <c r="E1727" s="2" t="s">
        <v>3217</v>
      </c>
      <c r="F1727" s="2" t="s">
        <v>3252</v>
      </c>
      <c r="G1727" s="2" t="s">
        <v>3251</v>
      </c>
      <c r="H1727" s="2" t="s">
        <v>1874</v>
      </c>
      <c r="I1727" s="2" t="s">
        <v>1873</v>
      </c>
      <c r="J1727" s="2" t="s">
        <v>2531</v>
      </c>
      <c r="K1727" s="2" t="s">
        <v>2530</v>
      </c>
    </row>
    <row r="1728" spans="1:11" x14ac:dyDescent="0.25">
      <c r="A1728" s="1" t="str">
        <f>_xlfn.CONCAT("r",RIGHT(V3_routesOD!$C1728,2),LEFT(V3_routesOD!$E1728,2),V3_routesOD!$B1728,MID(V3_routesOD!$I1728,1,1))</f>
        <v>r96ROCNDT</v>
      </c>
      <c r="B1728" s="1" t="s">
        <v>3250</v>
      </c>
      <c r="C1728" s="1">
        <v>2196</v>
      </c>
      <c r="D1728" s="1" t="s">
        <v>2103</v>
      </c>
      <c r="E1728" s="1" t="s">
        <v>3217</v>
      </c>
      <c r="F1728" s="1" t="s">
        <v>3249</v>
      </c>
      <c r="G1728" s="1" t="s">
        <v>3248</v>
      </c>
      <c r="H1728" s="1" t="s">
        <v>2076</v>
      </c>
      <c r="I1728" s="1" t="s">
        <v>2071</v>
      </c>
      <c r="J1728" s="1" t="s">
        <v>2100</v>
      </c>
      <c r="K1728" s="1" t="s">
        <v>2099</v>
      </c>
    </row>
    <row r="1729" spans="1:11" x14ac:dyDescent="0.25">
      <c r="A1729" s="2" t="str">
        <f>_xlfn.CONCAT("r",RIGHT(V3_routesOD!$C1729,2),LEFT(V3_routesOD!$E1729,2),V3_routesOD!$B1729,MID(V3_routesOD!$I1729,1,1))</f>
        <v>r10ROCRAI</v>
      </c>
      <c r="B1729" s="2" t="s">
        <v>3247</v>
      </c>
      <c r="C1729" s="2">
        <v>1310</v>
      </c>
      <c r="D1729" s="2" t="s">
        <v>2025</v>
      </c>
      <c r="E1729" s="2" t="s">
        <v>3217</v>
      </c>
      <c r="F1729" s="2" t="s">
        <v>3246</v>
      </c>
      <c r="G1729" s="2" t="s">
        <v>3245</v>
      </c>
      <c r="H1729" s="2" t="s">
        <v>2022</v>
      </c>
      <c r="I1729" s="2" t="s">
        <v>2021</v>
      </c>
      <c r="J1729" s="2" t="s">
        <v>2020</v>
      </c>
      <c r="K1729" s="2" t="s">
        <v>2019</v>
      </c>
    </row>
    <row r="1730" spans="1:11" x14ac:dyDescent="0.25">
      <c r="A1730" s="1" t="str">
        <f>_xlfn.CONCAT("r",RIGHT(V3_routesOD!$C1730,2),LEFT(V3_routesOD!$E1730,2),V3_routesOD!$B1730,MID(V3_routesOD!$I1730,1,1))</f>
        <v>r11ROIASI</v>
      </c>
      <c r="B1730" s="1" t="s">
        <v>3244</v>
      </c>
      <c r="C1730" s="1">
        <v>1311</v>
      </c>
      <c r="D1730" s="1" t="s">
        <v>3243</v>
      </c>
      <c r="E1730" s="1" t="s">
        <v>3217</v>
      </c>
      <c r="F1730" s="1" t="s">
        <v>3242</v>
      </c>
      <c r="G1730" s="1" t="s">
        <v>3241</v>
      </c>
      <c r="H1730" s="1" t="s">
        <v>2022</v>
      </c>
      <c r="I1730" s="1" t="s">
        <v>2021</v>
      </c>
      <c r="J1730" s="1" t="s">
        <v>3240</v>
      </c>
      <c r="K1730" s="1" t="s">
        <v>3239</v>
      </c>
    </row>
    <row r="1731" spans="1:11" x14ac:dyDescent="0.25">
      <c r="A1731" s="2" t="str">
        <f>_xlfn.CONCAT("r",RIGHT(V3_routesOD!$C1731,2),LEFT(V3_routesOD!$E1731,2),V3_routesOD!$B1731,MID(V3_routesOD!$I1731,1,1))</f>
        <v>r18ROOMRR</v>
      </c>
      <c r="B1731" s="2" t="s">
        <v>3238</v>
      </c>
      <c r="C1731" s="2">
        <v>1818</v>
      </c>
      <c r="D1731" s="2" t="s">
        <v>3234</v>
      </c>
      <c r="E1731" s="2" t="s">
        <v>3217</v>
      </c>
      <c r="F1731" s="2" t="s">
        <v>3237</v>
      </c>
      <c r="G1731" s="2" t="s">
        <v>3236</v>
      </c>
      <c r="H1731" s="2" t="s">
        <v>3231</v>
      </c>
      <c r="I1731" s="2" t="s">
        <v>3217</v>
      </c>
      <c r="J1731" s="2" t="s">
        <v>3230</v>
      </c>
      <c r="K1731" s="2" t="s">
        <v>3229</v>
      </c>
    </row>
    <row r="1732" spans="1:11" x14ac:dyDescent="0.25">
      <c r="A1732" s="1" t="str">
        <f>_xlfn.CONCAT("r",RIGHT(V3_routesOD!$C1732,2),LEFT(V3_routesOD!$E1732,2),V3_routesOD!$B1732,MID(V3_routesOD!$I1732,1,1))</f>
        <v>r18ROSUJR</v>
      </c>
      <c r="B1732" s="1" t="s">
        <v>3235</v>
      </c>
      <c r="C1732" s="1">
        <v>1818</v>
      </c>
      <c r="D1732" s="1" t="s">
        <v>3234</v>
      </c>
      <c r="E1732" s="1" t="s">
        <v>3217</v>
      </c>
      <c r="F1732" s="1" t="s">
        <v>3233</v>
      </c>
      <c r="G1732" s="1" t="s">
        <v>3232</v>
      </c>
      <c r="H1732" s="1" t="s">
        <v>3231</v>
      </c>
      <c r="I1732" s="1" t="s">
        <v>3217</v>
      </c>
      <c r="J1732" s="1" t="s">
        <v>3230</v>
      </c>
      <c r="K1732" s="1" t="s">
        <v>3229</v>
      </c>
    </row>
    <row r="1733" spans="1:11" x14ac:dyDescent="0.25">
      <c r="A1733" s="2" t="str">
        <f>_xlfn.CONCAT("r",RIGHT(V3_routesOD!$C1733,2),LEFT(V3_routesOD!$E1733,2),V3_routesOD!$B1733,MID(V3_routesOD!$I1733,1,1))</f>
        <v>r24ROSBZD</v>
      </c>
      <c r="B1733" s="2" t="s">
        <v>3228</v>
      </c>
      <c r="C1733" s="2">
        <v>1024</v>
      </c>
      <c r="D1733" s="2" t="s">
        <v>3227</v>
      </c>
      <c r="E1733" s="2" t="s">
        <v>3217</v>
      </c>
      <c r="F1733" s="2" t="s">
        <v>3226</v>
      </c>
      <c r="G1733" s="2" t="s">
        <v>3225</v>
      </c>
      <c r="H1733" s="2" t="s">
        <v>1903</v>
      </c>
      <c r="I1733" s="2" t="s">
        <v>1902</v>
      </c>
      <c r="J1733" s="2" t="s">
        <v>3224</v>
      </c>
      <c r="K1733" s="2" t="s">
        <v>3223</v>
      </c>
    </row>
    <row r="1734" spans="1:11" x14ac:dyDescent="0.25">
      <c r="A1734" s="1" t="str">
        <f>_xlfn.CONCAT("r",RIGHT(V3_routesOD!$C1734,2),LEFT(V3_routesOD!$E1734,2),V3_routesOD!$B1734,MID(V3_routesOD!$I1734,1,1))</f>
        <v>r32ROTSRE</v>
      </c>
      <c r="B1734" s="1" t="s">
        <v>3222</v>
      </c>
      <c r="C1734" s="1">
        <v>2032</v>
      </c>
      <c r="D1734" s="1" t="s">
        <v>2534</v>
      </c>
      <c r="E1734" s="1" t="s">
        <v>3217</v>
      </c>
      <c r="F1734" s="1" t="s">
        <v>3221</v>
      </c>
      <c r="G1734" s="1" t="s">
        <v>3220</v>
      </c>
      <c r="H1734" s="1" t="s">
        <v>1874</v>
      </c>
      <c r="I1734" s="1" t="s">
        <v>1873</v>
      </c>
      <c r="J1734" s="1" t="s">
        <v>2531</v>
      </c>
      <c r="K1734" s="1" t="s">
        <v>2530</v>
      </c>
    </row>
    <row r="1735" spans="1:11" x14ac:dyDescent="0.25">
      <c r="A1735" s="2" t="str">
        <f>_xlfn.CONCAT("r",RIGHT(V3_routesOD!$C1735,2),LEFT(V3_routesOD!$E1735,2),V3_routesOD!$B1735,MID(V3_routesOD!$I1735,1,1))</f>
        <v>r49ROTGMF</v>
      </c>
      <c r="B1735" s="2" t="s">
        <v>3219</v>
      </c>
      <c r="C1735" s="2">
        <v>949</v>
      </c>
      <c r="D1735" s="2" t="s">
        <v>3218</v>
      </c>
      <c r="E1735" s="2" t="s">
        <v>3217</v>
      </c>
      <c r="F1735" s="2" t="s">
        <v>3216</v>
      </c>
      <c r="G1735" s="2" t="s">
        <v>3215</v>
      </c>
      <c r="H1735" s="2" t="s">
        <v>3214</v>
      </c>
      <c r="I1735" s="2" t="s">
        <v>3213</v>
      </c>
      <c r="J1735" s="2" t="s">
        <v>3212</v>
      </c>
      <c r="K1735" s="2" t="s">
        <v>3211</v>
      </c>
    </row>
    <row r="1736" spans="1:11" x14ac:dyDescent="0.25">
      <c r="A1736" s="1" t="str">
        <f>_xlfn.CONCAT("r",RIGHT(V3_routesOD!$C1736,2),LEFT(V3_routesOD!$E1736,2),V3_routesOD!$B1736,MID(V3_routesOD!$I1736,1,1))</f>
        <v>r76RUABAR</v>
      </c>
      <c r="B1736" s="1" t="s">
        <v>3080</v>
      </c>
      <c r="C1736" s="1">
        <v>1876</v>
      </c>
      <c r="D1736" s="1" t="s">
        <v>327</v>
      </c>
      <c r="E1736" s="1" t="s">
        <v>323</v>
      </c>
      <c r="F1736" s="1" t="s">
        <v>3077</v>
      </c>
      <c r="G1736" s="1" t="s">
        <v>3076</v>
      </c>
      <c r="H1736" s="1" t="s">
        <v>324</v>
      </c>
      <c r="I1736" s="1" t="s">
        <v>323</v>
      </c>
      <c r="J1736" s="1" t="s">
        <v>322</v>
      </c>
      <c r="K1736" s="1" t="s">
        <v>321</v>
      </c>
    </row>
    <row r="1737" spans="1:11" x14ac:dyDescent="0.25">
      <c r="A1737" s="2" t="str">
        <f>_xlfn.CONCAT("r",RIGHT(V3_routesOD!$C1737,2),LEFT(V3_routesOD!$E1737,2),V3_routesOD!$B1737,MID(V3_routesOD!$I1737,1,1))</f>
        <v>r76RUDYRR</v>
      </c>
      <c r="B1737" s="2" t="s">
        <v>3210</v>
      </c>
      <c r="C1737" s="2">
        <v>1876</v>
      </c>
      <c r="D1737" s="2" t="s">
        <v>327</v>
      </c>
      <c r="E1737" s="2" t="s">
        <v>323</v>
      </c>
      <c r="F1737" s="2" t="s">
        <v>3209</v>
      </c>
      <c r="G1737" s="2" t="s">
        <v>3208</v>
      </c>
      <c r="H1737" s="2" t="s">
        <v>324</v>
      </c>
      <c r="I1737" s="2" t="s">
        <v>323</v>
      </c>
      <c r="J1737" s="2" t="s">
        <v>322</v>
      </c>
      <c r="K1737" s="2" t="s">
        <v>321</v>
      </c>
    </row>
    <row r="1738" spans="1:11" x14ac:dyDescent="0.25">
      <c r="A1738" s="1" t="str">
        <f>_xlfn.CONCAT("r",RIGHT(V3_routesOD!$C1738,2),LEFT(V3_routesOD!$E1738,2),V3_routesOD!$B1738,MID(V3_routesOD!$I1738,1,1))</f>
        <v>r76RUAAQR</v>
      </c>
      <c r="B1738" s="1" t="s">
        <v>3015</v>
      </c>
      <c r="C1738" s="1">
        <v>1876</v>
      </c>
      <c r="D1738" s="1" t="s">
        <v>327</v>
      </c>
      <c r="E1738" s="1" t="s">
        <v>323</v>
      </c>
      <c r="F1738" s="1" t="s">
        <v>3014</v>
      </c>
      <c r="G1738" s="1" t="s">
        <v>3013</v>
      </c>
      <c r="H1738" s="1" t="s">
        <v>324</v>
      </c>
      <c r="I1738" s="1" t="s">
        <v>323</v>
      </c>
      <c r="J1738" s="1" t="s">
        <v>322</v>
      </c>
      <c r="K1738" s="1" t="s">
        <v>321</v>
      </c>
    </row>
    <row r="1739" spans="1:11" x14ac:dyDescent="0.25">
      <c r="A1739" s="2" t="str">
        <f>_xlfn.CONCAT("r",RIGHT(V3_routesOD!$C1739,2),LEFT(V3_routesOD!$E1739,2),V3_routesOD!$B1739,MID(V3_routesOD!$I1739,1,1))</f>
        <v>r76RUKVKR</v>
      </c>
      <c r="B1739" s="2" t="s">
        <v>3207</v>
      </c>
      <c r="C1739" s="2">
        <v>1876</v>
      </c>
      <c r="D1739" s="2" t="s">
        <v>327</v>
      </c>
      <c r="E1739" s="2" t="s">
        <v>323</v>
      </c>
      <c r="F1739" s="2" t="s">
        <v>3206</v>
      </c>
      <c r="G1739" s="2" t="s">
        <v>3205</v>
      </c>
      <c r="H1739" s="2" t="s">
        <v>324</v>
      </c>
      <c r="I1739" s="2" t="s">
        <v>323</v>
      </c>
      <c r="J1739" s="2" t="s">
        <v>322</v>
      </c>
      <c r="K1739" s="2" t="s">
        <v>321</v>
      </c>
    </row>
    <row r="1740" spans="1:11" x14ac:dyDescent="0.25">
      <c r="A1740" s="1" t="str">
        <f>_xlfn.CONCAT("r",RIGHT(V3_routesOD!$C1740,2),LEFT(V3_routesOD!$E1740,2),V3_routesOD!$B1740,MID(V3_routesOD!$I1740,1,1))</f>
        <v>r06RUARHR</v>
      </c>
      <c r="B1740" s="1" t="s">
        <v>2963</v>
      </c>
      <c r="C1740" s="1">
        <v>1906</v>
      </c>
      <c r="D1740" s="1" t="s">
        <v>3024</v>
      </c>
      <c r="E1740" s="1" t="s">
        <v>323</v>
      </c>
      <c r="F1740" s="1" t="s">
        <v>2960</v>
      </c>
      <c r="G1740" s="1" t="s">
        <v>2959</v>
      </c>
      <c r="H1740" s="1" t="s">
        <v>324</v>
      </c>
      <c r="I1740" s="1" t="s">
        <v>323</v>
      </c>
      <c r="J1740" s="1" t="s">
        <v>3023</v>
      </c>
      <c r="K1740" s="1" t="s">
        <v>3022</v>
      </c>
    </row>
    <row r="1741" spans="1:11" x14ac:dyDescent="0.25">
      <c r="A1741" s="2" t="str">
        <f>_xlfn.CONCAT("r",RIGHT(V3_routesOD!$C1741,2),LEFT(V3_routesOD!$E1741,2),V3_routesOD!$B1741,MID(V3_routesOD!$I1741,1,1))</f>
        <v>r76RUASFR</v>
      </c>
      <c r="B1741" s="2" t="s">
        <v>3116</v>
      </c>
      <c r="C1741" s="2">
        <v>1876</v>
      </c>
      <c r="D1741" s="2" t="s">
        <v>327</v>
      </c>
      <c r="E1741" s="2" t="s">
        <v>323</v>
      </c>
      <c r="F1741" s="2" t="s">
        <v>3113</v>
      </c>
      <c r="G1741" s="2" t="s">
        <v>3112</v>
      </c>
      <c r="H1741" s="2" t="s">
        <v>324</v>
      </c>
      <c r="I1741" s="2" t="s">
        <v>323</v>
      </c>
      <c r="J1741" s="2" t="s">
        <v>322</v>
      </c>
      <c r="K1741" s="2" t="s">
        <v>321</v>
      </c>
    </row>
    <row r="1742" spans="1:11" x14ac:dyDescent="0.25">
      <c r="A1742" s="1" t="str">
        <f>_xlfn.CONCAT("r",RIGHT(V3_routesOD!$C1742,2),LEFT(V3_routesOD!$E1742,2),V3_routesOD!$B1742,MID(V3_routesOD!$I1742,1,1))</f>
        <v>r76RUBAXR</v>
      </c>
      <c r="B1742" s="1" t="s">
        <v>3204</v>
      </c>
      <c r="C1742" s="1">
        <v>1876</v>
      </c>
      <c r="D1742" s="1" t="s">
        <v>327</v>
      </c>
      <c r="E1742" s="1" t="s">
        <v>323</v>
      </c>
      <c r="F1742" s="1" t="s">
        <v>3203</v>
      </c>
      <c r="G1742" s="1" t="s">
        <v>3202</v>
      </c>
      <c r="H1742" s="1" t="s">
        <v>324</v>
      </c>
      <c r="I1742" s="1" t="s">
        <v>323</v>
      </c>
      <c r="J1742" s="1" t="s">
        <v>322</v>
      </c>
      <c r="K1742" s="1" t="s">
        <v>321</v>
      </c>
    </row>
    <row r="1743" spans="1:11" x14ac:dyDescent="0.25">
      <c r="A1743" s="2" t="str">
        <f>_xlfn.CONCAT("r",RIGHT(V3_routesOD!$C1743,2),LEFT(V3_routesOD!$E1743,2),V3_routesOD!$B1743,MID(V3_routesOD!$I1743,1,1))</f>
        <v>r33RUSUKR</v>
      </c>
      <c r="B1743" s="2" t="s">
        <v>3201</v>
      </c>
      <c r="C1743" s="2">
        <v>1933</v>
      </c>
      <c r="D1743" s="2" t="s">
        <v>2925</v>
      </c>
      <c r="E1743" s="2" t="s">
        <v>323</v>
      </c>
      <c r="F1743" s="2" t="s">
        <v>3200</v>
      </c>
      <c r="G1743" s="2" t="s">
        <v>3199</v>
      </c>
      <c r="H1743" s="2" t="s">
        <v>324</v>
      </c>
      <c r="I1743" s="2" t="s">
        <v>323</v>
      </c>
      <c r="J1743" s="2" t="s">
        <v>2923</v>
      </c>
      <c r="K1743" s="2" t="s">
        <v>2922</v>
      </c>
    </row>
    <row r="1744" spans="1:11" x14ac:dyDescent="0.25">
      <c r="A1744" s="1" t="str">
        <f>_xlfn.CONCAT("r",RIGHT(V3_routesOD!$C1744,2),LEFT(V3_routesOD!$E1744,2),V3_routesOD!$B1744,MID(V3_routesOD!$I1744,1,1))</f>
        <v>r76RUEGOR</v>
      </c>
      <c r="B1744" s="1" t="s">
        <v>3198</v>
      </c>
      <c r="C1744" s="1">
        <v>1876</v>
      </c>
      <c r="D1744" s="1" t="s">
        <v>327</v>
      </c>
      <c r="E1744" s="1" t="s">
        <v>323</v>
      </c>
      <c r="F1744" s="1" t="s">
        <v>3197</v>
      </c>
      <c r="G1744" s="1" t="s">
        <v>3196</v>
      </c>
      <c r="H1744" s="1" t="s">
        <v>324</v>
      </c>
      <c r="I1744" s="1" t="s">
        <v>323</v>
      </c>
      <c r="J1744" s="1" t="s">
        <v>322</v>
      </c>
      <c r="K1744" s="1" t="s">
        <v>321</v>
      </c>
    </row>
    <row r="1745" spans="1:11" x14ac:dyDescent="0.25">
      <c r="A1745" s="2" t="str">
        <f>_xlfn.CONCAT("r",RIGHT(V3_routesOD!$C1745,2),LEFT(V3_routesOD!$E1745,2),V3_routesOD!$B1745,MID(V3_routesOD!$I1745,1,1))</f>
        <v>r90RUEYKR</v>
      </c>
      <c r="B1745" s="2" t="s">
        <v>3020</v>
      </c>
      <c r="C1745" s="2">
        <v>1890</v>
      </c>
      <c r="D1745" s="2" t="s">
        <v>3063</v>
      </c>
      <c r="E1745" s="2" t="s">
        <v>323</v>
      </c>
      <c r="F1745" s="2" t="s">
        <v>3017</v>
      </c>
      <c r="G1745" s="2" t="s">
        <v>3016</v>
      </c>
      <c r="H1745" s="2" t="s">
        <v>324</v>
      </c>
      <c r="I1745" s="2" t="s">
        <v>323</v>
      </c>
      <c r="J1745" s="2" t="s">
        <v>3062</v>
      </c>
      <c r="K1745" s="2" t="s">
        <v>3061</v>
      </c>
    </row>
    <row r="1746" spans="1:11" x14ac:dyDescent="0.25">
      <c r="A1746" s="1" t="str">
        <f>_xlfn.CONCAT("r",RIGHT(V3_routesOD!$C1746,2),LEFT(V3_routesOD!$E1746,2),V3_routesOD!$B1746,MID(V3_routesOD!$I1746,1,1))</f>
        <v>r76RUOGZR</v>
      </c>
      <c r="B1746" s="1" t="s">
        <v>3195</v>
      </c>
      <c r="C1746" s="1">
        <v>1876</v>
      </c>
      <c r="D1746" s="1" t="s">
        <v>327</v>
      </c>
      <c r="E1746" s="1" t="s">
        <v>323</v>
      </c>
      <c r="F1746" s="1" t="s">
        <v>3194</v>
      </c>
      <c r="G1746" s="1" t="s">
        <v>3193</v>
      </c>
      <c r="H1746" s="1" t="s">
        <v>324</v>
      </c>
      <c r="I1746" s="1" t="s">
        <v>323</v>
      </c>
      <c r="J1746" s="1" t="s">
        <v>322</v>
      </c>
      <c r="K1746" s="1" t="s">
        <v>321</v>
      </c>
    </row>
    <row r="1747" spans="1:11" x14ac:dyDescent="0.25">
      <c r="A1747" s="2" t="str">
        <f>_xlfn.CONCAT("r",RIGHT(V3_routesOD!$C1747,2),LEFT(V3_routesOD!$E1747,2),V3_routesOD!$B1747,MID(V3_routesOD!$I1747,1,1))</f>
        <v>r76RUBQSR</v>
      </c>
      <c r="B1747" s="2" t="s">
        <v>2924</v>
      </c>
      <c r="C1747" s="2">
        <v>1876</v>
      </c>
      <c r="D1747" s="2" t="s">
        <v>327</v>
      </c>
      <c r="E1747" s="2" t="s">
        <v>323</v>
      </c>
      <c r="F1747" s="2" t="s">
        <v>2921</v>
      </c>
      <c r="G1747" s="2" t="s">
        <v>2920</v>
      </c>
      <c r="H1747" s="2" t="s">
        <v>324</v>
      </c>
      <c r="I1747" s="2" t="s">
        <v>323</v>
      </c>
      <c r="J1747" s="2" t="s">
        <v>322</v>
      </c>
      <c r="K1747" s="2" t="s">
        <v>321</v>
      </c>
    </row>
    <row r="1748" spans="1:11" x14ac:dyDescent="0.25">
      <c r="A1748" s="1" t="str">
        <f>_xlfn.CONCAT("r",RIGHT(V3_routesOD!$C1748,2),LEFT(V3_routesOD!$E1748,2),V3_routesOD!$B1748,MID(V3_routesOD!$I1748,1,1))</f>
        <v>r55RUODOR</v>
      </c>
      <c r="B1748" s="1" t="s">
        <v>3192</v>
      </c>
      <c r="C1748" s="1">
        <v>1855</v>
      </c>
      <c r="D1748" s="1" t="s">
        <v>2957</v>
      </c>
      <c r="E1748" s="1" t="s">
        <v>323</v>
      </c>
      <c r="F1748" s="1" t="s">
        <v>3191</v>
      </c>
      <c r="G1748" s="1" t="s">
        <v>3190</v>
      </c>
      <c r="H1748" s="1" t="s">
        <v>324</v>
      </c>
      <c r="I1748" s="1" t="s">
        <v>323</v>
      </c>
      <c r="J1748" s="1" t="s">
        <v>2954</v>
      </c>
      <c r="K1748" s="1" t="s">
        <v>2953</v>
      </c>
    </row>
    <row r="1749" spans="1:11" x14ac:dyDescent="0.25">
      <c r="A1749" s="2" t="str">
        <f>_xlfn.CONCAT("r",RIGHT(V3_routesOD!$C1749,2),LEFT(V3_routesOD!$E1749,2),V3_routesOD!$B1749,MID(V3_routesOD!$I1749,1,1))</f>
        <v>r66RUTGPR</v>
      </c>
      <c r="B1749" s="2" t="s">
        <v>3189</v>
      </c>
      <c r="C1749" s="2">
        <v>1866</v>
      </c>
      <c r="D1749" s="2" t="s">
        <v>2990</v>
      </c>
      <c r="E1749" s="2" t="s">
        <v>323</v>
      </c>
      <c r="F1749" s="2" t="s">
        <v>3188</v>
      </c>
      <c r="G1749" s="2" t="s">
        <v>3187</v>
      </c>
      <c r="H1749" s="2" t="s">
        <v>324</v>
      </c>
      <c r="I1749" s="2" t="s">
        <v>323</v>
      </c>
      <c r="J1749" s="2" t="s">
        <v>2987</v>
      </c>
      <c r="K1749" s="2" t="s">
        <v>2986</v>
      </c>
    </row>
    <row r="1750" spans="1:11" x14ac:dyDescent="0.25">
      <c r="A1750" s="1" t="str">
        <f>_xlfn.CONCAT("r",RIGHT(V3_routesOD!$C1750,2),LEFT(V3_routesOD!$E1750,2),V3_routesOD!$B1750,MID(V3_routesOD!$I1750,1,1))</f>
        <v>r76RUBTKR</v>
      </c>
      <c r="B1750" s="1" t="s">
        <v>3186</v>
      </c>
      <c r="C1750" s="1">
        <v>1876</v>
      </c>
      <c r="D1750" s="1" t="s">
        <v>327</v>
      </c>
      <c r="E1750" s="1" t="s">
        <v>323</v>
      </c>
      <c r="F1750" s="1" t="s">
        <v>3185</v>
      </c>
      <c r="G1750" s="1" t="s">
        <v>3184</v>
      </c>
      <c r="H1750" s="1" t="s">
        <v>324</v>
      </c>
      <c r="I1750" s="1" t="s">
        <v>323</v>
      </c>
      <c r="J1750" s="1" t="s">
        <v>322</v>
      </c>
      <c r="K1750" s="1" t="s">
        <v>321</v>
      </c>
    </row>
    <row r="1751" spans="1:11" x14ac:dyDescent="0.25">
      <c r="A1751" s="2" t="str">
        <f>_xlfn.CONCAT("r",RIGHT(V3_routesOD!$C1751,2),LEFT(V3_routesOD!$E1751,2),V3_routesOD!$B1751,MID(V3_routesOD!$I1751,1,1))</f>
        <v>r76RUUUAR</v>
      </c>
      <c r="B1751" s="2" t="s">
        <v>3183</v>
      </c>
      <c r="C1751" s="2">
        <v>1876</v>
      </c>
      <c r="D1751" s="2" t="s">
        <v>327</v>
      </c>
      <c r="E1751" s="2" t="s">
        <v>323</v>
      </c>
      <c r="F1751" s="2" t="s">
        <v>3182</v>
      </c>
      <c r="G1751" s="2" t="s">
        <v>3181</v>
      </c>
      <c r="H1751" s="2" t="s">
        <v>324</v>
      </c>
      <c r="I1751" s="2" t="s">
        <v>323</v>
      </c>
      <c r="J1751" s="2" t="s">
        <v>322</v>
      </c>
      <c r="K1751" s="2" t="s">
        <v>321</v>
      </c>
    </row>
    <row r="1752" spans="1:11" x14ac:dyDescent="0.25">
      <c r="A1752" s="1" t="str">
        <f>_xlfn.CONCAT("r",RIGHT(V3_routesOD!$C1752,2),LEFT(V3_routesOD!$E1752,2),V3_routesOD!$B1752,MID(V3_routesOD!$I1752,1,1))</f>
        <v>r76RUCSYR</v>
      </c>
      <c r="B1752" s="1" t="s">
        <v>3180</v>
      </c>
      <c r="C1752" s="1">
        <v>1876</v>
      </c>
      <c r="D1752" s="1" t="s">
        <v>327</v>
      </c>
      <c r="E1752" s="1" t="s">
        <v>323</v>
      </c>
      <c r="F1752" s="1" t="s">
        <v>3179</v>
      </c>
      <c r="G1752" s="1" t="s">
        <v>3178</v>
      </c>
      <c r="H1752" s="1" t="s">
        <v>324</v>
      </c>
      <c r="I1752" s="1" t="s">
        <v>323</v>
      </c>
      <c r="J1752" s="1" t="s">
        <v>322</v>
      </c>
      <c r="K1752" s="1" t="s">
        <v>321</v>
      </c>
    </row>
    <row r="1753" spans="1:11" x14ac:dyDescent="0.25">
      <c r="A1753" s="2" t="str">
        <f>_xlfn.CONCAT("r",RIGHT(V3_routesOD!$C1753,2),LEFT(V3_routesOD!$E1753,2),V3_routesOD!$B1753,MID(V3_routesOD!$I1753,1,1))</f>
        <v>r76RUCEKR</v>
      </c>
      <c r="B1753" s="2" t="s">
        <v>348</v>
      </c>
      <c r="C1753" s="2">
        <v>1876</v>
      </c>
      <c r="D1753" s="2" t="s">
        <v>327</v>
      </c>
      <c r="E1753" s="2" t="s">
        <v>323</v>
      </c>
      <c r="F1753" s="2" t="s">
        <v>345</v>
      </c>
      <c r="G1753" s="2" t="s">
        <v>344</v>
      </c>
      <c r="H1753" s="2" t="s">
        <v>324</v>
      </c>
      <c r="I1753" s="2" t="s">
        <v>323</v>
      </c>
      <c r="J1753" s="2" t="s">
        <v>322</v>
      </c>
      <c r="K1753" s="2" t="s">
        <v>321</v>
      </c>
    </row>
    <row r="1754" spans="1:11" x14ac:dyDescent="0.25">
      <c r="A1754" s="1" t="str">
        <f>_xlfn.CONCAT("r",RIGHT(V3_routesOD!$C1754,2),LEFT(V3_routesOD!$E1754,2),V3_routesOD!$B1754,MID(V3_routesOD!$I1754,1,1))</f>
        <v>r76RUCEER</v>
      </c>
      <c r="B1754" s="1" t="s">
        <v>2945</v>
      </c>
      <c r="C1754" s="1">
        <v>1876</v>
      </c>
      <c r="D1754" s="1" t="s">
        <v>327</v>
      </c>
      <c r="E1754" s="1" t="s">
        <v>323</v>
      </c>
      <c r="F1754" s="1" t="s">
        <v>2942</v>
      </c>
      <c r="G1754" s="1" t="s">
        <v>2941</v>
      </c>
      <c r="H1754" s="1" t="s">
        <v>324</v>
      </c>
      <c r="I1754" s="1" t="s">
        <v>323</v>
      </c>
      <c r="J1754" s="1" t="s">
        <v>322</v>
      </c>
      <c r="K1754" s="1" t="s">
        <v>321</v>
      </c>
    </row>
    <row r="1755" spans="1:11" x14ac:dyDescent="0.25">
      <c r="A1755" s="2" t="str">
        <f>_xlfn.CONCAT("r",RIGHT(V3_routesOD!$C1755,2),LEFT(V3_routesOD!$E1755,2),V3_routesOD!$B1755,MID(V3_routesOD!$I1755,1,1))</f>
        <v>r33RUCYXR</v>
      </c>
      <c r="B1755" s="2" t="s">
        <v>3177</v>
      </c>
      <c r="C1755" s="2">
        <v>1933</v>
      </c>
      <c r="D1755" s="2" t="s">
        <v>2925</v>
      </c>
      <c r="E1755" s="2" t="s">
        <v>323</v>
      </c>
      <c r="F1755" s="2" t="s">
        <v>3176</v>
      </c>
      <c r="G1755" s="2" t="s">
        <v>3175</v>
      </c>
      <c r="H1755" s="2" t="s">
        <v>324</v>
      </c>
      <c r="I1755" s="2" t="s">
        <v>323</v>
      </c>
      <c r="J1755" s="2" t="s">
        <v>2923</v>
      </c>
      <c r="K1755" s="2" t="s">
        <v>2922</v>
      </c>
    </row>
    <row r="1756" spans="1:11" x14ac:dyDescent="0.25">
      <c r="A1756" s="1" t="str">
        <f>_xlfn.CONCAT("r",RIGHT(V3_routesOD!$C1756,2),LEFT(V3_routesOD!$E1756,2),V3_routesOD!$B1756,MID(V3_routesOD!$I1756,1,1))</f>
        <v>r39RUHTAR</v>
      </c>
      <c r="B1756" s="1" t="s">
        <v>3174</v>
      </c>
      <c r="C1756" s="1">
        <v>1839</v>
      </c>
      <c r="D1756" s="1" t="s">
        <v>2924</v>
      </c>
      <c r="E1756" s="1" t="s">
        <v>323</v>
      </c>
      <c r="F1756" s="1" t="s">
        <v>3173</v>
      </c>
      <c r="G1756" s="1" t="s">
        <v>3172</v>
      </c>
      <c r="H1756" s="1" t="s">
        <v>324</v>
      </c>
      <c r="I1756" s="1" t="s">
        <v>323</v>
      </c>
      <c r="J1756" s="1" t="s">
        <v>2921</v>
      </c>
      <c r="K1756" s="1" t="s">
        <v>2920</v>
      </c>
    </row>
    <row r="1757" spans="1:11" x14ac:dyDescent="0.25">
      <c r="A1757" s="2" t="str">
        <f>_xlfn.CONCAT("r",RIGHT(V3_routesOD!$C1757,2),LEFT(V3_routesOD!$E1757,2),V3_routesOD!$B1757,MID(V3_routesOD!$I1757,1,1))</f>
        <v>r33RUCKHR</v>
      </c>
      <c r="B1757" s="2" t="s">
        <v>3171</v>
      </c>
      <c r="C1757" s="2">
        <v>1933</v>
      </c>
      <c r="D1757" s="2" t="s">
        <v>2925</v>
      </c>
      <c r="E1757" s="2" t="s">
        <v>323</v>
      </c>
      <c r="F1757" s="2" t="s">
        <v>3170</v>
      </c>
      <c r="G1757" s="2" t="s">
        <v>3169</v>
      </c>
      <c r="H1757" s="2" t="s">
        <v>324</v>
      </c>
      <c r="I1757" s="2" t="s">
        <v>323</v>
      </c>
      <c r="J1757" s="2" t="s">
        <v>2923</v>
      </c>
      <c r="K1757" s="2" t="s">
        <v>2922</v>
      </c>
    </row>
    <row r="1758" spans="1:11" x14ac:dyDescent="0.25">
      <c r="A1758" s="1" t="str">
        <f>_xlfn.CONCAT("r",RIGHT(V3_routesOD!$C1758,2),LEFT(V3_routesOD!$E1758,2),V3_routesOD!$B1758,MID(V3_routesOD!$I1758,1,1))</f>
        <v>r76RUESLR</v>
      </c>
      <c r="B1758" s="1" t="s">
        <v>3168</v>
      </c>
      <c r="C1758" s="1">
        <v>1876</v>
      </c>
      <c r="D1758" s="1" t="s">
        <v>327</v>
      </c>
      <c r="E1758" s="1" t="s">
        <v>323</v>
      </c>
      <c r="F1758" s="1" t="s">
        <v>3167</v>
      </c>
      <c r="G1758" s="1" t="s">
        <v>3166</v>
      </c>
      <c r="H1758" s="1" t="s">
        <v>324</v>
      </c>
      <c r="I1758" s="1" t="s">
        <v>323</v>
      </c>
      <c r="J1758" s="1" t="s">
        <v>322</v>
      </c>
      <c r="K1758" s="1" t="s">
        <v>321</v>
      </c>
    </row>
    <row r="1759" spans="1:11" x14ac:dyDescent="0.25">
      <c r="A1759" s="2" t="str">
        <f>_xlfn.CONCAT("r",RIGHT(V3_routesOD!$C1759,2),LEFT(V3_routesOD!$E1759,2),V3_routesOD!$B1759,MID(V3_routesOD!$I1759,1,1))</f>
        <v>r76RURGKR</v>
      </c>
      <c r="B1759" s="2" t="s">
        <v>3165</v>
      </c>
      <c r="C1759" s="2">
        <v>1876</v>
      </c>
      <c r="D1759" s="2" t="s">
        <v>327</v>
      </c>
      <c r="E1759" s="2" t="s">
        <v>323</v>
      </c>
      <c r="F1759" s="2" t="s">
        <v>3164</v>
      </c>
      <c r="G1759" s="2" t="s">
        <v>3163</v>
      </c>
      <c r="H1759" s="2" t="s">
        <v>324</v>
      </c>
      <c r="I1759" s="2" t="s">
        <v>323</v>
      </c>
      <c r="J1759" s="2" t="s">
        <v>322</v>
      </c>
      <c r="K1759" s="2" t="s">
        <v>321</v>
      </c>
    </row>
    <row r="1760" spans="1:11" x14ac:dyDescent="0.25">
      <c r="A1760" s="1" t="str">
        <f>_xlfn.CONCAT("r",RIGHT(V3_routesOD!$C1760,2),LEFT(V3_routesOD!$E1760,2),V3_routesOD!$B1760,MID(V3_routesOD!$I1760,1,1))</f>
        <v>r33RUMQJR</v>
      </c>
      <c r="B1760" s="1" t="s">
        <v>3162</v>
      </c>
      <c r="C1760" s="1">
        <v>1933</v>
      </c>
      <c r="D1760" s="1" t="s">
        <v>2925</v>
      </c>
      <c r="E1760" s="1" t="s">
        <v>323</v>
      </c>
      <c r="F1760" s="1" t="s">
        <v>3161</v>
      </c>
      <c r="G1760" s="1" t="s">
        <v>3160</v>
      </c>
      <c r="H1760" s="1" t="s">
        <v>324</v>
      </c>
      <c r="I1760" s="1" t="s">
        <v>323</v>
      </c>
      <c r="J1760" s="1" t="s">
        <v>2923</v>
      </c>
      <c r="K1760" s="1" t="s">
        <v>2922</v>
      </c>
    </row>
    <row r="1761" spans="1:11" x14ac:dyDescent="0.25">
      <c r="A1761" s="2" t="str">
        <f>_xlfn.CONCAT("r",RIGHT(V3_routesOD!$C1761,2),LEFT(V3_routesOD!$E1761,2),V3_routesOD!$B1761,MID(V3_routesOD!$I1761,1,1))</f>
        <v>r66RUIAAR</v>
      </c>
      <c r="B1761" s="2" t="s">
        <v>3159</v>
      </c>
      <c r="C1761" s="2">
        <v>1866</v>
      </c>
      <c r="D1761" s="2" t="s">
        <v>2990</v>
      </c>
      <c r="E1761" s="2" t="s">
        <v>323</v>
      </c>
      <c r="F1761" s="2" t="s">
        <v>3158</v>
      </c>
      <c r="G1761" s="2" t="s">
        <v>3157</v>
      </c>
      <c r="H1761" s="2" t="s">
        <v>324</v>
      </c>
      <c r="I1761" s="2" t="s">
        <v>323</v>
      </c>
      <c r="J1761" s="2" t="s">
        <v>2987</v>
      </c>
      <c r="K1761" s="2" t="s">
        <v>2986</v>
      </c>
    </row>
    <row r="1762" spans="1:11" x14ac:dyDescent="0.25">
      <c r="A1762" s="1" t="str">
        <f>_xlfn.CONCAT("r",RIGHT(V3_routesOD!$C1762,2),LEFT(V3_routesOD!$E1762,2),V3_routesOD!$B1762,MID(V3_routesOD!$I1762,1,1))</f>
        <v>r28RUIKTR</v>
      </c>
      <c r="B1762" s="1" t="s">
        <v>2957</v>
      </c>
      <c r="C1762" s="1">
        <v>1828</v>
      </c>
      <c r="D1762" s="1" t="s">
        <v>3080</v>
      </c>
      <c r="E1762" s="1" t="s">
        <v>323</v>
      </c>
      <c r="F1762" s="1" t="s">
        <v>2954</v>
      </c>
      <c r="G1762" s="1" t="s">
        <v>2953</v>
      </c>
      <c r="H1762" s="1" t="s">
        <v>324</v>
      </c>
      <c r="I1762" s="1" t="s">
        <v>323</v>
      </c>
      <c r="J1762" s="1" t="s">
        <v>3077</v>
      </c>
      <c r="K1762" s="1" t="s">
        <v>3076</v>
      </c>
    </row>
    <row r="1763" spans="1:11" x14ac:dyDescent="0.25">
      <c r="A1763" s="2" t="str">
        <f>_xlfn.CONCAT("r",RIGHT(V3_routesOD!$C1763,2),LEFT(V3_routesOD!$E1763,2),V3_routesOD!$B1763,MID(V3_routesOD!$I1763,1,1))</f>
        <v>r76RUIJKR</v>
      </c>
      <c r="B1763" s="2" t="s">
        <v>3156</v>
      </c>
      <c r="C1763" s="2">
        <v>1876</v>
      </c>
      <c r="D1763" s="2" t="s">
        <v>327</v>
      </c>
      <c r="E1763" s="2" t="s">
        <v>323</v>
      </c>
      <c r="F1763" s="2" t="s">
        <v>3155</v>
      </c>
      <c r="G1763" s="2" t="s">
        <v>3154</v>
      </c>
      <c r="H1763" s="2" t="s">
        <v>324</v>
      </c>
      <c r="I1763" s="2" t="s">
        <v>323</v>
      </c>
      <c r="J1763" s="2" t="s">
        <v>322</v>
      </c>
      <c r="K1763" s="2" t="s">
        <v>321</v>
      </c>
    </row>
    <row r="1764" spans="1:11" x14ac:dyDescent="0.25">
      <c r="A1764" s="1" t="str">
        <f>_xlfn.CONCAT("r",RIGHT(V3_routesOD!$C1764,2),LEFT(V3_routesOD!$E1764,2),V3_routesOD!$B1764,MID(V3_routesOD!$I1764,1,1))</f>
        <v>r46RUKGDR</v>
      </c>
      <c r="B1764" s="1" t="s">
        <v>3153</v>
      </c>
      <c r="C1764" s="1">
        <v>1846</v>
      </c>
      <c r="D1764" s="1" t="s">
        <v>2945</v>
      </c>
      <c r="E1764" s="1" t="s">
        <v>323</v>
      </c>
      <c r="F1764" s="1" t="s">
        <v>3152</v>
      </c>
      <c r="G1764" s="1" t="s">
        <v>3151</v>
      </c>
      <c r="H1764" s="1" t="s">
        <v>324</v>
      </c>
      <c r="I1764" s="1" t="s">
        <v>323</v>
      </c>
      <c r="J1764" s="1" t="s">
        <v>2942</v>
      </c>
      <c r="K1764" s="1" t="s">
        <v>2941</v>
      </c>
    </row>
    <row r="1765" spans="1:11" x14ac:dyDescent="0.25">
      <c r="A1765" s="2" t="str">
        <f>_xlfn.CONCAT("r",RIGHT(V3_routesOD!$C1765,2),LEFT(V3_routesOD!$E1765,2),V3_routesOD!$B1765,MID(V3_routesOD!$I1765,1,1))</f>
        <v>r05RUKZNR</v>
      </c>
      <c r="B1765" s="2" t="s">
        <v>3150</v>
      </c>
      <c r="C1765" s="2">
        <v>1905</v>
      </c>
      <c r="D1765" s="2" t="s">
        <v>333</v>
      </c>
      <c r="E1765" s="2" t="s">
        <v>323</v>
      </c>
      <c r="F1765" s="2" t="s">
        <v>3149</v>
      </c>
      <c r="G1765" s="2" t="s">
        <v>3148</v>
      </c>
      <c r="H1765" s="2" t="s">
        <v>324</v>
      </c>
      <c r="I1765" s="2" t="s">
        <v>323</v>
      </c>
      <c r="J1765" s="2" t="s">
        <v>330</v>
      </c>
      <c r="K1765" s="2" t="s">
        <v>329</v>
      </c>
    </row>
    <row r="1766" spans="1:11" x14ac:dyDescent="0.25">
      <c r="A1766" s="1" t="str">
        <f>_xlfn.CONCAT("r",RIGHT(V3_routesOD!$C1766,2),LEFT(V3_routesOD!$E1766,2),V3_routesOD!$B1766,MID(V3_routesOD!$I1766,1,1))</f>
        <v>r76RUKEJR</v>
      </c>
      <c r="B1766" s="1" t="s">
        <v>3147</v>
      </c>
      <c r="C1766" s="1">
        <v>1876</v>
      </c>
      <c r="D1766" s="1" t="s">
        <v>327</v>
      </c>
      <c r="E1766" s="1" t="s">
        <v>323</v>
      </c>
      <c r="F1766" s="1" t="s">
        <v>3146</v>
      </c>
      <c r="G1766" s="1" t="s">
        <v>3145</v>
      </c>
      <c r="H1766" s="1" t="s">
        <v>324</v>
      </c>
      <c r="I1766" s="1" t="s">
        <v>323</v>
      </c>
      <c r="J1766" s="1" t="s">
        <v>322</v>
      </c>
      <c r="K1766" s="1" t="s">
        <v>321</v>
      </c>
    </row>
    <row r="1767" spans="1:11" x14ac:dyDescent="0.25">
      <c r="A1767" s="2" t="str">
        <f>_xlfn.CONCAT("r",RIGHT(V3_routesOD!$C1767,2),LEFT(V3_routesOD!$E1767,2),V3_routesOD!$B1767,MID(V3_routesOD!$I1767,1,1))</f>
        <v>r39RUKHVR</v>
      </c>
      <c r="B1767" s="2" t="s">
        <v>3086</v>
      </c>
      <c r="C1767" s="2">
        <v>1839</v>
      </c>
      <c r="D1767" s="2" t="s">
        <v>2924</v>
      </c>
      <c r="E1767" s="2" t="s">
        <v>323</v>
      </c>
      <c r="F1767" s="2" t="s">
        <v>3083</v>
      </c>
      <c r="G1767" s="2" t="s">
        <v>3082</v>
      </c>
      <c r="H1767" s="2" t="s">
        <v>324</v>
      </c>
      <c r="I1767" s="2" t="s">
        <v>323</v>
      </c>
      <c r="J1767" s="2" t="s">
        <v>2921</v>
      </c>
      <c r="K1767" s="2" t="s">
        <v>2920</v>
      </c>
    </row>
    <row r="1768" spans="1:11" x14ac:dyDescent="0.25">
      <c r="A1768" s="1" t="str">
        <f>_xlfn.CONCAT("r",RIGHT(V3_routesOD!$C1768,2),LEFT(V3_routesOD!$E1768,2),V3_routesOD!$B1768,MID(V3_routesOD!$I1768,1,1))</f>
        <v>r76RUHMAR</v>
      </c>
      <c r="B1768" s="1" t="s">
        <v>2969</v>
      </c>
      <c r="C1768" s="1">
        <v>1876</v>
      </c>
      <c r="D1768" s="1" t="s">
        <v>327</v>
      </c>
      <c r="E1768" s="1" t="s">
        <v>323</v>
      </c>
      <c r="F1768" s="1" t="s">
        <v>2966</v>
      </c>
      <c r="G1768" s="1" t="s">
        <v>2965</v>
      </c>
      <c r="H1768" s="1" t="s">
        <v>324</v>
      </c>
      <c r="I1768" s="1" t="s">
        <v>323</v>
      </c>
      <c r="J1768" s="1" t="s">
        <v>322</v>
      </c>
      <c r="K1768" s="1" t="s">
        <v>321</v>
      </c>
    </row>
    <row r="1769" spans="1:11" x14ac:dyDescent="0.25">
      <c r="A1769" s="2" t="str">
        <f>_xlfn.CONCAT("r",RIGHT(V3_routesOD!$C1769,2),LEFT(V3_routesOD!$E1769,2),V3_routesOD!$B1769,MID(V3_routesOD!$I1769,1,1))</f>
        <v>r55RUKCKR</v>
      </c>
      <c r="B1769" s="2" t="s">
        <v>3144</v>
      </c>
      <c r="C1769" s="2">
        <v>1855</v>
      </c>
      <c r="D1769" s="2" t="s">
        <v>2957</v>
      </c>
      <c r="E1769" s="2" t="s">
        <v>323</v>
      </c>
      <c r="F1769" s="2" t="s">
        <v>3143</v>
      </c>
      <c r="G1769" s="2" t="s">
        <v>3142</v>
      </c>
      <c r="H1769" s="2" t="s">
        <v>324</v>
      </c>
      <c r="I1769" s="2" t="s">
        <v>323</v>
      </c>
      <c r="J1769" s="2" t="s">
        <v>2954</v>
      </c>
      <c r="K1769" s="2" t="s">
        <v>2953</v>
      </c>
    </row>
    <row r="1770" spans="1:11" x14ac:dyDescent="0.25">
      <c r="A1770" s="1" t="str">
        <f>_xlfn.CONCAT("r",RIGHT(V3_routesOD!$C1770,2),LEFT(V3_routesOD!$E1770,2),V3_routesOD!$B1770,MID(V3_routesOD!$I1770,1,1))</f>
        <v>r08RUKVXR</v>
      </c>
      <c r="B1770" s="1" t="s">
        <v>3141</v>
      </c>
      <c r="C1770" s="1">
        <v>1908</v>
      </c>
      <c r="D1770" s="1" t="s">
        <v>2918</v>
      </c>
      <c r="E1770" s="1" t="s">
        <v>323</v>
      </c>
      <c r="F1770" s="1" t="s">
        <v>3140</v>
      </c>
      <c r="G1770" s="1" t="s">
        <v>3139</v>
      </c>
      <c r="H1770" s="1" t="s">
        <v>324</v>
      </c>
      <c r="I1770" s="1" t="s">
        <v>323</v>
      </c>
      <c r="J1770" s="1" t="s">
        <v>2915</v>
      </c>
      <c r="K1770" s="1" t="s">
        <v>2914</v>
      </c>
    </row>
    <row r="1771" spans="1:11" x14ac:dyDescent="0.25">
      <c r="A1771" s="2" t="str">
        <f>_xlfn.CONCAT("r",RIGHT(V3_routesOD!$C1771,2),LEFT(V3_routesOD!$E1771,2),V3_routesOD!$B1771,MID(V3_routesOD!$I1771,1,1))</f>
        <v>r35RUKGPR</v>
      </c>
      <c r="B1771" s="2" t="s">
        <v>3138</v>
      </c>
      <c r="C1771" s="2">
        <v>1935</v>
      </c>
      <c r="D1771" s="2" t="s">
        <v>2913</v>
      </c>
      <c r="E1771" s="2" t="s">
        <v>323</v>
      </c>
      <c r="F1771" s="2" t="s">
        <v>3137</v>
      </c>
      <c r="G1771" s="2" t="s">
        <v>3136</v>
      </c>
      <c r="H1771" s="2" t="s">
        <v>324</v>
      </c>
      <c r="I1771" s="2" t="s">
        <v>323</v>
      </c>
      <c r="J1771" s="2" t="s">
        <v>2912</v>
      </c>
      <c r="K1771" s="2" t="s">
        <v>2911</v>
      </c>
    </row>
    <row r="1772" spans="1:11" x14ac:dyDescent="0.25">
      <c r="A1772" s="1" t="str">
        <f>_xlfn.CONCAT("r",RIGHT(V3_routesOD!$C1772,2),LEFT(V3_routesOD!$E1772,2),V3_routesOD!$B1772,MID(V3_routesOD!$I1772,1,1))</f>
        <v>r05RUKRRR</v>
      </c>
      <c r="B1772" s="1" t="s">
        <v>3135</v>
      </c>
      <c r="C1772" s="1">
        <v>1905</v>
      </c>
      <c r="D1772" s="1" t="s">
        <v>333</v>
      </c>
      <c r="E1772" s="1" t="s">
        <v>323</v>
      </c>
      <c r="F1772" s="1" t="s">
        <v>3134</v>
      </c>
      <c r="G1772" s="1" t="s">
        <v>3133</v>
      </c>
      <c r="H1772" s="1" t="s">
        <v>324</v>
      </c>
      <c r="I1772" s="1" t="s">
        <v>323</v>
      </c>
      <c r="J1772" s="1" t="s">
        <v>330</v>
      </c>
      <c r="K1772" s="1" t="s">
        <v>329</v>
      </c>
    </row>
    <row r="1773" spans="1:11" x14ac:dyDescent="0.25">
      <c r="A1773" s="2" t="str">
        <f>_xlfn.CONCAT("r",RIGHT(V3_routesOD!$C1773,2),LEFT(V3_routesOD!$E1773,2),V3_routesOD!$B1773,MID(V3_routesOD!$I1773,1,1))</f>
        <v>r05RUKJAR</v>
      </c>
      <c r="B1773" s="2" t="s">
        <v>2990</v>
      </c>
      <c r="C1773" s="2">
        <v>1905</v>
      </c>
      <c r="D1773" s="2" t="s">
        <v>333</v>
      </c>
      <c r="E1773" s="2" t="s">
        <v>323</v>
      </c>
      <c r="F1773" s="2" t="s">
        <v>2987</v>
      </c>
      <c r="G1773" s="2" t="s">
        <v>2986</v>
      </c>
      <c r="H1773" s="2" t="s">
        <v>324</v>
      </c>
      <c r="I1773" s="2" t="s">
        <v>323</v>
      </c>
      <c r="J1773" s="2" t="s">
        <v>330</v>
      </c>
      <c r="K1773" s="2" t="s">
        <v>329</v>
      </c>
    </row>
    <row r="1774" spans="1:11" x14ac:dyDescent="0.25">
      <c r="A1774" s="1" t="str">
        <f>_xlfn.CONCAT("r",RIGHT(V3_routesOD!$C1774,2),LEFT(V3_routesOD!$E1774,2),V3_routesOD!$B1774,MID(V3_routesOD!$I1774,1,1))</f>
        <v>r76RUKROR</v>
      </c>
      <c r="B1774" s="1" t="s">
        <v>3132</v>
      </c>
      <c r="C1774" s="1">
        <v>1876</v>
      </c>
      <c r="D1774" s="1" t="s">
        <v>327</v>
      </c>
      <c r="E1774" s="1" t="s">
        <v>323</v>
      </c>
      <c r="F1774" s="1" t="s">
        <v>3131</v>
      </c>
      <c r="G1774" s="1" t="s">
        <v>3130</v>
      </c>
      <c r="H1774" s="1" t="s">
        <v>324</v>
      </c>
      <c r="I1774" s="1" t="s">
        <v>323</v>
      </c>
      <c r="J1774" s="1" t="s">
        <v>322</v>
      </c>
      <c r="K1774" s="1" t="s">
        <v>321</v>
      </c>
    </row>
    <row r="1775" spans="1:11" x14ac:dyDescent="0.25">
      <c r="A1775" s="2" t="str">
        <f>_xlfn.CONCAT("r",RIGHT(V3_routesOD!$C1775,2),LEFT(V3_routesOD!$E1775,2),V3_routesOD!$B1775,MID(V3_routesOD!$I1775,1,1))</f>
        <v>r55RUKYZR</v>
      </c>
      <c r="B1775" s="2" t="s">
        <v>3129</v>
      </c>
      <c r="C1775" s="2">
        <v>1855</v>
      </c>
      <c r="D1775" s="2" t="s">
        <v>2957</v>
      </c>
      <c r="E1775" s="2" t="s">
        <v>323</v>
      </c>
      <c r="F1775" s="2" t="s">
        <v>3128</v>
      </c>
      <c r="G1775" s="2" t="s">
        <v>3127</v>
      </c>
      <c r="H1775" s="2" t="s">
        <v>324</v>
      </c>
      <c r="I1775" s="2" t="s">
        <v>323</v>
      </c>
      <c r="J1775" s="2" t="s">
        <v>2954</v>
      </c>
      <c r="K1775" s="2" t="s">
        <v>2953</v>
      </c>
    </row>
    <row r="1776" spans="1:11" x14ac:dyDescent="0.25">
      <c r="A1776" s="1" t="str">
        <f>_xlfn.CONCAT("r",RIGHT(V3_routesOD!$C1776,2),LEFT(V3_routesOD!$E1776,2),V3_routesOD!$B1776,MID(V3_routesOD!$I1776,1,1))</f>
        <v>r55RUULKR</v>
      </c>
      <c r="B1776" s="1" t="s">
        <v>3126</v>
      </c>
      <c r="C1776" s="1">
        <v>1855</v>
      </c>
      <c r="D1776" s="1" t="s">
        <v>2957</v>
      </c>
      <c r="E1776" s="1" t="s">
        <v>323</v>
      </c>
      <c r="F1776" s="1" t="s">
        <v>3125</v>
      </c>
      <c r="G1776" s="1" t="s">
        <v>3124</v>
      </c>
      <c r="H1776" s="1" t="s">
        <v>324</v>
      </c>
      <c r="I1776" s="1" t="s">
        <v>323</v>
      </c>
      <c r="J1776" s="1" t="s">
        <v>2954</v>
      </c>
      <c r="K1776" s="1" t="s">
        <v>2953</v>
      </c>
    </row>
    <row r="1777" spans="1:11" x14ac:dyDescent="0.25">
      <c r="A1777" s="2" t="str">
        <f>_xlfn.CONCAT("r",RIGHT(V3_routesOD!$C1777,2),LEFT(V3_routesOD!$E1777,2),V3_routesOD!$B1777,MID(V3_routesOD!$I1777,1,1))</f>
        <v>r76RUGDXR</v>
      </c>
      <c r="B1777" s="2" t="s">
        <v>3123</v>
      </c>
      <c r="C1777" s="2">
        <v>1876</v>
      </c>
      <c r="D1777" s="2" t="s">
        <v>327</v>
      </c>
      <c r="E1777" s="2" t="s">
        <v>323</v>
      </c>
      <c r="F1777" s="2" t="s">
        <v>3122</v>
      </c>
      <c r="G1777" s="2" t="s">
        <v>3121</v>
      </c>
      <c r="H1777" s="2" t="s">
        <v>324</v>
      </c>
      <c r="I1777" s="2" t="s">
        <v>323</v>
      </c>
      <c r="J1777" s="2" t="s">
        <v>322</v>
      </c>
      <c r="K1777" s="2" t="s">
        <v>321</v>
      </c>
    </row>
    <row r="1778" spans="1:11" x14ac:dyDescent="0.25">
      <c r="A1778" s="1" t="str">
        <f>_xlfn.CONCAT("r",RIGHT(V3_routesOD!$C1778,2),LEFT(V3_routesOD!$E1778,2),V3_routesOD!$B1778,MID(V3_routesOD!$I1778,1,1))</f>
        <v>r76RUMCXR</v>
      </c>
      <c r="B1778" s="1" t="s">
        <v>3120</v>
      </c>
      <c r="C1778" s="1">
        <v>1876</v>
      </c>
      <c r="D1778" s="1" t="s">
        <v>327</v>
      </c>
      <c r="E1778" s="1" t="s">
        <v>323</v>
      </c>
      <c r="F1778" s="1" t="s">
        <v>3119</v>
      </c>
      <c r="G1778" s="1" t="s">
        <v>3118</v>
      </c>
      <c r="H1778" s="1" t="s">
        <v>324</v>
      </c>
      <c r="I1778" s="1" t="s">
        <v>323</v>
      </c>
      <c r="J1778" s="1" t="s">
        <v>322</v>
      </c>
      <c r="K1778" s="1" t="s">
        <v>321</v>
      </c>
    </row>
    <row r="1779" spans="1:11" x14ac:dyDescent="0.25">
      <c r="A1779" s="2" t="str">
        <f>_xlfn.CONCAT("r",RIGHT(V3_routesOD!$C1779,2),LEFT(V3_routesOD!$E1779,2),V3_routesOD!$B1779,MID(V3_routesOD!$I1779,1,1))</f>
        <v>r33RUMRVR</v>
      </c>
      <c r="B1779" s="2" t="s">
        <v>3117</v>
      </c>
      <c r="C1779" s="2">
        <v>1833</v>
      </c>
      <c r="D1779" s="2" t="s">
        <v>3116</v>
      </c>
      <c r="E1779" s="2" t="s">
        <v>323</v>
      </c>
      <c r="F1779" s="2" t="s">
        <v>3115</v>
      </c>
      <c r="G1779" s="2" t="s">
        <v>3114</v>
      </c>
      <c r="H1779" s="2" t="s">
        <v>324</v>
      </c>
      <c r="I1779" s="2" t="s">
        <v>323</v>
      </c>
      <c r="J1779" s="2" t="s">
        <v>3113</v>
      </c>
      <c r="K1779" s="2" t="s">
        <v>3112</v>
      </c>
    </row>
    <row r="1780" spans="1:11" x14ac:dyDescent="0.25">
      <c r="A1780" s="1" t="str">
        <f>_xlfn.CONCAT("r",RIGHT(V3_routesOD!$C1780,2),LEFT(V3_routesOD!$E1780,2),V3_routesOD!$B1780,MID(V3_routesOD!$I1780,1,1))</f>
        <v>r76RUMJZR</v>
      </c>
      <c r="B1780" s="1" t="s">
        <v>3111</v>
      </c>
      <c r="C1780" s="1">
        <v>1876</v>
      </c>
      <c r="D1780" s="1" t="s">
        <v>327</v>
      </c>
      <c r="E1780" s="1" t="s">
        <v>323</v>
      </c>
      <c r="F1780" s="1" t="s">
        <v>3110</v>
      </c>
      <c r="G1780" s="1" t="s">
        <v>3109</v>
      </c>
      <c r="H1780" s="1" t="s">
        <v>324</v>
      </c>
      <c r="I1780" s="1" t="s">
        <v>323</v>
      </c>
      <c r="J1780" s="1" t="s">
        <v>322</v>
      </c>
      <c r="K1780" s="1" t="s">
        <v>321</v>
      </c>
    </row>
    <row r="1781" spans="1:11" x14ac:dyDescent="0.25">
      <c r="A1781" s="2" t="str">
        <f>_xlfn.CONCAT("r",RIGHT(V3_routesOD!$C1781,2),LEFT(V3_routesOD!$E1781,2),V3_routesOD!$B1781,MID(V3_routesOD!$I1781,1,1))</f>
        <v>r30RUDMER</v>
      </c>
      <c r="B1781" s="2" t="s">
        <v>327</v>
      </c>
      <c r="C1781" s="2">
        <v>1830</v>
      </c>
      <c r="D1781" s="2" t="s">
        <v>3015</v>
      </c>
      <c r="E1781" s="2" t="s">
        <v>323</v>
      </c>
      <c r="F1781" s="2" t="s">
        <v>322</v>
      </c>
      <c r="G1781" s="2" t="s">
        <v>321</v>
      </c>
      <c r="H1781" s="2" t="s">
        <v>324</v>
      </c>
      <c r="I1781" s="2" t="s">
        <v>323</v>
      </c>
      <c r="J1781" s="2" t="s">
        <v>3014</v>
      </c>
      <c r="K1781" s="2" t="s">
        <v>3013</v>
      </c>
    </row>
    <row r="1782" spans="1:11" x14ac:dyDescent="0.25">
      <c r="A1782" s="1" t="str">
        <f>_xlfn.CONCAT("r",RIGHT(V3_routesOD!$C1782,2),LEFT(V3_routesOD!$E1782,2),V3_routesOD!$B1782,MID(V3_routesOD!$I1782,1,1))</f>
        <v>r32RUMMKR</v>
      </c>
      <c r="B1782" s="1" t="s">
        <v>3108</v>
      </c>
      <c r="C1782" s="1">
        <v>1832</v>
      </c>
      <c r="D1782" s="1" t="s">
        <v>2963</v>
      </c>
      <c r="E1782" s="1" t="s">
        <v>323</v>
      </c>
      <c r="F1782" s="1" t="s">
        <v>3107</v>
      </c>
      <c r="G1782" s="1" t="s">
        <v>3106</v>
      </c>
      <c r="H1782" s="1" t="s">
        <v>324</v>
      </c>
      <c r="I1782" s="1" t="s">
        <v>323</v>
      </c>
      <c r="J1782" s="1" t="s">
        <v>2960</v>
      </c>
      <c r="K1782" s="1" t="s">
        <v>2959</v>
      </c>
    </row>
    <row r="1783" spans="1:11" x14ac:dyDescent="0.25">
      <c r="A1783" s="2" t="str">
        <f>_xlfn.CONCAT("r",RIGHT(V3_routesOD!$C1783,2),LEFT(V3_routesOD!$E1783,2),V3_routesOD!$B1783,MID(V3_routesOD!$I1783,1,1))</f>
        <v>r76RUNYMR</v>
      </c>
      <c r="B1783" s="2" t="s">
        <v>3105</v>
      </c>
      <c r="C1783" s="2">
        <v>1876</v>
      </c>
      <c r="D1783" s="2" t="s">
        <v>327</v>
      </c>
      <c r="E1783" s="2" t="s">
        <v>323</v>
      </c>
      <c r="F1783" s="2" t="s">
        <v>3104</v>
      </c>
      <c r="G1783" s="2" t="s">
        <v>3103</v>
      </c>
      <c r="H1783" s="2" t="s">
        <v>324</v>
      </c>
      <c r="I1783" s="2" t="s">
        <v>323</v>
      </c>
      <c r="J1783" s="2" t="s">
        <v>322</v>
      </c>
      <c r="K1783" s="2" t="s">
        <v>321</v>
      </c>
    </row>
    <row r="1784" spans="1:11" x14ac:dyDescent="0.25">
      <c r="A1784" s="1" t="str">
        <f>_xlfn.CONCAT("r",RIGHT(V3_routesOD!$C1784,2),LEFT(V3_routesOD!$E1784,2),V3_routesOD!$B1784,MID(V3_routesOD!$I1784,1,1))</f>
        <v>r32RUNNMR</v>
      </c>
      <c r="B1784" s="1" t="s">
        <v>3102</v>
      </c>
      <c r="C1784" s="1">
        <v>1832</v>
      </c>
      <c r="D1784" s="1" t="s">
        <v>2963</v>
      </c>
      <c r="E1784" s="1" t="s">
        <v>323</v>
      </c>
      <c r="F1784" s="1" t="s">
        <v>3101</v>
      </c>
      <c r="G1784" s="1" t="s">
        <v>3100</v>
      </c>
      <c r="H1784" s="1" t="s">
        <v>324</v>
      </c>
      <c r="I1784" s="1" t="s">
        <v>323</v>
      </c>
      <c r="J1784" s="1" t="s">
        <v>2960</v>
      </c>
      <c r="K1784" s="1" t="s">
        <v>2959</v>
      </c>
    </row>
    <row r="1785" spans="1:11" x14ac:dyDescent="0.25">
      <c r="A1785" s="2" t="str">
        <f>_xlfn.CONCAT("r",RIGHT(V3_routesOD!$C1785,2),LEFT(V3_routesOD!$E1785,2),V3_routesOD!$B1785,MID(V3_routesOD!$I1785,1,1))</f>
        <v>r55RUNERR</v>
      </c>
      <c r="B1785" s="2" t="s">
        <v>3099</v>
      </c>
      <c r="C1785" s="2">
        <v>1855</v>
      </c>
      <c r="D1785" s="2" t="s">
        <v>2957</v>
      </c>
      <c r="E1785" s="2" t="s">
        <v>323</v>
      </c>
      <c r="F1785" s="2" t="s">
        <v>3098</v>
      </c>
      <c r="G1785" s="2" t="s">
        <v>3097</v>
      </c>
      <c r="H1785" s="2" t="s">
        <v>324</v>
      </c>
      <c r="I1785" s="2" t="s">
        <v>323</v>
      </c>
      <c r="J1785" s="2" t="s">
        <v>2954</v>
      </c>
      <c r="K1785" s="2" t="s">
        <v>2953</v>
      </c>
    </row>
    <row r="1786" spans="1:11" x14ac:dyDescent="0.25">
      <c r="A1786" s="1" t="str">
        <f>_xlfn.CONCAT("r",RIGHT(V3_routesOD!$C1786,2),LEFT(V3_routesOD!$E1786,2),V3_routesOD!$B1786,MID(V3_routesOD!$I1786,1,1))</f>
        <v>r76RUNBCR</v>
      </c>
      <c r="B1786" s="1" t="s">
        <v>3096</v>
      </c>
      <c r="C1786" s="1">
        <v>1876</v>
      </c>
      <c r="D1786" s="1" t="s">
        <v>327</v>
      </c>
      <c r="E1786" s="1" t="s">
        <v>323</v>
      </c>
      <c r="F1786" s="1" t="s">
        <v>3095</v>
      </c>
      <c r="G1786" s="1" t="s">
        <v>3094</v>
      </c>
      <c r="H1786" s="1" t="s">
        <v>324</v>
      </c>
      <c r="I1786" s="1" t="s">
        <v>323</v>
      </c>
      <c r="J1786" s="1" t="s">
        <v>322</v>
      </c>
      <c r="K1786" s="1" t="s">
        <v>321</v>
      </c>
    </row>
    <row r="1787" spans="1:11" x14ac:dyDescent="0.25">
      <c r="A1787" s="2" t="str">
        <f>_xlfn.CONCAT("r",RIGHT(V3_routesOD!$C1787,2),LEFT(V3_routesOD!$E1787,2),V3_routesOD!$B1787,MID(V3_routesOD!$I1787,1,1))</f>
        <v>r76RUNJCR</v>
      </c>
      <c r="B1787" s="2" t="s">
        <v>3093</v>
      </c>
      <c r="C1787" s="2">
        <v>1876</v>
      </c>
      <c r="D1787" s="2" t="s">
        <v>327</v>
      </c>
      <c r="E1787" s="2" t="s">
        <v>323</v>
      </c>
      <c r="F1787" s="2" t="s">
        <v>3092</v>
      </c>
      <c r="G1787" s="2" t="s">
        <v>3091</v>
      </c>
      <c r="H1787" s="2" t="s">
        <v>324</v>
      </c>
      <c r="I1787" s="2" t="s">
        <v>323</v>
      </c>
      <c r="J1787" s="2" t="s">
        <v>322</v>
      </c>
      <c r="K1787" s="2" t="s">
        <v>321</v>
      </c>
    </row>
    <row r="1788" spans="1:11" x14ac:dyDescent="0.25">
      <c r="A1788" s="1" t="str">
        <f>_xlfn.CONCAT("r",RIGHT(V3_routesOD!$C1788,2),LEFT(V3_routesOD!$E1788,2),V3_routesOD!$B1788,MID(V3_routesOD!$I1788,1,1))</f>
        <v>r76RUGOJR</v>
      </c>
      <c r="B1788" s="1" t="s">
        <v>3090</v>
      </c>
      <c r="C1788" s="1">
        <v>1876</v>
      </c>
      <c r="D1788" s="1" t="s">
        <v>327</v>
      </c>
      <c r="E1788" s="1" t="s">
        <v>323</v>
      </c>
      <c r="F1788" s="1" t="s">
        <v>3089</v>
      </c>
      <c r="G1788" s="1" t="s">
        <v>3088</v>
      </c>
      <c r="H1788" s="1" t="s">
        <v>324</v>
      </c>
      <c r="I1788" s="1" t="s">
        <v>323</v>
      </c>
      <c r="J1788" s="1" t="s">
        <v>322</v>
      </c>
      <c r="K1788" s="1" t="s">
        <v>321</v>
      </c>
    </row>
    <row r="1789" spans="1:11" x14ac:dyDescent="0.25">
      <c r="A1789" s="2" t="str">
        <f>_xlfn.CONCAT("r",RIGHT(V3_routesOD!$C1789,2),LEFT(V3_routesOD!$E1789,2),V3_routesOD!$B1789,MID(V3_routesOD!$I1789,1,1))</f>
        <v>r60RUNGKR</v>
      </c>
      <c r="B1789" s="2" t="s">
        <v>3087</v>
      </c>
      <c r="C1789" s="2">
        <v>1860</v>
      </c>
      <c r="D1789" s="2" t="s">
        <v>3086</v>
      </c>
      <c r="E1789" s="2" t="s">
        <v>323</v>
      </c>
      <c r="F1789" s="2" t="s">
        <v>3085</v>
      </c>
      <c r="G1789" s="2" t="s">
        <v>3084</v>
      </c>
      <c r="H1789" s="2" t="s">
        <v>324</v>
      </c>
      <c r="I1789" s="2" t="s">
        <v>323</v>
      </c>
      <c r="J1789" s="2" t="s">
        <v>3083</v>
      </c>
      <c r="K1789" s="2" t="s">
        <v>3082</v>
      </c>
    </row>
    <row r="1790" spans="1:11" x14ac:dyDescent="0.25">
      <c r="A1790" s="1" t="str">
        <f>_xlfn.CONCAT("r",RIGHT(V3_routesOD!$C1790,2),LEFT(V3_routesOD!$E1790,2),V3_routesOD!$B1790,MID(V3_routesOD!$I1790,1,1))</f>
        <v>r28RUNSKR</v>
      </c>
      <c r="B1790" s="1" t="s">
        <v>3081</v>
      </c>
      <c r="C1790" s="1">
        <v>1828</v>
      </c>
      <c r="D1790" s="1" t="s">
        <v>3080</v>
      </c>
      <c r="E1790" s="1" t="s">
        <v>323</v>
      </c>
      <c r="F1790" s="1" t="s">
        <v>3079</v>
      </c>
      <c r="G1790" s="1" t="s">
        <v>3078</v>
      </c>
      <c r="H1790" s="1" t="s">
        <v>324</v>
      </c>
      <c r="I1790" s="1" t="s">
        <v>323</v>
      </c>
      <c r="J1790" s="1" t="s">
        <v>3077</v>
      </c>
      <c r="K1790" s="1" t="s">
        <v>3076</v>
      </c>
    </row>
    <row r="1791" spans="1:11" x14ac:dyDescent="0.25">
      <c r="A1791" s="2" t="str">
        <f>_xlfn.CONCAT("r",RIGHT(V3_routesOD!$C1791,2),LEFT(V3_routesOD!$E1791,2),V3_routesOD!$B1791,MID(V3_routesOD!$I1791,1,1))</f>
        <v>r76RUNOZR</v>
      </c>
      <c r="B1791" s="2" t="s">
        <v>3075</v>
      </c>
      <c r="C1791" s="2">
        <v>1876</v>
      </c>
      <c r="D1791" s="2" t="s">
        <v>327</v>
      </c>
      <c r="E1791" s="2" t="s">
        <v>323</v>
      </c>
      <c r="F1791" s="2" t="s">
        <v>3074</v>
      </c>
      <c r="G1791" s="2" t="s">
        <v>3073</v>
      </c>
      <c r="H1791" s="2" t="s">
        <v>324</v>
      </c>
      <c r="I1791" s="2" t="s">
        <v>323</v>
      </c>
      <c r="J1791" s="2" t="s">
        <v>322</v>
      </c>
      <c r="K1791" s="2" t="s">
        <v>321</v>
      </c>
    </row>
    <row r="1792" spans="1:11" x14ac:dyDescent="0.25">
      <c r="A1792" s="1" t="str">
        <f>_xlfn.CONCAT("r",RIGHT(V3_routesOD!$C1792,2),LEFT(V3_routesOD!$E1792,2),V3_routesOD!$B1792,MID(V3_routesOD!$I1792,1,1))</f>
        <v>r05RUOVBK</v>
      </c>
      <c r="B1792" s="1" t="s">
        <v>3072</v>
      </c>
      <c r="C1792" s="1">
        <v>1405</v>
      </c>
      <c r="D1792" s="1" t="s">
        <v>137</v>
      </c>
      <c r="E1792" s="1" t="s">
        <v>323</v>
      </c>
      <c r="F1792" s="1" t="s">
        <v>3071</v>
      </c>
      <c r="G1792" s="1" t="s">
        <v>3070</v>
      </c>
      <c r="H1792" s="1" t="s">
        <v>136</v>
      </c>
      <c r="I1792" s="1" t="s">
        <v>135</v>
      </c>
      <c r="J1792" s="1" t="s">
        <v>134</v>
      </c>
      <c r="K1792" s="1" t="s">
        <v>133</v>
      </c>
    </row>
    <row r="1793" spans="1:11" x14ac:dyDescent="0.25">
      <c r="A1793" s="2" t="str">
        <f>_xlfn.CONCAT("r",RIGHT(V3_routesOD!$C1793,2),LEFT(V3_routesOD!$E1793,2),V3_routesOD!$B1793,MID(V3_routesOD!$I1793,1,1))</f>
        <v>r76RUNUXR</v>
      </c>
      <c r="B1793" s="2" t="s">
        <v>3069</v>
      </c>
      <c r="C1793" s="2">
        <v>1876</v>
      </c>
      <c r="D1793" s="2" t="s">
        <v>327</v>
      </c>
      <c r="E1793" s="2" t="s">
        <v>323</v>
      </c>
      <c r="F1793" s="2" t="s">
        <v>3068</v>
      </c>
      <c r="G1793" s="2" t="s">
        <v>3067</v>
      </c>
      <c r="H1793" s="2" t="s">
        <v>324</v>
      </c>
      <c r="I1793" s="2" t="s">
        <v>323</v>
      </c>
      <c r="J1793" s="2" t="s">
        <v>322</v>
      </c>
      <c r="K1793" s="2" t="s">
        <v>321</v>
      </c>
    </row>
    <row r="1794" spans="1:11" x14ac:dyDescent="0.25">
      <c r="A1794" s="1" t="str">
        <f>_xlfn.CONCAT("r",RIGHT(V3_routesOD!$C1794,2),LEFT(V3_routesOD!$E1794,2),V3_routesOD!$B1794,MID(V3_routesOD!$I1794,1,1))</f>
        <v>r76RUNOJR</v>
      </c>
      <c r="B1794" s="1" t="s">
        <v>3066</v>
      </c>
      <c r="C1794" s="1">
        <v>1876</v>
      </c>
      <c r="D1794" s="1" t="s">
        <v>327</v>
      </c>
      <c r="E1794" s="1" t="s">
        <v>323</v>
      </c>
      <c r="F1794" s="1" t="s">
        <v>3065</v>
      </c>
      <c r="G1794" s="1" t="s">
        <v>3064</v>
      </c>
      <c r="H1794" s="1" t="s">
        <v>324</v>
      </c>
      <c r="I1794" s="1" t="s">
        <v>323</v>
      </c>
      <c r="J1794" s="1" t="s">
        <v>322</v>
      </c>
      <c r="K1794" s="1" t="s">
        <v>321</v>
      </c>
    </row>
    <row r="1795" spans="1:11" x14ac:dyDescent="0.25">
      <c r="A1795" s="2" t="str">
        <f>_xlfn.CONCAT("r",RIGHT(V3_routesOD!$C1795,2),LEFT(V3_routesOD!$E1795,2),V3_routesOD!$B1795,MID(V3_routesOD!$I1795,1,1))</f>
        <v>r37RUNYAR</v>
      </c>
      <c r="B1795" s="2" t="s">
        <v>3063</v>
      </c>
      <c r="C1795" s="2">
        <v>1837</v>
      </c>
      <c r="D1795" s="2" t="s">
        <v>3020</v>
      </c>
      <c r="E1795" s="2" t="s">
        <v>323</v>
      </c>
      <c r="F1795" s="2" t="s">
        <v>3062</v>
      </c>
      <c r="G1795" s="2" t="s">
        <v>3061</v>
      </c>
      <c r="H1795" s="2" t="s">
        <v>324</v>
      </c>
      <c r="I1795" s="2" t="s">
        <v>323</v>
      </c>
      <c r="J1795" s="2" t="s">
        <v>3017</v>
      </c>
      <c r="K1795" s="2" t="s">
        <v>3016</v>
      </c>
    </row>
    <row r="1796" spans="1:11" x14ac:dyDescent="0.25">
      <c r="A1796" s="1" t="str">
        <f>_xlfn.CONCAT("r",RIGHT(V3_routesOD!$C1796,2),LEFT(V3_routesOD!$E1796,2),V3_routesOD!$B1796,MID(V3_routesOD!$I1796,1,1))</f>
        <v>r05RUOMSR</v>
      </c>
      <c r="B1796" s="1" t="s">
        <v>3060</v>
      </c>
      <c r="C1796" s="1">
        <v>1905</v>
      </c>
      <c r="D1796" s="1" t="s">
        <v>333</v>
      </c>
      <c r="E1796" s="1" t="s">
        <v>323</v>
      </c>
      <c r="F1796" s="1" t="s">
        <v>3059</v>
      </c>
      <c r="G1796" s="1" t="s">
        <v>3058</v>
      </c>
      <c r="H1796" s="1" t="s">
        <v>324</v>
      </c>
      <c r="I1796" s="1" t="s">
        <v>323</v>
      </c>
      <c r="J1796" s="1" t="s">
        <v>330</v>
      </c>
      <c r="K1796" s="1" t="s">
        <v>329</v>
      </c>
    </row>
    <row r="1797" spans="1:11" x14ac:dyDescent="0.25">
      <c r="A1797" s="2" t="str">
        <f>_xlfn.CONCAT("r",RIGHT(V3_routesOD!$C1797,2),LEFT(V3_routesOD!$E1797,2),V3_routesOD!$B1797,MID(V3_routesOD!$I1797,1,1))</f>
        <v>r76RURENR</v>
      </c>
      <c r="B1797" s="2" t="s">
        <v>3057</v>
      </c>
      <c r="C1797" s="2">
        <v>1876</v>
      </c>
      <c r="D1797" s="2" t="s">
        <v>327</v>
      </c>
      <c r="E1797" s="2" t="s">
        <v>323</v>
      </c>
      <c r="F1797" s="2" t="s">
        <v>3056</v>
      </c>
      <c r="G1797" s="2" t="s">
        <v>3055</v>
      </c>
      <c r="H1797" s="2" t="s">
        <v>324</v>
      </c>
      <c r="I1797" s="2" t="s">
        <v>323</v>
      </c>
      <c r="J1797" s="2" t="s">
        <v>322</v>
      </c>
      <c r="K1797" s="2" t="s">
        <v>321</v>
      </c>
    </row>
    <row r="1798" spans="1:11" x14ac:dyDescent="0.25">
      <c r="A1798" s="1" t="str">
        <f>_xlfn.CONCAT("r",RIGHT(V3_routesOD!$C1798,2),LEFT(V3_routesOD!$E1798,2),V3_routesOD!$B1798,MID(V3_routesOD!$I1798,1,1))</f>
        <v>r76RUOSWR</v>
      </c>
      <c r="B1798" s="1" t="s">
        <v>3054</v>
      </c>
      <c r="C1798" s="1">
        <v>1876</v>
      </c>
      <c r="D1798" s="1" t="s">
        <v>327</v>
      </c>
      <c r="E1798" s="1" t="s">
        <v>323</v>
      </c>
      <c r="F1798" s="1" t="s">
        <v>3053</v>
      </c>
      <c r="G1798" s="1" t="s">
        <v>3052</v>
      </c>
      <c r="H1798" s="1" t="s">
        <v>324</v>
      </c>
      <c r="I1798" s="1" t="s">
        <v>323</v>
      </c>
      <c r="J1798" s="1" t="s">
        <v>322</v>
      </c>
      <c r="K1798" s="1" t="s">
        <v>321</v>
      </c>
    </row>
    <row r="1799" spans="1:11" x14ac:dyDescent="0.25">
      <c r="A1799" s="2" t="str">
        <f>_xlfn.CONCAT("r",RIGHT(V3_routesOD!$C1799,2),LEFT(V3_routesOD!$E1799,2),V3_routesOD!$B1799,MID(V3_routesOD!$I1799,1,1))</f>
        <v>r76RUPEZR</v>
      </c>
      <c r="B1799" s="2" t="s">
        <v>3051</v>
      </c>
      <c r="C1799" s="2">
        <v>1876</v>
      </c>
      <c r="D1799" s="2" t="s">
        <v>327</v>
      </c>
      <c r="E1799" s="2" t="s">
        <v>323</v>
      </c>
      <c r="F1799" s="2" t="s">
        <v>3050</v>
      </c>
      <c r="G1799" s="2" t="s">
        <v>3049</v>
      </c>
      <c r="H1799" s="2" t="s">
        <v>324</v>
      </c>
      <c r="I1799" s="2" t="s">
        <v>323</v>
      </c>
      <c r="J1799" s="2" t="s">
        <v>322</v>
      </c>
      <c r="K1799" s="2" t="s">
        <v>321</v>
      </c>
    </row>
    <row r="1800" spans="1:11" x14ac:dyDescent="0.25">
      <c r="A1800" s="1" t="str">
        <f>_xlfn.CONCAT("r",RIGHT(V3_routesOD!$C1800,2),LEFT(V3_routesOD!$E1800,2),V3_routesOD!$B1800,MID(V3_routesOD!$I1800,1,1))</f>
        <v>r76RUPEER</v>
      </c>
      <c r="B1800" s="1" t="s">
        <v>3048</v>
      </c>
      <c r="C1800" s="1">
        <v>1876</v>
      </c>
      <c r="D1800" s="1" t="s">
        <v>327</v>
      </c>
      <c r="E1800" s="1" t="s">
        <v>323</v>
      </c>
      <c r="F1800" s="1" t="s">
        <v>3047</v>
      </c>
      <c r="G1800" s="1" t="s">
        <v>3046</v>
      </c>
      <c r="H1800" s="1" t="s">
        <v>324</v>
      </c>
      <c r="I1800" s="1" t="s">
        <v>323</v>
      </c>
      <c r="J1800" s="1" t="s">
        <v>322</v>
      </c>
      <c r="K1800" s="1" t="s">
        <v>321</v>
      </c>
    </row>
    <row r="1801" spans="1:11" x14ac:dyDescent="0.25">
      <c r="A1801" s="2" t="str">
        <f>_xlfn.CONCAT("r",RIGHT(V3_routesOD!$C1801,2),LEFT(V3_routesOD!$E1801,2),V3_routesOD!$B1801,MID(V3_routesOD!$I1801,1,1))</f>
        <v>r76RUPKCR</v>
      </c>
      <c r="B1801" s="2" t="s">
        <v>3045</v>
      </c>
      <c r="C1801" s="2">
        <v>1876</v>
      </c>
      <c r="D1801" s="2" t="s">
        <v>327</v>
      </c>
      <c r="E1801" s="2" t="s">
        <v>323</v>
      </c>
      <c r="F1801" s="2" t="s">
        <v>3044</v>
      </c>
      <c r="G1801" s="2" t="s">
        <v>3043</v>
      </c>
      <c r="H1801" s="2" t="s">
        <v>324</v>
      </c>
      <c r="I1801" s="2" t="s">
        <v>323</v>
      </c>
      <c r="J1801" s="2" t="s">
        <v>322</v>
      </c>
      <c r="K1801" s="2" t="s">
        <v>321</v>
      </c>
    </row>
    <row r="1802" spans="1:11" x14ac:dyDescent="0.25">
      <c r="A1802" s="1" t="str">
        <f>_xlfn.CONCAT("r",RIGHT(V3_routesOD!$C1802,2),LEFT(V3_routesOD!$E1802,2),V3_routesOD!$B1802,MID(V3_routesOD!$I1802,1,1))</f>
        <v>r76RUPESR</v>
      </c>
      <c r="B1802" s="1" t="s">
        <v>3042</v>
      </c>
      <c r="C1802" s="1">
        <v>1876</v>
      </c>
      <c r="D1802" s="1" t="s">
        <v>327</v>
      </c>
      <c r="E1802" s="1" t="s">
        <v>323</v>
      </c>
      <c r="F1802" s="1" t="s">
        <v>3041</v>
      </c>
      <c r="G1802" s="1" t="s">
        <v>3040</v>
      </c>
      <c r="H1802" s="1" t="s">
        <v>324</v>
      </c>
      <c r="I1802" s="1" t="s">
        <v>323</v>
      </c>
      <c r="J1802" s="1" t="s">
        <v>322</v>
      </c>
      <c r="K1802" s="1" t="s">
        <v>321</v>
      </c>
    </row>
    <row r="1803" spans="1:11" x14ac:dyDescent="0.25">
      <c r="A1803" s="2" t="str">
        <f>_xlfn.CONCAT("r",RIGHT(V3_routesOD!$C1803,2),LEFT(V3_routesOD!$E1803,2),V3_routesOD!$B1803,MID(V3_routesOD!$I1803,1,1))</f>
        <v>r79RUROVT</v>
      </c>
      <c r="B1803" s="2" t="s">
        <v>3039</v>
      </c>
      <c r="C1803" s="2">
        <v>2179</v>
      </c>
      <c r="D1803" s="2" t="s">
        <v>2192</v>
      </c>
      <c r="E1803" s="2" t="s">
        <v>323</v>
      </c>
      <c r="F1803" s="2" t="s">
        <v>3038</v>
      </c>
      <c r="G1803" s="2" t="s">
        <v>3037</v>
      </c>
      <c r="H1803" s="2" t="s">
        <v>2076</v>
      </c>
      <c r="I1803" s="2" t="s">
        <v>2071</v>
      </c>
      <c r="J1803" s="2" t="s">
        <v>2191</v>
      </c>
      <c r="K1803" s="2" t="s">
        <v>2190</v>
      </c>
    </row>
    <row r="1804" spans="1:11" x14ac:dyDescent="0.25">
      <c r="A1804" s="1" t="str">
        <f>_xlfn.CONCAT("r",RIGHT(V3_routesOD!$C1804,2),LEFT(V3_routesOD!$E1804,2),V3_routesOD!$B1804,MID(V3_routesOD!$I1804,1,1))</f>
        <v>r76RUSLYR</v>
      </c>
      <c r="B1804" s="1" t="s">
        <v>3002</v>
      </c>
      <c r="C1804" s="1">
        <v>1876</v>
      </c>
      <c r="D1804" s="1" t="s">
        <v>327</v>
      </c>
      <c r="E1804" s="1" t="s">
        <v>323</v>
      </c>
      <c r="F1804" s="1" t="s">
        <v>2999</v>
      </c>
      <c r="G1804" s="1" t="s">
        <v>2998</v>
      </c>
      <c r="H1804" s="1" t="s">
        <v>324</v>
      </c>
      <c r="I1804" s="1" t="s">
        <v>323</v>
      </c>
      <c r="J1804" s="1" t="s">
        <v>322</v>
      </c>
      <c r="K1804" s="1" t="s">
        <v>321</v>
      </c>
    </row>
    <row r="1805" spans="1:11" x14ac:dyDescent="0.25">
      <c r="A1805" s="2" t="str">
        <f>_xlfn.CONCAT("r",RIGHT(V3_routesOD!$C1805,2),LEFT(V3_routesOD!$E1805,2),V3_routesOD!$B1805,MID(V3_routesOD!$I1805,1,1))</f>
        <v>r05RUKUFK</v>
      </c>
      <c r="B1805" s="2" t="s">
        <v>3036</v>
      </c>
      <c r="C1805" s="2">
        <v>1405</v>
      </c>
      <c r="D1805" s="2" t="s">
        <v>137</v>
      </c>
      <c r="E1805" s="2" t="s">
        <v>323</v>
      </c>
      <c r="F1805" s="2" t="s">
        <v>3035</v>
      </c>
      <c r="G1805" s="2" t="s">
        <v>3034</v>
      </c>
      <c r="H1805" s="2" t="s">
        <v>136</v>
      </c>
      <c r="I1805" s="2" t="s">
        <v>135</v>
      </c>
      <c r="J1805" s="2" t="s">
        <v>134</v>
      </c>
      <c r="K1805" s="2" t="s">
        <v>133</v>
      </c>
    </row>
    <row r="1806" spans="1:11" x14ac:dyDescent="0.25">
      <c r="A1806" s="1" t="str">
        <f>_xlfn.CONCAT("r",RIGHT(V3_routesOD!$C1806,2),LEFT(V3_routesOD!$E1806,2),V3_routesOD!$B1806,MID(V3_routesOD!$I1806,1,1))</f>
        <v>r76RUSKXR</v>
      </c>
      <c r="B1806" s="1" t="s">
        <v>3033</v>
      </c>
      <c r="C1806" s="1">
        <v>1876</v>
      </c>
      <c r="D1806" s="1" t="s">
        <v>327</v>
      </c>
      <c r="E1806" s="1" t="s">
        <v>323</v>
      </c>
      <c r="F1806" s="1" t="s">
        <v>3032</v>
      </c>
      <c r="G1806" s="1" t="s">
        <v>3031</v>
      </c>
      <c r="H1806" s="1" t="s">
        <v>324</v>
      </c>
      <c r="I1806" s="1" t="s">
        <v>323</v>
      </c>
      <c r="J1806" s="1" t="s">
        <v>322</v>
      </c>
      <c r="K1806" s="1" t="s">
        <v>321</v>
      </c>
    </row>
    <row r="1807" spans="1:11" x14ac:dyDescent="0.25">
      <c r="A1807" s="2" t="str">
        <f>_xlfn.CONCAT("r",RIGHT(V3_routesOD!$C1807,2),LEFT(V3_routesOD!$E1807,2),V3_routesOD!$B1807,MID(V3_routesOD!$I1807,1,1))</f>
        <v>r76RURTWR</v>
      </c>
      <c r="B1807" s="2" t="s">
        <v>3030</v>
      </c>
      <c r="C1807" s="2">
        <v>1876</v>
      </c>
      <c r="D1807" s="2" t="s">
        <v>327</v>
      </c>
      <c r="E1807" s="2" t="s">
        <v>323</v>
      </c>
      <c r="F1807" s="2" t="s">
        <v>3029</v>
      </c>
      <c r="G1807" s="2" t="s">
        <v>3028</v>
      </c>
      <c r="H1807" s="2" t="s">
        <v>324</v>
      </c>
      <c r="I1807" s="2" t="s">
        <v>323</v>
      </c>
      <c r="J1807" s="2" t="s">
        <v>322</v>
      </c>
      <c r="K1807" s="2" t="s">
        <v>321</v>
      </c>
    </row>
    <row r="1808" spans="1:11" x14ac:dyDescent="0.25">
      <c r="A1808" s="1" t="str">
        <f>_xlfn.CONCAT("r",RIGHT(V3_routesOD!$C1808,2),LEFT(V3_routesOD!$E1808,2),V3_routesOD!$B1808,MID(V3_routesOD!$I1808,1,1))</f>
        <v>r37RUEKSR</v>
      </c>
      <c r="B1808" s="1" t="s">
        <v>3027</v>
      </c>
      <c r="C1808" s="1">
        <v>1937</v>
      </c>
      <c r="D1808" s="1" t="s">
        <v>2907</v>
      </c>
      <c r="E1808" s="1" t="s">
        <v>323</v>
      </c>
      <c r="F1808" s="1" t="s">
        <v>3026</v>
      </c>
      <c r="G1808" s="1" t="s">
        <v>3025</v>
      </c>
      <c r="H1808" s="1" t="s">
        <v>324</v>
      </c>
      <c r="I1808" s="1" t="s">
        <v>323</v>
      </c>
      <c r="J1808" s="1" t="s">
        <v>2905</v>
      </c>
      <c r="K1808" s="1" t="s">
        <v>2904</v>
      </c>
    </row>
    <row r="1809" spans="1:11" x14ac:dyDescent="0.25">
      <c r="A1809" s="2" t="str">
        <f>_xlfn.CONCAT("r",RIGHT(V3_routesOD!$C1809,2),LEFT(V3_routesOD!$E1809,2),V3_routesOD!$B1809,MID(V3_routesOD!$I1809,1,1))</f>
        <v>r76RUAERR</v>
      </c>
      <c r="B1809" s="2" t="s">
        <v>333</v>
      </c>
      <c r="C1809" s="2">
        <v>1876</v>
      </c>
      <c r="D1809" s="2" t="s">
        <v>327</v>
      </c>
      <c r="E1809" s="2" t="s">
        <v>323</v>
      </c>
      <c r="F1809" s="2" t="s">
        <v>330</v>
      </c>
      <c r="G1809" s="2" t="s">
        <v>329</v>
      </c>
      <c r="H1809" s="2" t="s">
        <v>324</v>
      </c>
      <c r="I1809" s="2" t="s">
        <v>323</v>
      </c>
      <c r="J1809" s="2" t="s">
        <v>322</v>
      </c>
      <c r="K1809" s="2" t="s">
        <v>321</v>
      </c>
    </row>
    <row r="1810" spans="1:11" x14ac:dyDescent="0.25">
      <c r="A1810" s="1" t="str">
        <f>_xlfn.CONCAT("r",RIGHT(V3_routesOD!$C1810,2),LEFT(V3_routesOD!$E1810,2),V3_routesOD!$B1810,MID(V3_routesOD!$I1810,1,1))</f>
        <v>r32RUCSHR</v>
      </c>
      <c r="B1810" s="1" t="s">
        <v>3024</v>
      </c>
      <c r="C1810" s="1">
        <v>1832</v>
      </c>
      <c r="D1810" s="1" t="s">
        <v>2963</v>
      </c>
      <c r="E1810" s="1" t="s">
        <v>323</v>
      </c>
      <c r="F1810" s="1" t="s">
        <v>3023</v>
      </c>
      <c r="G1810" s="1" t="s">
        <v>3022</v>
      </c>
      <c r="H1810" s="1" t="s">
        <v>324</v>
      </c>
      <c r="I1810" s="1" t="s">
        <v>323</v>
      </c>
      <c r="J1810" s="1" t="s">
        <v>2960</v>
      </c>
      <c r="K1810" s="1" t="s">
        <v>2959</v>
      </c>
    </row>
    <row r="1811" spans="1:11" x14ac:dyDescent="0.25">
      <c r="A1811" s="2" t="str">
        <f>_xlfn.CONCAT("r",RIGHT(V3_routesOD!$C1811,2),LEFT(V3_routesOD!$E1811,2),V3_routesOD!$B1811,MID(V3_routesOD!$I1811,1,1))</f>
        <v>r37RUOVSR</v>
      </c>
      <c r="B1811" s="2" t="s">
        <v>3021</v>
      </c>
      <c r="C1811" s="2">
        <v>1837</v>
      </c>
      <c r="D1811" s="2" t="s">
        <v>3020</v>
      </c>
      <c r="E1811" s="2" t="s">
        <v>323</v>
      </c>
      <c r="F1811" s="2" t="s">
        <v>3019</v>
      </c>
      <c r="G1811" s="2" t="s">
        <v>3018</v>
      </c>
      <c r="H1811" s="2" t="s">
        <v>324</v>
      </c>
      <c r="I1811" s="2" t="s">
        <v>323</v>
      </c>
      <c r="J1811" s="2" t="s">
        <v>3017</v>
      </c>
      <c r="K1811" s="2" t="s">
        <v>3016</v>
      </c>
    </row>
    <row r="1812" spans="1:11" x14ac:dyDescent="0.25">
      <c r="A1812" s="1" t="str">
        <f>_xlfn.CONCAT("r",RIGHT(V3_routesOD!$C1812,2),LEFT(V3_routesOD!$E1812,2),V3_routesOD!$B1812,MID(V3_routesOD!$I1812,1,1))</f>
        <v>r30RULEDR</v>
      </c>
      <c r="B1812" s="1" t="s">
        <v>2918</v>
      </c>
      <c r="C1812" s="1">
        <v>1830</v>
      </c>
      <c r="D1812" s="1" t="s">
        <v>3015</v>
      </c>
      <c r="E1812" s="1" t="s">
        <v>323</v>
      </c>
      <c r="F1812" s="1" t="s">
        <v>2915</v>
      </c>
      <c r="G1812" s="1" t="s">
        <v>2914</v>
      </c>
      <c r="H1812" s="1" t="s">
        <v>324</v>
      </c>
      <c r="I1812" s="1" t="s">
        <v>323</v>
      </c>
      <c r="J1812" s="1" t="s">
        <v>3014</v>
      </c>
      <c r="K1812" s="1" t="s">
        <v>3013</v>
      </c>
    </row>
    <row r="1813" spans="1:11" x14ac:dyDescent="0.25">
      <c r="A1813" s="2" t="str">
        <f>_xlfn.CONCAT("r",RIGHT(V3_routesOD!$C1813,2),LEFT(V3_routesOD!$E1813,2),V3_routesOD!$B1813,MID(V3_routesOD!$I1813,1,1))</f>
        <v>r76RUSTWR</v>
      </c>
      <c r="B1813" s="2" t="s">
        <v>3012</v>
      </c>
      <c r="C1813" s="2">
        <v>1876</v>
      </c>
      <c r="D1813" s="2" t="s">
        <v>327</v>
      </c>
      <c r="E1813" s="2" t="s">
        <v>323</v>
      </c>
      <c r="F1813" s="2" t="s">
        <v>3011</v>
      </c>
      <c r="G1813" s="2" t="s">
        <v>3010</v>
      </c>
      <c r="H1813" s="2" t="s">
        <v>324</v>
      </c>
      <c r="I1813" s="2" t="s">
        <v>323</v>
      </c>
      <c r="J1813" s="2" t="s">
        <v>322</v>
      </c>
      <c r="K1813" s="2" t="s">
        <v>321</v>
      </c>
    </row>
    <row r="1814" spans="1:11" x14ac:dyDescent="0.25">
      <c r="A1814" s="1" t="str">
        <f>_xlfn.CONCAT("r",RIGHT(V3_routesOD!$C1814,2),LEFT(V3_routesOD!$E1814,2),V3_routesOD!$B1814,MID(V3_routesOD!$I1814,1,1))</f>
        <v>r76RUSGCR</v>
      </c>
      <c r="B1814" s="1" t="s">
        <v>3009</v>
      </c>
      <c r="C1814" s="1">
        <v>1876</v>
      </c>
      <c r="D1814" s="1" t="s">
        <v>327</v>
      </c>
      <c r="E1814" s="1" t="s">
        <v>323</v>
      </c>
      <c r="F1814" s="1" t="s">
        <v>3008</v>
      </c>
      <c r="G1814" s="1" t="s">
        <v>3007</v>
      </c>
      <c r="H1814" s="1" t="s">
        <v>324</v>
      </c>
      <c r="I1814" s="1" t="s">
        <v>323</v>
      </c>
      <c r="J1814" s="1" t="s">
        <v>322</v>
      </c>
      <c r="K1814" s="1" t="s">
        <v>321</v>
      </c>
    </row>
    <row r="1815" spans="1:11" x14ac:dyDescent="0.25">
      <c r="A1815" s="2" t="str">
        <f>_xlfn.CONCAT("r",RIGHT(V3_routesOD!$C1815,2),LEFT(V3_routesOD!$E1815,2),V3_routesOD!$B1815,MID(V3_routesOD!$I1815,1,1))</f>
        <v>r08RUSCWR</v>
      </c>
      <c r="B1815" s="2" t="s">
        <v>2951</v>
      </c>
      <c r="C1815" s="2">
        <v>1908</v>
      </c>
      <c r="D1815" s="2" t="s">
        <v>2918</v>
      </c>
      <c r="E1815" s="2" t="s">
        <v>323</v>
      </c>
      <c r="F1815" s="2" t="s">
        <v>2948</v>
      </c>
      <c r="G1815" s="2" t="s">
        <v>2947</v>
      </c>
      <c r="H1815" s="2" t="s">
        <v>324</v>
      </c>
      <c r="I1815" s="2" t="s">
        <v>323</v>
      </c>
      <c r="J1815" s="2" t="s">
        <v>2915</v>
      </c>
      <c r="K1815" s="2" t="s">
        <v>2914</v>
      </c>
    </row>
    <row r="1816" spans="1:11" x14ac:dyDescent="0.25">
      <c r="A1816" s="1" t="str">
        <f>_xlfn.CONCAT("r",RIGHT(V3_routesOD!$C1816,2),LEFT(V3_routesOD!$E1816,2),V3_routesOD!$B1816,MID(V3_routesOD!$I1816,1,1))</f>
        <v>r76RUTGKR</v>
      </c>
      <c r="B1816" s="1" t="s">
        <v>3006</v>
      </c>
      <c r="C1816" s="1">
        <v>1876</v>
      </c>
      <c r="D1816" s="1" t="s">
        <v>327</v>
      </c>
      <c r="E1816" s="1" t="s">
        <v>323</v>
      </c>
      <c r="F1816" s="1" t="s">
        <v>3005</v>
      </c>
      <c r="G1816" s="1" t="s">
        <v>3004</v>
      </c>
      <c r="H1816" s="1" t="s">
        <v>324</v>
      </c>
      <c r="I1816" s="1" t="s">
        <v>323</v>
      </c>
      <c r="J1816" s="1" t="s">
        <v>322</v>
      </c>
      <c r="K1816" s="1" t="s">
        <v>321</v>
      </c>
    </row>
    <row r="1817" spans="1:11" x14ac:dyDescent="0.25">
      <c r="A1817" s="2" t="str">
        <f>_xlfn.CONCAT("r",RIGHT(V3_routesOD!$C1817,2),LEFT(V3_routesOD!$E1817,2),V3_routesOD!$B1817,MID(V3_routesOD!$I1817,1,1))</f>
        <v>r00RUTQLR</v>
      </c>
      <c r="B1817" s="2" t="s">
        <v>3003</v>
      </c>
      <c r="C1817" s="2">
        <v>1900</v>
      </c>
      <c r="D1817" s="2" t="s">
        <v>3002</v>
      </c>
      <c r="E1817" s="2" t="s">
        <v>323</v>
      </c>
      <c r="F1817" s="2" t="s">
        <v>3001</v>
      </c>
      <c r="G1817" s="2" t="s">
        <v>3000</v>
      </c>
      <c r="H1817" s="2" t="s">
        <v>324</v>
      </c>
      <c r="I1817" s="2" t="s">
        <v>323</v>
      </c>
      <c r="J1817" s="2" t="s">
        <v>2999</v>
      </c>
      <c r="K1817" s="2" t="s">
        <v>2998</v>
      </c>
    </row>
    <row r="1818" spans="1:11" x14ac:dyDescent="0.25">
      <c r="A1818" s="1" t="str">
        <f>_xlfn.CONCAT("r",RIGHT(V3_routesOD!$C1818,2),LEFT(V3_routesOD!$E1818,2),V3_routesOD!$B1818,MID(V3_routesOD!$I1818,1,1))</f>
        <v>r33RUIKSR</v>
      </c>
      <c r="B1818" s="1" t="s">
        <v>2997</v>
      </c>
      <c r="C1818" s="1">
        <v>1933</v>
      </c>
      <c r="D1818" s="1" t="s">
        <v>2925</v>
      </c>
      <c r="E1818" s="1" t="s">
        <v>323</v>
      </c>
      <c r="F1818" s="1" t="s">
        <v>2996</v>
      </c>
      <c r="G1818" s="1" t="s">
        <v>2995</v>
      </c>
      <c r="H1818" s="1" t="s">
        <v>324</v>
      </c>
      <c r="I1818" s="1" t="s">
        <v>323</v>
      </c>
      <c r="J1818" s="1" t="s">
        <v>2923</v>
      </c>
      <c r="K1818" s="1" t="s">
        <v>2922</v>
      </c>
    </row>
    <row r="1819" spans="1:11" x14ac:dyDescent="0.25">
      <c r="A1819" s="2" t="str">
        <f>_xlfn.CONCAT("r",RIGHT(V3_routesOD!$C1819,2),LEFT(V3_routesOD!$E1819,2),V3_routesOD!$B1819,MID(V3_routesOD!$I1819,1,1))</f>
        <v>r76RUTOFR</v>
      </c>
      <c r="B1819" s="2" t="s">
        <v>2994</v>
      </c>
      <c r="C1819" s="2">
        <v>1876</v>
      </c>
      <c r="D1819" s="2" t="s">
        <v>327</v>
      </c>
      <c r="E1819" s="2" t="s">
        <v>323</v>
      </c>
      <c r="F1819" s="2" t="s">
        <v>2993</v>
      </c>
      <c r="G1819" s="2" t="s">
        <v>2992</v>
      </c>
      <c r="H1819" s="2" t="s">
        <v>324</v>
      </c>
      <c r="I1819" s="2" t="s">
        <v>323</v>
      </c>
      <c r="J1819" s="2" t="s">
        <v>322</v>
      </c>
      <c r="K1819" s="2" t="s">
        <v>321</v>
      </c>
    </row>
    <row r="1820" spans="1:11" x14ac:dyDescent="0.25">
      <c r="A1820" s="1" t="str">
        <f>_xlfn.CONCAT("r",RIGHT(V3_routesOD!$C1820,2),LEFT(V3_routesOD!$E1820,2),V3_routesOD!$B1820,MID(V3_routesOD!$I1820,1,1))</f>
        <v>r66RUTHXR</v>
      </c>
      <c r="B1820" s="1" t="s">
        <v>2991</v>
      </c>
      <c r="C1820" s="1">
        <v>1866</v>
      </c>
      <c r="D1820" s="1" t="s">
        <v>2990</v>
      </c>
      <c r="E1820" s="1" t="s">
        <v>323</v>
      </c>
      <c r="F1820" s="1" t="s">
        <v>2989</v>
      </c>
      <c r="G1820" s="1" t="s">
        <v>2988</v>
      </c>
      <c r="H1820" s="1" t="s">
        <v>324</v>
      </c>
      <c r="I1820" s="1" t="s">
        <v>323</v>
      </c>
      <c r="J1820" s="1" t="s">
        <v>2987</v>
      </c>
      <c r="K1820" s="1" t="s">
        <v>2986</v>
      </c>
    </row>
    <row r="1821" spans="1:11" x14ac:dyDescent="0.25">
      <c r="A1821" s="2" t="str">
        <f>_xlfn.CONCAT("r",RIGHT(V3_routesOD!$C1821,2),LEFT(V3_routesOD!$E1821,2),V3_routesOD!$B1821,MID(V3_routesOD!$I1821,1,1))</f>
        <v>r76RUTJMR</v>
      </c>
      <c r="B1821" s="2" t="s">
        <v>2985</v>
      </c>
      <c r="C1821" s="2">
        <v>1876</v>
      </c>
      <c r="D1821" s="2" t="s">
        <v>327</v>
      </c>
      <c r="E1821" s="2" t="s">
        <v>323</v>
      </c>
      <c r="F1821" s="2" t="s">
        <v>2984</v>
      </c>
      <c r="G1821" s="2" t="s">
        <v>2983</v>
      </c>
      <c r="H1821" s="2" t="s">
        <v>324</v>
      </c>
      <c r="I1821" s="2" t="s">
        <v>323</v>
      </c>
      <c r="J1821" s="2" t="s">
        <v>322</v>
      </c>
      <c r="K1821" s="2" t="s">
        <v>321</v>
      </c>
    </row>
    <row r="1822" spans="1:11" x14ac:dyDescent="0.25">
      <c r="A1822" s="1" t="str">
        <f>_xlfn.CONCAT("r",RIGHT(V3_routesOD!$C1822,2),LEFT(V3_routesOD!$E1822,2),V3_routesOD!$B1822,MID(V3_routesOD!$I1822,1,1))</f>
        <v>r76RUUFAR</v>
      </c>
      <c r="B1822" s="1" t="s">
        <v>2982</v>
      </c>
      <c r="C1822" s="1">
        <v>1876</v>
      </c>
      <c r="D1822" s="1" t="s">
        <v>327</v>
      </c>
      <c r="E1822" s="1" t="s">
        <v>323</v>
      </c>
      <c r="F1822" s="1" t="s">
        <v>2981</v>
      </c>
      <c r="G1822" s="1" t="s">
        <v>2980</v>
      </c>
      <c r="H1822" s="1" t="s">
        <v>324</v>
      </c>
      <c r="I1822" s="1" t="s">
        <v>323</v>
      </c>
      <c r="J1822" s="1" t="s">
        <v>322</v>
      </c>
      <c r="K1822" s="1" t="s">
        <v>321</v>
      </c>
    </row>
    <row r="1823" spans="1:11" x14ac:dyDescent="0.25">
      <c r="A1823" s="2" t="str">
        <f>_xlfn.CONCAT("r",RIGHT(V3_routesOD!$C1823,2),LEFT(V3_routesOD!$E1823,2),V3_routesOD!$B1823,MID(V3_routesOD!$I1823,1,1))</f>
        <v>r08RUUCTR</v>
      </c>
      <c r="B1823" s="2" t="s">
        <v>2979</v>
      </c>
      <c r="C1823" s="2">
        <v>1908</v>
      </c>
      <c r="D1823" s="2" t="s">
        <v>2918</v>
      </c>
      <c r="E1823" s="2" t="s">
        <v>323</v>
      </c>
      <c r="F1823" s="2" t="s">
        <v>2978</v>
      </c>
      <c r="G1823" s="2" t="s">
        <v>2977</v>
      </c>
      <c r="H1823" s="2" t="s">
        <v>324</v>
      </c>
      <c r="I1823" s="2" t="s">
        <v>323</v>
      </c>
      <c r="J1823" s="2" t="s">
        <v>2915</v>
      </c>
      <c r="K1823" s="2" t="s">
        <v>2914</v>
      </c>
    </row>
    <row r="1824" spans="1:11" x14ac:dyDescent="0.25">
      <c r="A1824" s="1" t="str">
        <f>_xlfn.CONCAT("r",RIGHT(V3_routesOD!$C1824,2),LEFT(V3_routesOD!$E1824,2),V3_routesOD!$B1824,MID(V3_routesOD!$I1824,1,1))</f>
        <v>r76RUUUDR</v>
      </c>
      <c r="B1824" s="1" t="s">
        <v>2976</v>
      </c>
      <c r="C1824" s="1">
        <v>1876</v>
      </c>
      <c r="D1824" s="1" t="s">
        <v>327</v>
      </c>
      <c r="E1824" s="1" t="s">
        <v>323</v>
      </c>
      <c r="F1824" s="1" t="s">
        <v>2975</v>
      </c>
      <c r="G1824" s="1" t="s">
        <v>2974</v>
      </c>
      <c r="H1824" s="1" t="s">
        <v>324</v>
      </c>
      <c r="I1824" s="1" t="s">
        <v>323</v>
      </c>
      <c r="J1824" s="1" t="s">
        <v>322</v>
      </c>
      <c r="K1824" s="1" t="s">
        <v>321</v>
      </c>
    </row>
    <row r="1825" spans="1:11" x14ac:dyDescent="0.25">
      <c r="A1825" s="2" t="str">
        <f>_xlfn.CONCAT("r",RIGHT(V3_routesOD!$C1825,2),LEFT(V3_routesOD!$E1825,2),V3_routesOD!$B1825,MID(V3_routesOD!$I1825,1,1))</f>
        <v>r76RUULVR</v>
      </c>
      <c r="B1825" s="2" t="s">
        <v>2973</v>
      </c>
      <c r="C1825" s="2">
        <v>1876</v>
      </c>
      <c r="D1825" s="2" t="s">
        <v>327</v>
      </c>
      <c r="E1825" s="2" t="s">
        <v>323</v>
      </c>
      <c r="F1825" s="2" t="s">
        <v>2972</v>
      </c>
      <c r="G1825" s="2" t="s">
        <v>2971</v>
      </c>
      <c r="H1825" s="2" t="s">
        <v>324</v>
      </c>
      <c r="I1825" s="2" t="s">
        <v>323</v>
      </c>
      <c r="J1825" s="2" t="s">
        <v>322</v>
      </c>
      <c r="K1825" s="2" t="s">
        <v>321</v>
      </c>
    </row>
    <row r="1826" spans="1:11" x14ac:dyDescent="0.25">
      <c r="A1826" s="1" t="str">
        <f>_xlfn.CONCAT("r",RIGHT(V3_routesOD!$C1826,2),LEFT(V3_routesOD!$E1826,2),V3_routesOD!$B1826,MID(V3_routesOD!$I1826,1,1))</f>
        <v>r61RUURJR</v>
      </c>
      <c r="B1826" s="1" t="s">
        <v>2970</v>
      </c>
      <c r="C1826" s="1">
        <v>1861</v>
      </c>
      <c r="D1826" s="1" t="s">
        <v>2969</v>
      </c>
      <c r="E1826" s="1" t="s">
        <v>323</v>
      </c>
      <c r="F1826" s="1" t="s">
        <v>2968</v>
      </c>
      <c r="G1826" s="1" t="s">
        <v>2967</v>
      </c>
      <c r="H1826" s="1" t="s">
        <v>324</v>
      </c>
      <c r="I1826" s="1" t="s">
        <v>323</v>
      </c>
      <c r="J1826" s="1" t="s">
        <v>2966</v>
      </c>
      <c r="K1826" s="1" t="s">
        <v>2965</v>
      </c>
    </row>
    <row r="1827" spans="1:11" x14ac:dyDescent="0.25">
      <c r="A1827" s="2" t="str">
        <f>_xlfn.CONCAT("r",RIGHT(V3_routesOD!$C1827,2),LEFT(V3_routesOD!$E1827,2),V3_routesOD!$B1827,MID(V3_routesOD!$I1827,1,1))</f>
        <v>r32RUUSKR</v>
      </c>
      <c r="B1827" s="2" t="s">
        <v>2964</v>
      </c>
      <c r="C1827" s="2">
        <v>1832</v>
      </c>
      <c r="D1827" s="2" t="s">
        <v>2963</v>
      </c>
      <c r="E1827" s="2" t="s">
        <v>323</v>
      </c>
      <c r="F1827" s="2" t="s">
        <v>2962</v>
      </c>
      <c r="G1827" s="2" t="s">
        <v>2961</v>
      </c>
      <c r="H1827" s="2" t="s">
        <v>324</v>
      </c>
      <c r="I1827" s="2" t="s">
        <v>323</v>
      </c>
      <c r="J1827" s="2" t="s">
        <v>2960</v>
      </c>
      <c r="K1827" s="2" t="s">
        <v>2959</v>
      </c>
    </row>
    <row r="1828" spans="1:11" x14ac:dyDescent="0.25">
      <c r="A1828" s="1" t="str">
        <f>_xlfn.CONCAT("r",RIGHT(V3_routesOD!$C1828,2),LEFT(V3_routesOD!$E1828,2),V3_routesOD!$B1828,MID(V3_routesOD!$I1828,1,1))</f>
        <v>r55RUUKXR</v>
      </c>
      <c r="B1828" s="1" t="s">
        <v>2958</v>
      </c>
      <c r="C1828" s="1">
        <v>1855</v>
      </c>
      <c r="D1828" s="1" t="s">
        <v>2957</v>
      </c>
      <c r="E1828" s="1" t="s">
        <v>323</v>
      </c>
      <c r="F1828" s="1" t="s">
        <v>2956</v>
      </c>
      <c r="G1828" s="1" t="s">
        <v>2955</v>
      </c>
      <c r="H1828" s="1" t="s">
        <v>324</v>
      </c>
      <c r="I1828" s="1" t="s">
        <v>323</v>
      </c>
      <c r="J1828" s="1" t="s">
        <v>2954</v>
      </c>
      <c r="K1828" s="1" t="s">
        <v>2953</v>
      </c>
    </row>
    <row r="1829" spans="1:11" x14ac:dyDescent="0.25">
      <c r="A1829" s="2" t="str">
        <f>_xlfn.CONCAT("r",RIGHT(V3_routesOD!$C1829,2),LEFT(V3_routesOD!$E1829,2),V3_routesOD!$B1829,MID(V3_routesOD!$I1829,1,1))</f>
        <v>r11RUUTSR</v>
      </c>
      <c r="B1829" s="2" t="s">
        <v>2952</v>
      </c>
      <c r="C1829" s="2">
        <v>1911</v>
      </c>
      <c r="D1829" s="2" t="s">
        <v>2951</v>
      </c>
      <c r="E1829" s="2" t="s">
        <v>323</v>
      </c>
      <c r="F1829" s="2" t="s">
        <v>2950</v>
      </c>
      <c r="G1829" s="2" t="s">
        <v>2949</v>
      </c>
      <c r="H1829" s="2" t="s">
        <v>324</v>
      </c>
      <c r="I1829" s="2" t="s">
        <v>323</v>
      </c>
      <c r="J1829" s="2" t="s">
        <v>2948</v>
      </c>
      <c r="K1829" s="2" t="s">
        <v>2947</v>
      </c>
    </row>
    <row r="1830" spans="1:11" x14ac:dyDescent="0.25">
      <c r="A1830" s="1" t="str">
        <f>_xlfn.CONCAT("r",RIGHT(V3_routesOD!$C1830,2),LEFT(V3_routesOD!$E1830,2),V3_routesOD!$B1830,MID(V3_routesOD!$I1830,1,1))</f>
        <v>r46RUVUSR</v>
      </c>
      <c r="B1830" s="1" t="s">
        <v>2946</v>
      </c>
      <c r="C1830" s="1">
        <v>1846</v>
      </c>
      <c r="D1830" s="1" t="s">
        <v>2945</v>
      </c>
      <c r="E1830" s="1" t="s">
        <v>323</v>
      </c>
      <c r="F1830" s="1" t="s">
        <v>2944</v>
      </c>
      <c r="G1830" s="1" t="s">
        <v>2943</v>
      </c>
      <c r="H1830" s="1" t="s">
        <v>324</v>
      </c>
      <c r="I1830" s="1" t="s">
        <v>323</v>
      </c>
      <c r="J1830" s="1" t="s">
        <v>2942</v>
      </c>
      <c r="K1830" s="1" t="s">
        <v>2941</v>
      </c>
    </row>
    <row r="1831" spans="1:11" x14ac:dyDescent="0.25">
      <c r="A1831" s="2" t="str">
        <f>_xlfn.CONCAT("r",RIGHT(V3_routesOD!$C1831,2),LEFT(V3_routesOD!$E1831,2),V3_routesOD!$B1831,MID(V3_routesOD!$I1831,1,1))</f>
        <v>r39RUVVOR</v>
      </c>
      <c r="B1831" s="2" t="s">
        <v>2940</v>
      </c>
      <c r="C1831" s="2">
        <v>1839</v>
      </c>
      <c r="D1831" s="2" t="s">
        <v>2924</v>
      </c>
      <c r="E1831" s="2" t="s">
        <v>323</v>
      </c>
      <c r="F1831" s="2" t="s">
        <v>2939</v>
      </c>
      <c r="G1831" s="2" t="s">
        <v>2938</v>
      </c>
      <c r="H1831" s="2" t="s">
        <v>324</v>
      </c>
      <c r="I1831" s="2" t="s">
        <v>323</v>
      </c>
      <c r="J1831" s="2" t="s">
        <v>2921</v>
      </c>
      <c r="K1831" s="2" t="s">
        <v>2920</v>
      </c>
    </row>
    <row r="1832" spans="1:11" x14ac:dyDescent="0.25">
      <c r="A1832" s="1" t="str">
        <f>_xlfn.CONCAT("r",RIGHT(V3_routesOD!$C1832,2),LEFT(V3_routesOD!$E1832,2),V3_routesOD!$B1832,MID(V3_routesOD!$I1832,1,1))</f>
        <v>r76RUVOGR</v>
      </c>
      <c r="B1832" s="1" t="s">
        <v>2937</v>
      </c>
      <c r="C1832" s="1">
        <v>1876</v>
      </c>
      <c r="D1832" s="1" t="s">
        <v>327</v>
      </c>
      <c r="E1832" s="1" t="s">
        <v>323</v>
      </c>
      <c r="F1832" s="1" t="s">
        <v>2936</v>
      </c>
      <c r="G1832" s="1" t="s">
        <v>2935</v>
      </c>
      <c r="H1832" s="1" t="s">
        <v>324</v>
      </c>
      <c r="I1832" s="1" t="s">
        <v>323</v>
      </c>
      <c r="J1832" s="1" t="s">
        <v>322</v>
      </c>
      <c r="K1832" s="1" t="s">
        <v>321</v>
      </c>
    </row>
    <row r="1833" spans="1:11" x14ac:dyDescent="0.25">
      <c r="A1833" s="2" t="str">
        <f>_xlfn.CONCAT("r",RIGHT(V3_routesOD!$C1833,2),LEFT(V3_routesOD!$E1833,2),V3_routesOD!$B1833,MID(V3_routesOD!$I1833,1,1))</f>
        <v>r76RUVKTR</v>
      </c>
      <c r="B1833" s="2" t="s">
        <v>2934</v>
      </c>
      <c r="C1833" s="2">
        <v>1876</v>
      </c>
      <c r="D1833" s="2" t="s">
        <v>327</v>
      </c>
      <c r="E1833" s="2" t="s">
        <v>323</v>
      </c>
      <c r="F1833" s="2" t="s">
        <v>2933</v>
      </c>
      <c r="G1833" s="2" t="s">
        <v>2932</v>
      </c>
      <c r="H1833" s="2" t="s">
        <v>324</v>
      </c>
      <c r="I1833" s="2" t="s">
        <v>323</v>
      </c>
      <c r="J1833" s="2" t="s">
        <v>322</v>
      </c>
      <c r="K1833" s="2" t="s">
        <v>321</v>
      </c>
    </row>
    <row r="1834" spans="1:11" x14ac:dyDescent="0.25">
      <c r="A1834" s="1" t="str">
        <f>_xlfn.CONCAT("r",RIGHT(V3_routesOD!$C1834,2),LEFT(V3_routesOD!$E1834,2),V3_routesOD!$B1834,MID(V3_routesOD!$I1834,1,1))</f>
        <v>r76RUVOZR</v>
      </c>
      <c r="B1834" s="1" t="s">
        <v>2931</v>
      </c>
      <c r="C1834" s="1">
        <v>1876</v>
      </c>
      <c r="D1834" s="1" t="s">
        <v>327</v>
      </c>
      <c r="E1834" s="1" t="s">
        <v>323</v>
      </c>
      <c r="F1834" s="1" t="s">
        <v>2930</v>
      </c>
      <c r="G1834" s="1" t="s">
        <v>2929</v>
      </c>
      <c r="H1834" s="1" t="s">
        <v>324</v>
      </c>
      <c r="I1834" s="1" t="s">
        <v>323</v>
      </c>
      <c r="J1834" s="1" t="s">
        <v>322</v>
      </c>
      <c r="K1834" s="1" t="s">
        <v>321</v>
      </c>
    </row>
    <row r="1835" spans="1:11" x14ac:dyDescent="0.25">
      <c r="A1835" s="2" t="str">
        <f>_xlfn.CONCAT("r",RIGHT(V3_routesOD!$C1835,2),LEFT(V3_routesOD!$E1835,2),V3_routesOD!$B1835,MID(V3_routesOD!$I1835,1,1))</f>
        <v>r76RUPYJR</v>
      </c>
      <c r="B1835" s="2" t="s">
        <v>2928</v>
      </c>
      <c r="C1835" s="2">
        <v>1876</v>
      </c>
      <c r="D1835" s="2" t="s">
        <v>327</v>
      </c>
      <c r="E1835" s="2" t="s">
        <v>323</v>
      </c>
      <c r="F1835" s="2" t="s">
        <v>2927</v>
      </c>
      <c r="G1835" s="2" t="s">
        <v>2926</v>
      </c>
      <c r="H1835" s="2" t="s">
        <v>324</v>
      </c>
      <c r="I1835" s="2" t="s">
        <v>323</v>
      </c>
      <c r="J1835" s="2" t="s">
        <v>322</v>
      </c>
      <c r="K1835" s="2" t="s">
        <v>321</v>
      </c>
    </row>
    <row r="1836" spans="1:11" x14ac:dyDescent="0.25">
      <c r="A1836" s="1" t="str">
        <f>_xlfn.CONCAT("r",RIGHT(V3_routesOD!$C1836,2),LEFT(V3_routesOD!$E1836,2),V3_routesOD!$B1836,MID(V3_routesOD!$I1836,1,1))</f>
        <v>r39RUYKSR</v>
      </c>
      <c r="B1836" s="1" t="s">
        <v>2925</v>
      </c>
      <c r="C1836" s="1">
        <v>1839</v>
      </c>
      <c r="D1836" s="1" t="s">
        <v>2924</v>
      </c>
      <c r="E1836" s="1" t="s">
        <v>323</v>
      </c>
      <c r="F1836" s="1" t="s">
        <v>2923</v>
      </c>
      <c r="G1836" s="1" t="s">
        <v>2922</v>
      </c>
      <c r="H1836" s="1" t="s">
        <v>324</v>
      </c>
      <c r="I1836" s="1" t="s">
        <v>323</v>
      </c>
      <c r="J1836" s="1" t="s">
        <v>2921</v>
      </c>
      <c r="K1836" s="1" t="s">
        <v>2920</v>
      </c>
    </row>
    <row r="1837" spans="1:11" x14ac:dyDescent="0.25">
      <c r="A1837" s="2" t="str">
        <f>_xlfn.CONCAT("r",RIGHT(V3_routesOD!$C1837,2),LEFT(V3_routesOD!$E1837,2),V3_routesOD!$B1837,MID(V3_routesOD!$I1837,1,1))</f>
        <v>r08RUIARR</v>
      </c>
      <c r="B1837" s="2" t="s">
        <v>2919</v>
      </c>
      <c r="C1837" s="2">
        <v>1908</v>
      </c>
      <c r="D1837" s="2" t="s">
        <v>2918</v>
      </c>
      <c r="E1837" s="2" t="s">
        <v>323</v>
      </c>
      <c r="F1837" s="2" t="s">
        <v>2917</v>
      </c>
      <c r="G1837" s="2" t="s">
        <v>2916</v>
      </c>
      <c r="H1837" s="2" t="s">
        <v>324</v>
      </c>
      <c r="I1837" s="2" t="s">
        <v>323</v>
      </c>
      <c r="J1837" s="2" t="s">
        <v>2915</v>
      </c>
      <c r="K1837" s="2" t="s">
        <v>2914</v>
      </c>
    </row>
    <row r="1838" spans="1:11" x14ac:dyDescent="0.25">
      <c r="A1838" s="1" t="str">
        <f>_xlfn.CONCAT("r",RIGHT(V3_routesOD!$C1838,2),LEFT(V3_routesOD!$E1838,2),V3_routesOD!$B1838,MID(V3_routesOD!$I1838,1,1))</f>
        <v>r05RUSVXR</v>
      </c>
      <c r="B1838" s="1" t="s">
        <v>2913</v>
      </c>
      <c r="C1838" s="1">
        <v>1905</v>
      </c>
      <c r="D1838" s="1" t="s">
        <v>333</v>
      </c>
      <c r="E1838" s="1" t="s">
        <v>323</v>
      </c>
      <c r="F1838" s="1" t="s">
        <v>2912</v>
      </c>
      <c r="G1838" s="1" t="s">
        <v>2911</v>
      </c>
      <c r="H1838" s="1" t="s">
        <v>324</v>
      </c>
      <c r="I1838" s="1" t="s">
        <v>323</v>
      </c>
      <c r="J1838" s="1" t="s">
        <v>330</v>
      </c>
      <c r="K1838" s="1" t="s">
        <v>329</v>
      </c>
    </row>
    <row r="1839" spans="1:11" x14ac:dyDescent="0.25">
      <c r="A1839" s="2" t="str">
        <f>_xlfn.CONCAT("r",RIGHT(V3_routesOD!$C1839,2),LEFT(V3_routesOD!$E1839,2),V3_routesOD!$B1839,MID(V3_routesOD!$I1839,1,1))</f>
        <v>r37RUDEER</v>
      </c>
      <c r="B1839" s="2" t="s">
        <v>2910</v>
      </c>
      <c r="C1839" s="2">
        <v>1937</v>
      </c>
      <c r="D1839" s="2" t="s">
        <v>2907</v>
      </c>
      <c r="E1839" s="2" t="s">
        <v>323</v>
      </c>
      <c r="F1839" s="2" t="s">
        <v>2909</v>
      </c>
      <c r="G1839" s="2" t="s">
        <v>2908</v>
      </c>
      <c r="H1839" s="2" t="s">
        <v>324</v>
      </c>
      <c r="I1839" s="2" t="s">
        <v>323</v>
      </c>
      <c r="J1839" s="2" t="s">
        <v>2905</v>
      </c>
      <c r="K1839" s="2" t="s">
        <v>2904</v>
      </c>
    </row>
    <row r="1840" spans="1:11" x14ac:dyDescent="0.25">
      <c r="A1840" s="1" t="str">
        <f>_xlfn.CONCAT("r",RIGHT(V3_routesOD!$C1840,2),LEFT(V3_routesOD!$E1840,2),V3_routesOD!$B1840,MID(V3_routesOD!$I1840,1,1))</f>
        <v>r88RUUUSJ</v>
      </c>
      <c r="B1840" s="1" t="s">
        <v>2907</v>
      </c>
      <c r="C1840" s="1">
        <v>1388</v>
      </c>
      <c r="D1840" s="1" t="s">
        <v>2906</v>
      </c>
      <c r="E1840" s="1" t="s">
        <v>323</v>
      </c>
      <c r="F1840" s="1" t="s">
        <v>2905</v>
      </c>
      <c r="G1840" s="1" t="s">
        <v>2904</v>
      </c>
      <c r="H1840" s="1" t="s">
        <v>2310</v>
      </c>
      <c r="I1840" s="1" t="s">
        <v>2309</v>
      </c>
      <c r="J1840" s="1" t="s">
        <v>2903</v>
      </c>
      <c r="K1840" s="1" t="s">
        <v>2902</v>
      </c>
    </row>
    <row r="1841" spans="1:11" x14ac:dyDescent="0.25">
      <c r="A1841" s="2" t="str">
        <f>_xlfn.CONCAT("r",RIGHT(V3_routesOD!$C1841,2),LEFT(V3_routesOD!$E1841,2),V3_routesOD!$B1841,MID(V3_routesOD!$I1841,1,1))</f>
        <v>r39RWKMER</v>
      </c>
      <c r="B1841" s="2" t="s">
        <v>2901</v>
      </c>
      <c r="C1841" s="2">
        <v>1939</v>
      </c>
      <c r="D1841" s="2" t="s">
        <v>2897</v>
      </c>
      <c r="E1841" s="2" t="s">
        <v>2896</v>
      </c>
      <c r="F1841" s="2" t="s">
        <v>2900</v>
      </c>
      <c r="G1841" s="2" t="s">
        <v>2899</v>
      </c>
      <c r="H1841" s="2" t="s">
        <v>2898</v>
      </c>
      <c r="I1841" s="2" t="s">
        <v>2896</v>
      </c>
      <c r="J1841" s="2" t="s">
        <v>2895</v>
      </c>
      <c r="K1841" s="2" t="s">
        <v>2894</v>
      </c>
    </row>
    <row r="1842" spans="1:11" x14ac:dyDescent="0.25">
      <c r="A1842" s="1" t="str">
        <f>_xlfn.CONCAT("r",RIGHT(V3_routesOD!$C1842,2),LEFT(V3_routesOD!$E1842,2),V3_routesOD!$B1842,MID(V3_routesOD!$I1842,1,1))</f>
        <v>r00RWKGLE</v>
      </c>
      <c r="B1842" s="1" t="s">
        <v>2897</v>
      </c>
      <c r="C1842" s="1">
        <v>900</v>
      </c>
      <c r="D1842" s="1" t="s">
        <v>14</v>
      </c>
      <c r="E1842" s="1" t="s">
        <v>2896</v>
      </c>
      <c r="F1842" s="1" t="s">
        <v>2895</v>
      </c>
      <c r="G1842" s="1" t="s">
        <v>2894</v>
      </c>
      <c r="H1842" s="1" t="s">
        <v>11</v>
      </c>
      <c r="I1842" s="1" t="s">
        <v>10</v>
      </c>
      <c r="J1842" s="1" t="s">
        <v>9</v>
      </c>
      <c r="K1842" s="1" t="s">
        <v>8</v>
      </c>
    </row>
    <row r="1843" spans="1:11" x14ac:dyDescent="0.25">
      <c r="A1843" s="2" t="str">
        <f>_xlfn.CONCAT("r",RIGHT(V3_routesOD!$C1843,2),LEFT(V3_routesOD!$E1843,2),V3_routesOD!$B1843,MID(V3_routesOD!$I1843,1,1))</f>
        <v>r61SAAHBY</v>
      </c>
      <c r="B1843" s="2" t="s">
        <v>82</v>
      </c>
      <c r="C1843" s="2">
        <v>2861</v>
      </c>
      <c r="D1843" s="2" t="s">
        <v>59</v>
      </c>
      <c r="E1843" s="2" t="s">
        <v>80</v>
      </c>
      <c r="F1843" s="2" t="s">
        <v>79</v>
      </c>
      <c r="G1843" s="2" t="s">
        <v>78</v>
      </c>
      <c r="H1843" s="2" t="s">
        <v>50</v>
      </c>
      <c r="I1843" s="2" t="s">
        <v>45</v>
      </c>
      <c r="J1843" s="2" t="s">
        <v>56</v>
      </c>
      <c r="K1843" s="2" t="s">
        <v>55</v>
      </c>
    </row>
    <row r="1844" spans="1:11" x14ac:dyDescent="0.25">
      <c r="A1844" s="1" t="str">
        <f>_xlfn.CONCAT("r",RIGHT(V3_routesOD!$C1844,2),LEFT(V3_routesOD!$E1844,2),V3_routesOD!$B1844,MID(V3_routesOD!$I1844,1,1))</f>
        <v>r53SAHOFS</v>
      </c>
      <c r="B1844" s="1" t="s">
        <v>2893</v>
      </c>
      <c r="C1844" s="1">
        <v>1953</v>
      </c>
      <c r="D1844" s="1" t="s">
        <v>2825</v>
      </c>
      <c r="E1844" s="1" t="s">
        <v>80</v>
      </c>
      <c r="F1844" s="1" t="s">
        <v>2892</v>
      </c>
      <c r="G1844" s="1" t="s">
        <v>2891</v>
      </c>
      <c r="H1844" s="1" t="s">
        <v>81</v>
      </c>
      <c r="I1844" s="1" t="s">
        <v>80</v>
      </c>
      <c r="J1844" s="1" t="s">
        <v>2822</v>
      </c>
      <c r="K1844" s="1" t="s">
        <v>2821</v>
      </c>
    </row>
    <row r="1845" spans="1:11" x14ac:dyDescent="0.25">
      <c r="A1845" s="2" t="str">
        <f>_xlfn.CONCAT("r",RIGHT(V3_routesOD!$C1845,2),LEFT(V3_routesOD!$E1845,2),V3_routesOD!$B1845,MID(V3_routesOD!$I1845,1,1))</f>
        <v>r53SAAJFS</v>
      </c>
      <c r="B1845" s="2" t="s">
        <v>2890</v>
      </c>
      <c r="C1845" s="2">
        <v>1953</v>
      </c>
      <c r="D1845" s="2" t="s">
        <v>2825</v>
      </c>
      <c r="E1845" s="2" t="s">
        <v>80</v>
      </c>
      <c r="F1845" s="2" t="s">
        <v>2889</v>
      </c>
      <c r="G1845" s="2" t="s">
        <v>2888</v>
      </c>
      <c r="H1845" s="2" t="s">
        <v>81</v>
      </c>
      <c r="I1845" s="2" t="s">
        <v>80</v>
      </c>
      <c r="J1845" s="2" t="s">
        <v>2822</v>
      </c>
      <c r="K1845" s="2" t="s">
        <v>2821</v>
      </c>
    </row>
    <row r="1846" spans="1:11" x14ac:dyDescent="0.25">
      <c r="A1846" s="1" t="str">
        <f>_xlfn.CONCAT("r",RIGHT(V3_routesOD!$C1846,2),LEFT(V3_routesOD!$E1846,2),V3_routesOD!$B1846,MID(V3_routesOD!$I1846,1,1))</f>
        <v>r54SAULHS</v>
      </c>
      <c r="B1846" s="1" t="s">
        <v>2887</v>
      </c>
      <c r="C1846" s="1">
        <v>1954</v>
      </c>
      <c r="D1846" s="1" t="s">
        <v>2865</v>
      </c>
      <c r="E1846" s="1" t="s">
        <v>80</v>
      </c>
      <c r="F1846" s="1" t="s">
        <v>2886</v>
      </c>
      <c r="G1846" s="1" t="s">
        <v>2885</v>
      </c>
      <c r="H1846" s="1" t="s">
        <v>81</v>
      </c>
      <c r="I1846" s="1" t="s">
        <v>80</v>
      </c>
      <c r="J1846" s="1" t="s">
        <v>2864</v>
      </c>
      <c r="K1846" s="1" t="s">
        <v>2863</v>
      </c>
    </row>
    <row r="1847" spans="1:11" x14ac:dyDescent="0.25">
      <c r="A1847" s="2" t="str">
        <f>_xlfn.CONCAT("r",RIGHT(V3_routesOD!$C1847,2),LEFT(V3_routesOD!$E1847,2),V3_routesOD!$B1847,MID(V3_routesOD!$I1847,1,1))</f>
        <v>r53SARAES</v>
      </c>
      <c r="B1847" s="2" t="s">
        <v>2884</v>
      </c>
      <c r="C1847" s="2">
        <v>1953</v>
      </c>
      <c r="D1847" s="2" t="s">
        <v>2825</v>
      </c>
      <c r="E1847" s="2" t="s">
        <v>80</v>
      </c>
      <c r="F1847" s="2" t="s">
        <v>2883</v>
      </c>
      <c r="G1847" s="2" t="s">
        <v>2207</v>
      </c>
      <c r="H1847" s="2" t="s">
        <v>81</v>
      </c>
      <c r="I1847" s="2" t="s">
        <v>80</v>
      </c>
      <c r="J1847" s="2" t="s">
        <v>2822</v>
      </c>
      <c r="K1847" s="2" t="s">
        <v>2821</v>
      </c>
    </row>
    <row r="1848" spans="1:11" x14ac:dyDescent="0.25">
      <c r="A1848" s="1" t="str">
        <f>_xlfn.CONCAT("r",RIGHT(V3_routesOD!$C1848,2),LEFT(V3_routesOD!$E1848,2),V3_routesOD!$B1848,MID(V3_routesOD!$I1848,1,1))</f>
        <v>r46SABHHS</v>
      </c>
      <c r="B1848" s="1" t="s">
        <v>2882</v>
      </c>
      <c r="C1848" s="1">
        <v>1946</v>
      </c>
      <c r="D1848" s="1" t="s">
        <v>2861</v>
      </c>
      <c r="E1848" s="1" t="s">
        <v>80</v>
      </c>
      <c r="F1848" s="1" t="s">
        <v>2881</v>
      </c>
      <c r="G1848" s="1" t="s">
        <v>2880</v>
      </c>
      <c r="H1848" s="1" t="s">
        <v>81</v>
      </c>
      <c r="I1848" s="1" t="s">
        <v>80</v>
      </c>
      <c r="J1848" s="1" t="s">
        <v>2858</v>
      </c>
      <c r="K1848" s="1" t="s">
        <v>2857</v>
      </c>
    </row>
    <row r="1849" spans="1:11" x14ac:dyDescent="0.25">
      <c r="A1849" s="2" t="str">
        <f>_xlfn.CONCAT("r",RIGHT(V3_routesOD!$C1849,2),LEFT(V3_routesOD!$E1849,2),V3_routesOD!$B1849,MID(V3_routesOD!$I1849,1,1))</f>
        <v>r47SADMMS</v>
      </c>
      <c r="B1849" s="2" t="s">
        <v>2861</v>
      </c>
      <c r="C1849" s="2">
        <v>1947</v>
      </c>
      <c r="D1849" s="2" t="s">
        <v>2853</v>
      </c>
      <c r="E1849" s="2" t="s">
        <v>80</v>
      </c>
      <c r="F1849" s="2" t="s">
        <v>2858</v>
      </c>
      <c r="G1849" s="2" t="s">
        <v>2857</v>
      </c>
      <c r="H1849" s="2" t="s">
        <v>81</v>
      </c>
      <c r="I1849" s="2" t="s">
        <v>80</v>
      </c>
      <c r="J1849" s="2" t="s">
        <v>2852</v>
      </c>
      <c r="K1849" s="2" t="s">
        <v>2851</v>
      </c>
    </row>
    <row r="1850" spans="1:11" x14ac:dyDescent="0.25">
      <c r="A1850" s="1" t="str">
        <f>_xlfn.CONCAT("r",RIGHT(V3_routesOD!$C1850,2),LEFT(V3_routesOD!$E1850,2),V3_routesOD!$B1850,MID(V3_routesOD!$I1850,1,1))</f>
        <v>r46SAABTS</v>
      </c>
      <c r="B1850" s="1" t="s">
        <v>2853</v>
      </c>
      <c r="C1850" s="1">
        <v>1946</v>
      </c>
      <c r="D1850" s="1" t="s">
        <v>2861</v>
      </c>
      <c r="E1850" s="1" t="s">
        <v>80</v>
      </c>
      <c r="F1850" s="1" t="s">
        <v>2852</v>
      </c>
      <c r="G1850" s="1" t="s">
        <v>2851</v>
      </c>
      <c r="H1850" s="1" t="s">
        <v>81</v>
      </c>
      <c r="I1850" s="1" t="s">
        <v>80</v>
      </c>
      <c r="J1850" s="1" t="s">
        <v>2858</v>
      </c>
      <c r="K1850" s="1" t="s">
        <v>2857</v>
      </c>
    </row>
    <row r="1851" spans="1:11" x14ac:dyDescent="0.25">
      <c r="A1851" s="2" t="str">
        <f>_xlfn.CONCAT("r",RIGHT(V3_routesOD!$C1851,2),LEFT(V3_routesOD!$E1851,2),V3_routesOD!$B1851,MID(V3_routesOD!$I1851,1,1))</f>
        <v>r86SAELQE</v>
      </c>
      <c r="B1851" s="2" t="s">
        <v>2879</v>
      </c>
      <c r="C1851" s="2">
        <v>886</v>
      </c>
      <c r="D1851" s="2" t="s">
        <v>46</v>
      </c>
      <c r="E1851" s="2" t="s">
        <v>80</v>
      </c>
      <c r="F1851" s="2" t="s">
        <v>2878</v>
      </c>
      <c r="G1851" s="2" t="s">
        <v>2877</v>
      </c>
      <c r="H1851" s="2" t="s">
        <v>42</v>
      </c>
      <c r="I1851" s="2" t="s">
        <v>41</v>
      </c>
      <c r="J1851" s="2" t="s">
        <v>40</v>
      </c>
      <c r="K1851" s="2" t="s">
        <v>39</v>
      </c>
    </row>
    <row r="1852" spans="1:11" x14ac:dyDescent="0.25">
      <c r="A1852" s="1" t="str">
        <f>_xlfn.CONCAT("r",RIGHT(V3_routesOD!$C1852,2),LEFT(V3_routesOD!$E1852,2),V3_routesOD!$B1852,MID(V3_routesOD!$I1852,1,1))</f>
        <v>r46SAGIZS</v>
      </c>
      <c r="B1852" s="1" t="s">
        <v>2876</v>
      </c>
      <c r="C1852" s="1">
        <v>1946</v>
      </c>
      <c r="D1852" s="1" t="s">
        <v>2861</v>
      </c>
      <c r="E1852" s="1" t="s">
        <v>80</v>
      </c>
      <c r="F1852" s="1" t="s">
        <v>2875</v>
      </c>
      <c r="G1852" s="1" t="s">
        <v>2874</v>
      </c>
      <c r="H1852" s="1" t="s">
        <v>81</v>
      </c>
      <c r="I1852" s="1" t="s">
        <v>80</v>
      </c>
      <c r="J1852" s="1" t="s">
        <v>2858</v>
      </c>
      <c r="K1852" s="1" t="s">
        <v>2857</v>
      </c>
    </row>
    <row r="1853" spans="1:11" x14ac:dyDescent="0.25">
      <c r="A1853" s="2" t="str">
        <f>_xlfn.CONCAT("r",RIGHT(V3_routesOD!$C1853,2),LEFT(V3_routesOD!$E1853,2),V3_routesOD!$B1853,MID(V3_routesOD!$I1853,1,1))</f>
        <v>r53SAURYS</v>
      </c>
      <c r="B1853" s="2" t="s">
        <v>365</v>
      </c>
      <c r="C1853" s="2">
        <v>1953</v>
      </c>
      <c r="D1853" s="2" t="s">
        <v>2825</v>
      </c>
      <c r="E1853" s="2" t="s">
        <v>80</v>
      </c>
      <c r="F1853" s="2" t="s">
        <v>2873</v>
      </c>
      <c r="G1853" s="2" t="s">
        <v>2872</v>
      </c>
      <c r="H1853" s="2" t="s">
        <v>81</v>
      </c>
      <c r="I1853" s="2" t="s">
        <v>80</v>
      </c>
      <c r="J1853" s="2" t="s">
        <v>2822</v>
      </c>
      <c r="K1853" s="2" t="s">
        <v>2821</v>
      </c>
    </row>
    <row r="1854" spans="1:11" x14ac:dyDescent="0.25">
      <c r="A1854" s="1" t="str">
        <f>_xlfn.CONCAT("r",RIGHT(V3_routesOD!$C1854,2),LEFT(V3_routesOD!$E1854,2),V3_routesOD!$B1854,MID(V3_routesOD!$I1854,1,1))</f>
        <v>r53SAAQIS</v>
      </c>
      <c r="B1854" s="1" t="s">
        <v>2871</v>
      </c>
      <c r="C1854" s="1">
        <v>1953</v>
      </c>
      <c r="D1854" s="1" t="s">
        <v>2825</v>
      </c>
      <c r="E1854" s="1" t="s">
        <v>80</v>
      </c>
      <c r="F1854" s="1" t="s">
        <v>2870</v>
      </c>
      <c r="G1854" s="1" t="s">
        <v>2869</v>
      </c>
      <c r="H1854" s="1" t="s">
        <v>81</v>
      </c>
      <c r="I1854" s="1" t="s">
        <v>80</v>
      </c>
      <c r="J1854" s="1" t="s">
        <v>2822</v>
      </c>
      <c r="K1854" s="1" t="s">
        <v>2821</v>
      </c>
    </row>
    <row r="1855" spans="1:11" x14ac:dyDescent="0.25">
      <c r="A1855" s="2" t="str">
        <f>_xlfn.CONCAT("r",RIGHT(V3_routesOD!$C1855,2),LEFT(V3_routesOD!$E1855,2),V3_routesOD!$B1855,MID(V3_routesOD!$I1855,1,1))</f>
        <v>r46SAHASS</v>
      </c>
      <c r="B1855" s="2" t="s">
        <v>2868</v>
      </c>
      <c r="C1855" s="2">
        <v>1946</v>
      </c>
      <c r="D1855" s="2" t="s">
        <v>2861</v>
      </c>
      <c r="E1855" s="2" t="s">
        <v>80</v>
      </c>
      <c r="F1855" s="2" t="s">
        <v>2867</v>
      </c>
      <c r="G1855" s="2" t="s">
        <v>2866</v>
      </c>
      <c r="H1855" s="2" t="s">
        <v>81</v>
      </c>
      <c r="I1855" s="2" t="s">
        <v>80</v>
      </c>
      <c r="J1855" s="2" t="s">
        <v>2858</v>
      </c>
      <c r="K1855" s="2" t="s">
        <v>2857</v>
      </c>
    </row>
    <row r="1856" spans="1:11" x14ac:dyDescent="0.25">
      <c r="A1856" s="1" t="str">
        <f>_xlfn.CONCAT("r",RIGHT(V3_routesOD!$C1856,2),LEFT(V3_routesOD!$E1856,2),V3_routesOD!$B1856,MID(V3_routesOD!$I1856,1,1))</f>
        <v>r47SAJEDS</v>
      </c>
      <c r="B1856" s="1" t="s">
        <v>2825</v>
      </c>
      <c r="C1856" s="1">
        <v>1947</v>
      </c>
      <c r="D1856" s="1" t="s">
        <v>2853</v>
      </c>
      <c r="E1856" s="1" t="s">
        <v>80</v>
      </c>
      <c r="F1856" s="1" t="s">
        <v>2822</v>
      </c>
      <c r="G1856" s="1" t="s">
        <v>2821</v>
      </c>
      <c r="H1856" s="1" t="s">
        <v>81</v>
      </c>
      <c r="I1856" s="1" t="s">
        <v>80</v>
      </c>
      <c r="J1856" s="1" t="s">
        <v>2852</v>
      </c>
      <c r="K1856" s="1" t="s">
        <v>2851</v>
      </c>
    </row>
    <row r="1857" spans="1:11" x14ac:dyDescent="0.25">
      <c r="A1857" s="2" t="str">
        <f>_xlfn.CONCAT("r",RIGHT(V3_routesOD!$C1857,2),LEFT(V3_routesOD!$E1857,2),V3_routesOD!$B1857,MID(V3_routesOD!$I1857,1,1))</f>
        <v>r40SAMEDS</v>
      </c>
      <c r="B1857" s="2" t="s">
        <v>2865</v>
      </c>
      <c r="C1857" s="2">
        <v>1940</v>
      </c>
      <c r="D1857" s="2" t="s">
        <v>82</v>
      </c>
      <c r="E1857" s="2" t="s">
        <v>80</v>
      </c>
      <c r="F1857" s="2" t="s">
        <v>2864</v>
      </c>
      <c r="G1857" s="2" t="s">
        <v>2863</v>
      </c>
      <c r="H1857" s="2" t="s">
        <v>81</v>
      </c>
      <c r="I1857" s="2" t="s">
        <v>80</v>
      </c>
      <c r="J1857" s="2" t="s">
        <v>79</v>
      </c>
      <c r="K1857" s="2" t="s">
        <v>78</v>
      </c>
    </row>
    <row r="1858" spans="1:11" x14ac:dyDescent="0.25">
      <c r="A1858" s="1" t="str">
        <f>_xlfn.CONCAT("r",RIGHT(V3_routesOD!$C1858,2),LEFT(V3_routesOD!$E1858,2),V3_routesOD!$B1858,MID(V3_routesOD!$I1858,1,1))</f>
        <v>r46SAEAMS</v>
      </c>
      <c r="B1858" s="1" t="s">
        <v>2862</v>
      </c>
      <c r="C1858" s="1">
        <v>1946</v>
      </c>
      <c r="D1858" s="1" t="s">
        <v>2861</v>
      </c>
      <c r="E1858" s="1" t="s">
        <v>80</v>
      </c>
      <c r="F1858" s="1" t="s">
        <v>2860</v>
      </c>
      <c r="G1858" s="1" t="s">
        <v>2859</v>
      </c>
      <c r="H1858" s="1" t="s">
        <v>81</v>
      </c>
      <c r="I1858" s="1" t="s">
        <v>80</v>
      </c>
      <c r="J1858" s="1" t="s">
        <v>2858</v>
      </c>
      <c r="K1858" s="1" t="s">
        <v>2857</v>
      </c>
    </row>
    <row r="1859" spans="1:11" x14ac:dyDescent="0.25">
      <c r="A1859" s="2" t="str">
        <f>_xlfn.CONCAT("r",RIGHT(V3_routesOD!$C1859,2),LEFT(V3_routesOD!$E1859,2),V3_routesOD!$B1859,MID(V3_routesOD!$I1859,1,1))</f>
        <v>r57SARAHS</v>
      </c>
      <c r="B1859" s="2" t="s">
        <v>2856</v>
      </c>
      <c r="C1859" s="2">
        <v>1957</v>
      </c>
      <c r="D1859" s="2" t="s">
        <v>2840</v>
      </c>
      <c r="E1859" s="2" t="s">
        <v>80</v>
      </c>
      <c r="F1859" s="2" t="s">
        <v>2855</v>
      </c>
      <c r="G1859" s="2" t="s">
        <v>2854</v>
      </c>
      <c r="H1859" s="2" t="s">
        <v>81</v>
      </c>
      <c r="I1859" s="2" t="s">
        <v>80</v>
      </c>
      <c r="J1859" s="2" t="s">
        <v>2837</v>
      </c>
      <c r="K1859" s="2" t="s">
        <v>2836</v>
      </c>
    </row>
    <row r="1860" spans="1:11" x14ac:dyDescent="0.25">
      <c r="A1860" s="1" t="str">
        <f>_xlfn.CONCAT("r",RIGHT(V3_routesOD!$C1860,2),LEFT(V3_routesOD!$E1860,2),V3_routesOD!$B1860,MID(V3_routesOD!$I1860,1,1))</f>
        <v>r47SARUHS</v>
      </c>
      <c r="B1860" s="1" t="s">
        <v>2840</v>
      </c>
      <c r="C1860" s="1">
        <v>1947</v>
      </c>
      <c r="D1860" s="1" t="s">
        <v>2853</v>
      </c>
      <c r="E1860" s="1" t="s">
        <v>80</v>
      </c>
      <c r="F1860" s="1" t="s">
        <v>2837</v>
      </c>
      <c r="G1860" s="1" t="s">
        <v>2836</v>
      </c>
      <c r="H1860" s="1" t="s">
        <v>81</v>
      </c>
      <c r="I1860" s="1" t="s">
        <v>80</v>
      </c>
      <c r="J1860" s="1" t="s">
        <v>2852</v>
      </c>
      <c r="K1860" s="1" t="s">
        <v>2851</v>
      </c>
    </row>
    <row r="1861" spans="1:11" x14ac:dyDescent="0.25">
      <c r="A1861" s="2" t="str">
        <f>_xlfn.CONCAT("r",RIGHT(V3_routesOD!$C1861,2),LEFT(V3_routesOD!$E1861,2),V3_routesOD!$B1861,MID(V3_routesOD!$I1861,1,1))</f>
        <v>r53SASHWS</v>
      </c>
      <c r="B1861" s="2" t="s">
        <v>2850</v>
      </c>
      <c r="C1861" s="2">
        <v>1953</v>
      </c>
      <c r="D1861" s="2" t="s">
        <v>2825</v>
      </c>
      <c r="E1861" s="2" t="s">
        <v>80</v>
      </c>
      <c r="F1861" s="2" t="s">
        <v>2849</v>
      </c>
      <c r="G1861" s="2" t="s">
        <v>2848</v>
      </c>
      <c r="H1861" s="2" t="s">
        <v>81</v>
      </c>
      <c r="I1861" s="2" t="s">
        <v>80</v>
      </c>
      <c r="J1861" s="2" t="s">
        <v>2822</v>
      </c>
      <c r="K1861" s="2" t="s">
        <v>2821</v>
      </c>
    </row>
    <row r="1862" spans="1:11" x14ac:dyDescent="0.25">
      <c r="A1862" s="1" t="str">
        <f>_xlfn.CONCAT("r",RIGHT(V3_routesOD!$C1862,2),LEFT(V3_routesOD!$E1862,2),V3_routesOD!$B1862,MID(V3_routesOD!$I1862,1,1))</f>
        <v>r40SATUUS</v>
      </c>
      <c r="B1862" s="1" t="s">
        <v>2847</v>
      </c>
      <c r="C1862" s="1">
        <v>1940</v>
      </c>
      <c r="D1862" s="1" t="s">
        <v>82</v>
      </c>
      <c r="E1862" s="1" t="s">
        <v>80</v>
      </c>
      <c r="F1862" s="1" t="s">
        <v>2846</v>
      </c>
      <c r="G1862" s="1" t="s">
        <v>2845</v>
      </c>
      <c r="H1862" s="1" t="s">
        <v>81</v>
      </c>
      <c r="I1862" s="1" t="s">
        <v>80</v>
      </c>
      <c r="J1862" s="1" t="s">
        <v>79</v>
      </c>
      <c r="K1862" s="1" t="s">
        <v>78</v>
      </c>
    </row>
    <row r="1863" spans="1:11" x14ac:dyDescent="0.25">
      <c r="A1863" s="2" t="str">
        <f>_xlfn.CONCAT("r",RIGHT(V3_routesOD!$C1863,2),LEFT(V3_routesOD!$E1863,2),V3_routesOD!$B1863,MID(V3_routesOD!$I1863,1,1))</f>
        <v>r40SATIFS</v>
      </c>
      <c r="B1863" s="2" t="s">
        <v>2844</v>
      </c>
      <c r="C1863" s="2">
        <v>1940</v>
      </c>
      <c r="D1863" s="2" t="s">
        <v>82</v>
      </c>
      <c r="E1863" s="2" t="s">
        <v>80</v>
      </c>
      <c r="F1863" s="2" t="s">
        <v>2843</v>
      </c>
      <c r="G1863" s="2" t="s">
        <v>2842</v>
      </c>
      <c r="H1863" s="2" t="s">
        <v>81</v>
      </c>
      <c r="I1863" s="2" t="s">
        <v>80</v>
      </c>
      <c r="J1863" s="2" t="s">
        <v>79</v>
      </c>
      <c r="K1863" s="2" t="s">
        <v>78</v>
      </c>
    </row>
    <row r="1864" spans="1:11" x14ac:dyDescent="0.25">
      <c r="A1864" s="1" t="str">
        <f>_xlfn.CONCAT("r",RIGHT(V3_routesOD!$C1864,2),LEFT(V3_routesOD!$E1864,2),V3_routesOD!$B1864,MID(V3_routesOD!$I1864,1,1))</f>
        <v>r57SATUIS</v>
      </c>
      <c r="B1864" s="1" t="s">
        <v>2841</v>
      </c>
      <c r="C1864" s="1">
        <v>1957</v>
      </c>
      <c r="D1864" s="1" t="s">
        <v>2840</v>
      </c>
      <c r="E1864" s="1" t="s">
        <v>80</v>
      </c>
      <c r="F1864" s="1" t="s">
        <v>2839</v>
      </c>
      <c r="G1864" s="1" t="s">
        <v>2838</v>
      </c>
      <c r="H1864" s="1" t="s">
        <v>81</v>
      </c>
      <c r="I1864" s="1" t="s">
        <v>80</v>
      </c>
      <c r="J1864" s="1" t="s">
        <v>2837</v>
      </c>
      <c r="K1864" s="1" t="s">
        <v>2836</v>
      </c>
    </row>
    <row r="1865" spans="1:11" x14ac:dyDescent="0.25">
      <c r="A1865" s="2" t="str">
        <f>_xlfn.CONCAT("r",RIGHT(V3_routesOD!$C1865,2),LEFT(V3_routesOD!$E1865,2),V3_routesOD!$B1865,MID(V3_routesOD!$I1865,1,1))</f>
        <v>r53SAWAES</v>
      </c>
      <c r="B1865" s="2" t="s">
        <v>2835</v>
      </c>
      <c r="C1865" s="2">
        <v>1953</v>
      </c>
      <c r="D1865" s="2" t="s">
        <v>2825</v>
      </c>
      <c r="E1865" s="2" t="s">
        <v>80</v>
      </c>
      <c r="F1865" s="2" t="s">
        <v>2834</v>
      </c>
      <c r="G1865" s="2" t="s">
        <v>2833</v>
      </c>
      <c r="H1865" s="2" t="s">
        <v>81</v>
      </c>
      <c r="I1865" s="2" t="s">
        <v>80</v>
      </c>
      <c r="J1865" s="2" t="s">
        <v>2822</v>
      </c>
      <c r="K1865" s="2" t="s">
        <v>2821</v>
      </c>
    </row>
    <row r="1866" spans="1:11" x14ac:dyDescent="0.25">
      <c r="A1866" s="1" t="str">
        <f>_xlfn.CONCAT("r",RIGHT(V3_routesOD!$C1866,2),LEFT(V3_routesOD!$E1866,2),V3_routesOD!$B1866,MID(V3_routesOD!$I1866,1,1))</f>
        <v>r53SAEJHS</v>
      </c>
      <c r="B1866" s="1" t="s">
        <v>2832</v>
      </c>
      <c r="C1866" s="1">
        <v>1953</v>
      </c>
      <c r="D1866" s="1" t="s">
        <v>2825</v>
      </c>
      <c r="E1866" s="1" t="s">
        <v>80</v>
      </c>
      <c r="F1866" s="1" t="s">
        <v>2831</v>
      </c>
      <c r="G1866" s="1" t="s">
        <v>2830</v>
      </c>
      <c r="H1866" s="1" t="s">
        <v>81</v>
      </c>
      <c r="I1866" s="1" t="s">
        <v>80</v>
      </c>
      <c r="J1866" s="1" t="s">
        <v>2822</v>
      </c>
      <c r="K1866" s="1" t="s">
        <v>2821</v>
      </c>
    </row>
    <row r="1867" spans="1:11" x14ac:dyDescent="0.25">
      <c r="A1867" s="2" t="str">
        <f>_xlfn.CONCAT("r",RIGHT(V3_routesOD!$C1867,2),LEFT(V3_routesOD!$E1867,2),V3_routesOD!$B1867,MID(V3_routesOD!$I1867,1,1))</f>
        <v>r86SAYNBE</v>
      </c>
      <c r="B1867" s="2" t="s">
        <v>2829</v>
      </c>
      <c r="C1867" s="2">
        <v>886</v>
      </c>
      <c r="D1867" s="2" t="s">
        <v>46</v>
      </c>
      <c r="E1867" s="2" t="s">
        <v>80</v>
      </c>
      <c r="F1867" s="2" t="s">
        <v>2828</v>
      </c>
      <c r="G1867" s="2" t="s">
        <v>2827</v>
      </c>
      <c r="H1867" s="2" t="s">
        <v>42</v>
      </c>
      <c r="I1867" s="2" t="s">
        <v>41</v>
      </c>
      <c r="J1867" s="2" t="s">
        <v>40</v>
      </c>
      <c r="K1867" s="2" t="s">
        <v>39</v>
      </c>
    </row>
    <row r="1868" spans="1:11" x14ac:dyDescent="0.25">
      <c r="A1868" s="1" t="str">
        <f>_xlfn.CONCAT("r",RIGHT(V3_routesOD!$C1868,2),LEFT(V3_routesOD!$E1868,2),V3_routesOD!$B1868,MID(V3_routesOD!$I1868,1,1))</f>
        <v>r53SADWDS</v>
      </c>
      <c r="B1868" s="1" t="s">
        <v>2826</v>
      </c>
      <c r="C1868" s="1">
        <v>1953</v>
      </c>
      <c r="D1868" s="1" t="s">
        <v>2825</v>
      </c>
      <c r="E1868" s="1" t="s">
        <v>80</v>
      </c>
      <c r="F1868" s="1" t="s">
        <v>2824</v>
      </c>
      <c r="G1868" s="1" t="s">
        <v>2823</v>
      </c>
      <c r="H1868" s="1" t="s">
        <v>81</v>
      </c>
      <c r="I1868" s="1" t="s">
        <v>80</v>
      </c>
      <c r="J1868" s="1" t="s">
        <v>2822</v>
      </c>
      <c r="K1868" s="1" t="s">
        <v>2821</v>
      </c>
    </row>
    <row r="1869" spans="1:11" x14ac:dyDescent="0.25">
      <c r="A1869" s="2" t="str">
        <f>_xlfn.CONCAT("r",RIGHT(V3_routesOD!$C1869,2),LEFT(V3_routesOD!$E1869,2),V3_routesOD!$B1869,MID(V3_routesOD!$I1869,1,1))</f>
        <v>r67SECSKS</v>
      </c>
      <c r="B1869" s="2" t="s">
        <v>2816</v>
      </c>
      <c r="C1869" s="2">
        <v>1967</v>
      </c>
      <c r="D1869" s="2" t="s">
        <v>2820</v>
      </c>
      <c r="E1869" s="2" t="s">
        <v>1878</v>
      </c>
      <c r="F1869" s="2" t="s">
        <v>2812</v>
      </c>
      <c r="G1869" s="2" t="s">
        <v>2811</v>
      </c>
      <c r="H1869" s="2" t="s">
        <v>2813</v>
      </c>
      <c r="I1869" s="2" t="s">
        <v>1878</v>
      </c>
      <c r="J1869" s="2" t="s">
        <v>2819</v>
      </c>
      <c r="K1869" s="2" t="s">
        <v>2818</v>
      </c>
    </row>
    <row r="1870" spans="1:11" x14ac:dyDescent="0.25">
      <c r="A1870" s="1" t="str">
        <f>_xlfn.CONCAT("r",RIGHT(V3_routesOD!$C1870,2),LEFT(V3_routesOD!$E1870,2),V3_routesOD!$B1870,MID(V3_routesOD!$I1870,1,1))</f>
        <v>r66SEZIGS</v>
      </c>
      <c r="B1870" s="1" t="s">
        <v>2817</v>
      </c>
      <c r="C1870" s="1">
        <v>1966</v>
      </c>
      <c r="D1870" s="1" t="s">
        <v>2816</v>
      </c>
      <c r="E1870" s="1" t="s">
        <v>1878</v>
      </c>
      <c r="F1870" s="1" t="s">
        <v>2815</v>
      </c>
      <c r="G1870" s="1" t="s">
        <v>2814</v>
      </c>
      <c r="H1870" s="1" t="s">
        <v>2813</v>
      </c>
      <c r="I1870" s="1" t="s">
        <v>1878</v>
      </c>
      <c r="J1870" s="1" t="s">
        <v>2812</v>
      </c>
      <c r="K1870" s="1" t="s">
        <v>2811</v>
      </c>
    </row>
    <row r="1871" spans="1:11" x14ac:dyDescent="0.25">
      <c r="A1871" s="2" t="str">
        <f>_xlfn.CONCAT("r",RIGHT(V3_routesOD!$C1871,2),LEFT(V3_routesOD!$E1871,2),V3_routesOD!$B1871,MID(V3_routesOD!$I1871,1,1))</f>
        <v>r48SVBTSE</v>
      </c>
      <c r="B1871" s="2" t="s">
        <v>2809</v>
      </c>
      <c r="C1871" s="2">
        <v>2048</v>
      </c>
      <c r="D1871" s="2" t="s">
        <v>1877</v>
      </c>
      <c r="E1871" s="2" t="s">
        <v>2805</v>
      </c>
      <c r="F1871" s="2" t="s">
        <v>2804</v>
      </c>
      <c r="G1871" s="2" t="s">
        <v>2803</v>
      </c>
      <c r="H1871" s="2" t="s">
        <v>1874</v>
      </c>
      <c r="I1871" s="2" t="s">
        <v>1873</v>
      </c>
      <c r="J1871" s="2" t="s">
        <v>1872</v>
      </c>
      <c r="K1871" s="2" t="s">
        <v>1871</v>
      </c>
    </row>
    <row r="1872" spans="1:11" x14ac:dyDescent="0.25">
      <c r="A1872" s="1" t="str">
        <f>_xlfn.CONCAT("r",RIGHT(V3_routesOD!$C1872,2),LEFT(V3_routesOD!$E1872,2),V3_routesOD!$B1872,MID(V3_routesOD!$I1872,1,1))</f>
        <v>r70SVKSCS</v>
      </c>
      <c r="B1872" s="1" t="s">
        <v>2810</v>
      </c>
      <c r="C1872" s="1">
        <v>1970</v>
      </c>
      <c r="D1872" s="1" t="s">
        <v>2809</v>
      </c>
      <c r="E1872" s="1" t="s">
        <v>2805</v>
      </c>
      <c r="F1872" s="1" t="s">
        <v>2808</v>
      </c>
      <c r="G1872" s="1" t="s">
        <v>2807</v>
      </c>
      <c r="H1872" s="1" t="s">
        <v>2806</v>
      </c>
      <c r="I1872" s="1" t="s">
        <v>2805</v>
      </c>
      <c r="J1872" s="1" t="s">
        <v>2804</v>
      </c>
      <c r="K1872" s="1" t="s">
        <v>2803</v>
      </c>
    </row>
    <row r="1873" spans="1:11" x14ac:dyDescent="0.25">
      <c r="A1873" s="2" t="str">
        <f>_xlfn.CONCAT("r",RIGHT(V3_routesOD!$C1873,2),LEFT(V3_routesOD!$E1873,2),V3_routesOD!$B1873,MID(V3_routesOD!$I1873,1,1))</f>
        <v>r64SVLJUN</v>
      </c>
      <c r="B1873" s="2" t="s">
        <v>2802</v>
      </c>
      <c r="C1873" s="2">
        <v>1564</v>
      </c>
      <c r="D1873" s="2" t="s">
        <v>1142</v>
      </c>
      <c r="E1873" s="2" t="s">
        <v>2801</v>
      </c>
      <c r="F1873" s="2" t="s">
        <v>2800</v>
      </c>
      <c r="G1873" s="2" t="s">
        <v>2799</v>
      </c>
      <c r="H1873" s="2" t="s">
        <v>1139</v>
      </c>
      <c r="I1873" s="2" t="s">
        <v>1138</v>
      </c>
      <c r="J1873" s="2" t="s">
        <v>1137</v>
      </c>
      <c r="K1873" s="2" t="s">
        <v>1136</v>
      </c>
    </row>
    <row r="1874" spans="1:11" x14ac:dyDescent="0.25">
      <c r="A1874" s="1" t="str">
        <f>_xlfn.CONCAT("r",RIGHT(V3_routesOD!$C1874,2),LEFT(V3_routesOD!$E1874,2),V3_routesOD!$B1874,MID(V3_routesOD!$I1874,1,1))</f>
        <v>r77SLATDS</v>
      </c>
      <c r="B1874" s="1" t="s">
        <v>2792</v>
      </c>
      <c r="C1874" s="1">
        <v>1977</v>
      </c>
      <c r="D1874" s="1" t="s">
        <v>2756</v>
      </c>
      <c r="E1874" s="1" t="s">
        <v>2752</v>
      </c>
      <c r="F1874" s="1" t="s">
        <v>2791</v>
      </c>
      <c r="G1874" s="1" t="s">
        <v>2790</v>
      </c>
      <c r="H1874" s="1" t="s">
        <v>2753</v>
      </c>
      <c r="I1874" s="1" t="s">
        <v>2752</v>
      </c>
      <c r="J1874" s="1" t="s">
        <v>2751</v>
      </c>
      <c r="K1874" s="1" t="s">
        <v>2750</v>
      </c>
    </row>
    <row r="1875" spans="1:11" x14ac:dyDescent="0.25">
      <c r="A1875" s="2" t="str">
        <f>_xlfn.CONCAT("r",RIGHT(V3_routesOD!$C1875,2),LEFT(V3_routesOD!$E1875,2),V3_routesOD!$B1875,MID(V3_routesOD!$I1875,1,1))</f>
        <v>r76SLCHYS</v>
      </c>
      <c r="B1875" s="2" t="s">
        <v>2795</v>
      </c>
      <c r="C1875" s="2">
        <v>1976</v>
      </c>
      <c r="D1875" s="2" t="s">
        <v>2765</v>
      </c>
      <c r="E1875" s="2" t="s">
        <v>2752</v>
      </c>
      <c r="F1875" s="2" t="s">
        <v>2794</v>
      </c>
      <c r="G1875" s="2" t="s">
        <v>2793</v>
      </c>
      <c r="H1875" s="2" t="s">
        <v>2753</v>
      </c>
      <c r="I1875" s="2" t="s">
        <v>2752</v>
      </c>
      <c r="J1875" s="2" t="s">
        <v>2762</v>
      </c>
      <c r="K1875" s="2" t="s">
        <v>2761</v>
      </c>
    </row>
    <row r="1876" spans="1:11" x14ac:dyDescent="0.25">
      <c r="A1876" s="1" t="str">
        <f>_xlfn.CONCAT("r",RIGHT(V3_routesOD!$C1876,2),LEFT(V3_routesOD!$E1876,2),V3_routesOD!$B1876,MID(V3_routesOD!$I1876,1,1))</f>
        <v>r77SLFRES</v>
      </c>
      <c r="B1876" s="1" t="s">
        <v>2798</v>
      </c>
      <c r="C1876" s="1">
        <v>1977</v>
      </c>
      <c r="D1876" s="1" t="s">
        <v>2756</v>
      </c>
      <c r="E1876" s="1" t="s">
        <v>2752</v>
      </c>
      <c r="F1876" s="1" t="s">
        <v>2797</v>
      </c>
      <c r="G1876" s="1" t="s">
        <v>2796</v>
      </c>
      <c r="H1876" s="1" t="s">
        <v>2753</v>
      </c>
      <c r="I1876" s="1" t="s">
        <v>2752</v>
      </c>
      <c r="J1876" s="1" t="s">
        <v>2751</v>
      </c>
      <c r="K1876" s="1" t="s">
        <v>2750</v>
      </c>
    </row>
    <row r="1877" spans="1:11" x14ac:dyDescent="0.25">
      <c r="A1877" s="2" t="str">
        <f>_xlfn.CONCAT("r",RIGHT(V3_routesOD!$C1877,2),LEFT(V3_routesOD!$E1877,2),V3_routesOD!$B1877,MID(V3_routesOD!$I1877,1,1))</f>
        <v>r74SLGZOS</v>
      </c>
      <c r="B1877" s="2" t="s">
        <v>2765</v>
      </c>
      <c r="C1877" s="2">
        <v>1974</v>
      </c>
      <c r="D1877" s="2" t="s">
        <v>2795</v>
      </c>
      <c r="E1877" s="2" t="s">
        <v>2752</v>
      </c>
      <c r="F1877" s="2" t="s">
        <v>2762</v>
      </c>
      <c r="G1877" s="2" t="s">
        <v>2761</v>
      </c>
      <c r="H1877" s="2" t="s">
        <v>2753</v>
      </c>
      <c r="I1877" s="2" t="s">
        <v>2752</v>
      </c>
      <c r="J1877" s="2" t="s">
        <v>2794</v>
      </c>
      <c r="K1877" s="2" t="s">
        <v>2793</v>
      </c>
    </row>
    <row r="1878" spans="1:11" x14ac:dyDescent="0.25">
      <c r="A1878" s="1" t="str">
        <f>_xlfn.CONCAT("r",RIGHT(V3_routesOD!$C1878,2),LEFT(V3_routesOD!$E1878,2),V3_routesOD!$B1878,MID(V3_routesOD!$I1878,1,1))</f>
        <v>r73SLHIRS</v>
      </c>
      <c r="B1878" s="1" t="s">
        <v>2756</v>
      </c>
      <c r="C1878" s="1">
        <v>1973</v>
      </c>
      <c r="D1878" s="1" t="s">
        <v>2792</v>
      </c>
      <c r="E1878" s="1" t="s">
        <v>2752</v>
      </c>
      <c r="F1878" s="1" t="s">
        <v>2751</v>
      </c>
      <c r="G1878" s="1" t="s">
        <v>2750</v>
      </c>
      <c r="H1878" s="1" t="s">
        <v>2753</v>
      </c>
      <c r="I1878" s="1" t="s">
        <v>2752</v>
      </c>
      <c r="J1878" s="1" t="s">
        <v>2791</v>
      </c>
      <c r="K1878" s="1" t="s">
        <v>2790</v>
      </c>
    </row>
    <row r="1879" spans="1:11" x14ac:dyDescent="0.25">
      <c r="A1879" s="2" t="str">
        <f>_xlfn.CONCAT("r",RIGHT(V3_routesOD!$C1879,2),LEFT(V3_routesOD!$E1879,2),V3_routesOD!$B1879,MID(V3_routesOD!$I1879,1,1))</f>
        <v>r76SLKGES</v>
      </c>
      <c r="B1879" s="2" t="s">
        <v>2789</v>
      </c>
      <c r="C1879" s="2">
        <v>1976</v>
      </c>
      <c r="D1879" s="2" t="s">
        <v>2765</v>
      </c>
      <c r="E1879" s="2" t="s">
        <v>2752</v>
      </c>
      <c r="F1879" s="2" t="s">
        <v>2788</v>
      </c>
      <c r="G1879" s="2" t="s">
        <v>2787</v>
      </c>
      <c r="H1879" s="2" t="s">
        <v>2753</v>
      </c>
      <c r="I1879" s="2" t="s">
        <v>2752</v>
      </c>
      <c r="J1879" s="2" t="s">
        <v>2762</v>
      </c>
      <c r="K1879" s="2" t="s">
        <v>2761</v>
      </c>
    </row>
    <row r="1880" spans="1:11" x14ac:dyDescent="0.25">
      <c r="A1880" s="1" t="str">
        <f>_xlfn.CONCAT("r",RIGHT(V3_routesOD!$C1880,2),LEFT(V3_routesOD!$E1880,2),V3_routesOD!$B1880,MID(V3_routesOD!$I1880,1,1))</f>
        <v>r77SLIRAS</v>
      </c>
      <c r="B1880" s="1" t="s">
        <v>2786</v>
      </c>
      <c r="C1880" s="1">
        <v>1977</v>
      </c>
      <c r="D1880" s="1" t="s">
        <v>2756</v>
      </c>
      <c r="E1880" s="1" t="s">
        <v>2752</v>
      </c>
      <c r="F1880" s="1" t="s">
        <v>2785</v>
      </c>
      <c r="G1880" s="1" t="s">
        <v>2784</v>
      </c>
      <c r="H1880" s="1" t="s">
        <v>2753</v>
      </c>
      <c r="I1880" s="1" t="s">
        <v>2752</v>
      </c>
      <c r="J1880" s="1" t="s">
        <v>2751</v>
      </c>
      <c r="K1880" s="1" t="s">
        <v>2750</v>
      </c>
    </row>
    <row r="1881" spans="1:11" x14ac:dyDescent="0.25">
      <c r="A1881" s="2" t="str">
        <f>_xlfn.CONCAT("r",RIGHT(V3_routesOD!$C1881,2),LEFT(V3_routesOD!$E1881,2),V3_routesOD!$B1881,MID(V3_routesOD!$I1881,1,1))</f>
        <v>r77SLRUSS</v>
      </c>
      <c r="B1881" s="2" t="s">
        <v>323</v>
      </c>
      <c r="C1881" s="2">
        <v>1977</v>
      </c>
      <c r="D1881" s="2" t="s">
        <v>2756</v>
      </c>
      <c r="E1881" s="2" t="s">
        <v>2752</v>
      </c>
      <c r="F1881" s="2" t="s">
        <v>2783</v>
      </c>
      <c r="G1881" s="2" t="s">
        <v>2782</v>
      </c>
      <c r="H1881" s="2" t="s">
        <v>2753</v>
      </c>
      <c r="I1881" s="2" t="s">
        <v>2752</v>
      </c>
      <c r="J1881" s="2" t="s">
        <v>2751</v>
      </c>
      <c r="K1881" s="2" t="s">
        <v>2750</v>
      </c>
    </row>
    <row r="1882" spans="1:11" x14ac:dyDescent="0.25">
      <c r="A1882" s="1" t="str">
        <f>_xlfn.CONCAT("r",RIGHT(V3_routesOD!$C1882,2),LEFT(V3_routesOD!$E1882,2),V3_routesOD!$B1882,MID(V3_routesOD!$I1882,1,1))</f>
        <v>r86SLMUAS</v>
      </c>
      <c r="B1882" s="1" t="s">
        <v>2781</v>
      </c>
      <c r="C1882" s="1">
        <v>1986</v>
      </c>
      <c r="D1882" s="1" t="s">
        <v>2766</v>
      </c>
      <c r="E1882" s="1" t="s">
        <v>2752</v>
      </c>
      <c r="F1882" s="1" t="s">
        <v>2780</v>
      </c>
      <c r="G1882" s="1" t="s">
        <v>2779</v>
      </c>
      <c r="H1882" s="1" t="s">
        <v>2753</v>
      </c>
      <c r="I1882" s="1" t="s">
        <v>2752</v>
      </c>
      <c r="J1882" s="1" t="s">
        <v>2764</v>
      </c>
      <c r="K1882" s="1" t="s">
        <v>2763</v>
      </c>
    </row>
    <row r="1883" spans="1:11" x14ac:dyDescent="0.25">
      <c r="A1883" s="2" t="str">
        <f>_xlfn.CONCAT("r",RIGHT(V3_routesOD!$C1883,2),LEFT(V3_routesOD!$E1883,2),V3_routesOD!$B1883,MID(V3_routesOD!$I1883,1,1))</f>
        <v>r77SLRBVS</v>
      </c>
      <c r="B1883" s="2" t="s">
        <v>2778</v>
      </c>
      <c r="C1883" s="2">
        <v>1977</v>
      </c>
      <c r="D1883" s="2" t="s">
        <v>2756</v>
      </c>
      <c r="E1883" s="2" t="s">
        <v>2752</v>
      </c>
      <c r="F1883" s="2" t="s">
        <v>2777</v>
      </c>
      <c r="G1883" s="2" t="s">
        <v>2776</v>
      </c>
      <c r="H1883" s="2" t="s">
        <v>2753</v>
      </c>
      <c r="I1883" s="2" t="s">
        <v>2752</v>
      </c>
      <c r="J1883" s="2" t="s">
        <v>2751</v>
      </c>
      <c r="K1883" s="2" t="s">
        <v>2750</v>
      </c>
    </row>
    <row r="1884" spans="1:11" x14ac:dyDescent="0.25">
      <c r="A1884" s="1" t="str">
        <f>_xlfn.CONCAT("r",RIGHT(V3_routesOD!$C1884,2),LEFT(V3_routesOD!$E1884,2),V3_routesOD!$B1884,MID(V3_routesOD!$I1884,1,1))</f>
        <v>r77SLRNLS</v>
      </c>
      <c r="B1884" s="1" t="s">
        <v>2775</v>
      </c>
      <c r="C1884" s="1">
        <v>1977</v>
      </c>
      <c r="D1884" s="1" t="s">
        <v>2756</v>
      </c>
      <c r="E1884" s="1" t="s">
        <v>2752</v>
      </c>
      <c r="F1884" s="1" t="s">
        <v>2774</v>
      </c>
      <c r="G1884" s="1" t="s">
        <v>2773</v>
      </c>
      <c r="H1884" s="1" t="s">
        <v>2753</v>
      </c>
      <c r="I1884" s="1" t="s">
        <v>2752</v>
      </c>
      <c r="J1884" s="1" t="s">
        <v>2751</v>
      </c>
      <c r="K1884" s="1" t="s">
        <v>2750</v>
      </c>
    </row>
    <row r="1885" spans="1:11" x14ac:dyDescent="0.25">
      <c r="A1885" s="2" t="str">
        <f>_xlfn.CONCAT("r",RIGHT(V3_routesOD!$C1885,2),LEFT(V3_routesOD!$E1885,2),V3_routesOD!$B1885,MID(V3_routesOD!$I1885,1,1))</f>
        <v>r77SLNNBS</v>
      </c>
      <c r="B1885" s="2" t="s">
        <v>2772</v>
      </c>
      <c r="C1885" s="2">
        <v>1977</v>
      </c>
      <c r="D1885" s="2" t="s">
        <v>2756</v>
      </c>
      <c r="E1885" s="2" t="s">
        <v>2752</v>
      </c>
      <c r="F1885" s="2" t="s">
        <v>2771</v>
      </c>
      <c r="G1885" s="2" t="s">
        <v>2770</v>
      </c>
      <c r="H1885" s="2" t="s">
        <v>2753</v>
      </c>
      <c r="I1885" s="2" t="s">
        <v>2752</v>
      </c>
      <c r="J1885" s="2" t="s">
        <v>2751</v>
      </c>
      <c r="K1885" s="2" t="s">
        <v>2750</v>
      </c>
    </row>
    <row r="1886" spans="1:11" x14ac:dyDescent="0.25">
      <c r="A1886" s="1" t="str">
        <f>_xlfn.CONCAT("r",RIGHT(V3_routesOD!$C1886,2),LEFT(V3_routesOD!$E1886,2),V3_routesOD!$B1886,MID(V3_routesOD!$I1886,1,1))</f>
        <v>r77SLSCZS</v>
      </c>
      <c r="B1886" s="1" t="s">
        <v>2769</v>
      </c>
      <c r="C1886" s="1">
        <v>1977</v>
      </c>
      <c r="D1886" s="1" t="s">
        <v>2756</v>
      </c>
      <c r="E1886" s="1" t="s">
        <v>2752</v>
      </c>
      <c r="F1886" s="1" t="s">
        <v>2768</v>
      </c>
      <c r="G1886" s="1" t="s">
        <v>2767</v>
      </c>
      <c r="H1886" s="1" t="s">
        <v>2753</v>
      </c>
      <c r="I1886" s="1" t="s">
        <v>2752</v>
      </c>
      <c r="J1886" s="1" t="s">
        <v>2751</v>
      </c>
      <c r="K1886" s="1" t="s">
        <v>2750</v>
      </c>
    </row>
    <row r="1887" spans="1:11" x14ac:dyDescent="0.25">
      <c r="A1887" s="2" t="str">
        <f>_xlfn.CONCAT("r",RIGHT(V3_routesOD!$C1887,2),LEFT(V3_routesOD!$E1887,2),V3_routesOD!$B1887,MID(V3_routesOD!$I1887,1,1))</f>
        <v>r76SLEGMS</v>
      </c>
      <c r="B1887" s="2" t="s">
        <v>2766</v>
      </c>
      <c r="C1887" s="2">
        <v>1976</v>
      </c>
      <c r="D1887" s="2" t="s">
        <v>2765</v>
      </c>
      <c r="E1887" s="2" t="s">
        <v>2752</v>
      </c>
      <c r="F1887" s="2" t="s">
        <v>2764</v>
      </c>
      <c r="G1887" s="2" t="s">
        <v>2763</v>
      </c>
      <c r="H1887" s="2" t="s">
        <v>2753</v>
      </c>
      <c r="I1887" s="2" t="s">
        <v>2752</v>
      </c>
      <c r="J1887" s="2" t="s">
        <v>2762</v>
      </c>
      <c r="K1887" s="2" t="s">
        <v>2761</v>
      </c>
    </row>
    <row r="1888" spans="1:11" x14ac:dyDescent="0.25">
      <c r="A1888" s="1" t="str">
        <f>_xlfn.CONCAT("r",RIGHT(V3_routesOD!$C1888,2),LEFT(V3_routesOD!$E1888,2),V3_routesOD!$B1888,MID(V3_routesOD!$I1888,1,1))</f>
        <v>r77SLVAOS</v>
      </c>
      <c r="B1888" s="1" t="s">
        <v>2760</v>
      </c>
      <c r="C1888" s="1">
        <v>1977</v>
      </c>
      <c r="D1888" s="1" t="s">
        <v>2756</v>
      </c>
      <c r="E1888" s="1" t="s">
        <v>2752</v>
      </c>
      <c r="F1888" s="1" t="s">
        <v>2759</v>
      </c>
      <c r="G1888" s="1" t="s">
        <v>2758</v>
      </c>
      <c r="H1888" s="1" t="s">
        <v>2753</v>
      </c>
      <c r="I1888" s="1" t="s">
        <v>2752</v>
      </c>
      <c r="J1888" s="1" t="s">
        <v>2751</v>
      </c>
      <c r="K1888" s="1" t="s">
        <v>2750</v>
      </c>
    </row>
    <row r="1889" spans="1:11" x14ac:dyDescent="0.25">
      <c r="A1889" s="2" t="str">
        <f>_xlfn.CONCAT("r",RIGHT(V3_routesOD!$C1889,2),LEFT(V3_routesOD!$E1889,2),V3_routesOD!$B1889,MID(V3_routesOD!$I1889,1,1))</f>
        <v>r77SLRNAS</v>
      </c>
      <c r="B1889" s="2" t="s">
        <v>2757</v>
      </c>
      <c r="C1889" s="2">
        <v>1977</v>
      </c>
      <c r="D1889" s="2" t="s">
        <v>2756</v>
      </c>
      <c r="E1889" s="2" t="s">
        <v>2752</v>
      </c>
      <c r="F1889" s="2" t="s">
        <v>2755</v>
      </c>
      <c r="G1889" s="2" t="s">
        <v>2754</v>
      </c>
      <c r="H1889" s="2" t="s">
        <v>2753</v>
      </c>
      <c r="I1889" s="2" t="s">
        <v>2752</v>
      </c>
      <c r="J1889" s="2" t="s">
        <v>2751</v>
      </c>
      <c r="K1889" s="2" t="s">
        <v>2750</v>
      </c>
    </row>
    <row r="1890" spans="1:11" x14ac:dyDescent="0.25">
      <c r="A1890" s="1" t="str">
        <f>_xlfn.CONCAT("r",RIGHT(V3_routesOD!$C1890,2),LEFT(V3_routesOD!$E1890,2),V3_routesOD!$B1890,MID(V3_routesOD!$I1890,1,1))</f>
        <v>r61SOBBOY</v>
      </c>
      <c r="B1890" s="1" t="s">
        <v>2739</v>
      </c>
      <c r="C1890" s="1">
        <v>2861</v>
      </c>
      <c r="D1890" s="1" t="s">
        <v>59</v>
      </c>
      <c r="E1890" s="1" t="s">
        <v>183</v>
      </c>
      <c r="F1890" s="1" t="s">
        <v>2735</v>
      </c>
      <c r="G1890" s="1" t="s">
        <v>2734</v>
      </c>
      <c r="H1890" s="1" t="s">
        <v>50</v>
      </c>
      <c r="I1890" s="1" t="s">
        <v>45</v>
      </c>
      <c r="J1890" s="1" t="s">
        <v>56</v>
      </c>
      <c r="K1890" s="1" t="s">
        <v>55</v>
      </c>
    </row>
    <row r="1891" spans="1:11" x14ac:dyDescent="0.25">
      <c r="A1891" s="2" t="str">
        <f>_xlfn.CONCAT("r",RIGHT(V3_routesOD!$C1891,2),LEFT(V3_routesOD!$E1891,2),V3_routesOD!$B1891,MID(V3_routesOD!$I1891,1,1))</f>
        <v>r89SOBSAS</v>
      </c>
      <c r="B1891" s="2" t="s">
        <v>2748</v>
      </c>
      <c r="C1891" s="2">
        <v>1989</v>
      </c>
      <c r="D1891" s="2" t="s">
        <v>2739</v>
      </c>
      <c r="E1891" s="2" t="s">
        <v>183</v>
      </c>
      <c r="F1891" s="2" t="s">
        <v>2745</v>
      </c>
      <c r="G1891" s="2" t="s">
        <v>2744</v>
      </c>
      <c r="H1891" s="2" t="s">
        <v>2736</v>
      </c>
      <c r="I1891" s="2" t="s">
        <v>183</v>
      </c>
      <c r="J1891" s="2" t="s">
        <v>2735</v>
      </c>
      <c r="K1891" s="2" t="s">
        <v>2734</v>
      </c>
    </row>
    <row r="1892" spans="1:11" x14ac:dyDescent="0.25">
      <c r="A1892" s="1" t="str">
        <f>_xlfn.CONCAT("r",RIGHT(V3_routesOD!$C1892,2),LEFT(V3_routesOD!$E1892,2),V3_routesOD!$B1892,MID(V3_routesOD!$I1892,1,1))</f>
        <v>r90SOGLKS</v>
      </c>
      <c r="B1892" s="1" t="s">
        <v>2749</v>
      </c>
      <c r="C1892" s="1">
        <v>1990</v>
      </c>
      <c r="D1892" s="1" t="s">
        <v>2748</v>
      </c>
      <c r="E1892" s="1" t="s">
        <v>183</v>
      </c>
      <c r="F1892" s="1" t="s">
        <v>2747</v>
      </c>
      <c r="G1892" s="1" t="s">
        <v>2746</v>
      </c>
      <c r="H1892" s="1" t="s">
        <v>2736</v>
      </c>
      <c r="I1892" s="1" t="s">
        <v>183</v>
      </c>
      <c r="J1892" s="1" t="s">
        <v>2745</v>
      </c>
      <c r="K1892" s="1" t="s">
        <v>2744</v>
      </c>
    </row>
    <row r="1893" spans="1:11" x14ac:dyDescent="0.25">
      <c r="A1893" s="2" t="str">
        <f>_xlfn.CONCAT("r",RIGHT(V3_routesOD!$C1893,2),LEFT(V3_routesOD!$E1893,2),V3_routesOD!$B1893,MID(V3_routesOD!$I1893,1,1))</f>
        <v>r00SOHGAE</v>
      </c>
      <c r="B1893" s="2" t="s">
        <v>2743</v>
      </c>
      <c r="C1893" s="2">
        <v>900</v>
      </c>
      <c r="D1893" s="2" t="s">
        <v>14</v>
      </c>
      <c r="E1893" s="2" t="s">
        <v>183</v>
      </c>
      <c r="F1893" s="2" t="s">
        <v>2742</v>
      </c>
      <c r="G1893" s="2" t="s">
        <v>2741</v>
      </c>
      <c r="H1893" s="2" t="s">
        <v>11</v>
      </c>
      <c r="I1893" s="2" t="s">
        <v>10</v>
      </c>
      <c r="J1893" s="2" t="s">
        <v>9</v>
      </c>
      <c r="K1893" s="2" t="s">
        <v>8</v>
      </c>
    </row>
    <row r="1894" spans="1:11" x14ac:dyDescent="0.25">
      <c r="A1894" s="1" t="str">
        <f>_xlfn.CONCAT("r",RIGHT(V3_routesOD!$C1894,2),LEFT(V3_routesOD!$E1894,2),V3_routesOD!$B1894,MID(V3_routesOD!$I1894,1,1))</f>
        <v>r89SOMGQS</v>
      </c>
      <c r="B1894" s="1" t="s">
        <v>2740</v>
      </c>
      <c r="C1894" s="1">
        <v>1989</v>
      </c>
      <c r="D1894" s="1" t="s">
        <v>2739</v>
      </c>
      <c r="E1894" s="1" t="s">
        <v>183</v>
      </c>
      <c r="F1894" s="1" t="s">
        <v>2738</v>
      </c>
      <c r="G1894" s="1" t="s">
        <v>2737</v>
      </c>
      <c r="H1894" s="1" t="s">
        <v>2736</v>
      </c>
      <c r="I1894" s="1" t="s">
        <v>183</v>
      </c>
      <c r="J1894" s="1" t="s">
        <v>2735</v>
      </c>
      <c r="K1894" s="1" t="s">
        <v>2734</v>
      </c>
    </row>
    <row r="1895" spans="1:11" x14ac:dyDescent="0.25">
      <c r="A1895" s="2" t="str">
        <f>_xlfn.CONCAT("r",RIGHT(V3_routesOD!$C1895,2),LEFT(V3_routesOD!$E1895,2),V3_routesOD!$B1895,MID(V3_routesOD!$I1895,1,1))</f>
        <v>r95ZABFNZ</v>
      </c>
      <c r="B1895" s="2" t="s">
        <v>2732</v>
      </c>
      <c r="C1895" s="2">
        <v>1995</v>
      </c>
      <c r="D1895" s="2" t="s">
        <v>2687</v>
      </c>
      <c r="E1895" s="2" t="s">
        <v>2479</v>
      </c>
      <c r="F1895" s="2" t="s">
        <v>2729</v>
      </c>
      <c r="G1895" s="2" t="s">
        <v>2728</v>
      </c>
      <c r="H1895" s="2" t="s">
        <v>2480</v>
      </c>
      <c r="I1895" s="2" t="s">
        <v>2479</v>
      </c>
      <c r="J1895" s="2" t="s">
        <v>2684</v>
      </c>
      <c r="K1895" s="2" t="s">
        <v>2683</v>
      </c>
    </row>
    <row r="1896" spans="1:11" x14ac:dyDescent="0.25">
      <c r="A1896" s="1" t="str">
        <f>_xlfn.CONCAT("r",RIGHT(V3_routesOD!$C1896,2),LEFT(V3_routesOD!$E1896,2),V3_routesOD!$B1896,MID(V3_routesOD!$I1896,1,1))</f>
        <v>r64ZACPTN</v>
      </c>
      <c r="B1896" s="1" t="s">
        <v>2687</v>
      </c>
      <c r="C1896" s="1">
        <v>1564</v>
      </c>
      <c r="D1896" s="1" t="s">
        <v>1142</v>
      </c>
      <c r="E1896" s="1" t="s">
        <v>2479</v>
      </c>
      <c r="F1896" s="1" t="s">
        <v>2684</v>
      </c>
      <c r="G1896" s="1" t="s">
        <v>2683</v>
      </c>
      <c r="H1896" s="1" t="s">
        <v>1139</v>
      </c>
      <c r="I1896" s="1" t="s">
        <v>1138</v>
      </c>
      <c r="J1896" s="1" t="s">
        <v>1137</v>
      </c>
      <c r="K1896" s="1" t="s">
        <v>1136</v>
      </c>
    </row>
    <row r="1897" spans="1:11" x14ac:dyDescent="0.25">
      <c r="A1897" s="2" t="str">
        <f>_xlfn.CONCAT("r",RIGHT(V3_routesOD!$C1897,2),LEFT(V3_routesOD!$E1897,2),V3_routesOD!$B1897,MID(V3_routesOD!$I1897,1,1))</f>
        <v>r94ZADURZ</v>
      </c>
      <c r="B1897" s="2" t="s">
        <v>2733</v>
      </c>
      <c r="C1897" s="2">
        <v>1994</v>
      </c>
      <c r="D1897" s="2" t="s">
        <v>2732</v>
      </c>
      <c r="E1897" s="2" t="s">
        <v>2479</v>
      </c>
      <c r="F1897" s="2" t="s">
        <v>2731</v>
      </c>
      <c r="G1897" s="2" t="s">
        <v>2730</v>
      </c>
      <c r="H1897" s="2" t="s">
        <v>2480</v>
      </c>
      <c r="I1897" s="2" t="s">
        <v>2479</v>
      </c>
      <c r="J1897" s="2" t="s">
        <v>2729</v>
      </c>
      <c r="K1897" s="2" t="s">
        <v>2728</v>
      </c>
    </row>
    <row r="1898" spans="1:11" x14ac:dyDescent="0.25">
      <c r="A1898" s="1" t="str">
        <f>_xlfn.CONCAT("r",RIGHT(V3_routesOD!$C1898,2),LEFT(V3_routesOD!$E1898,2),V3_routesOD!$B1898,MID(V3_routesOD!$I1898,1,1))</f>
        <v>r95ZAELSZ</v>
      </c>
      <c r="B1898" s="1" t="s">
        <v>2727</v>
      </c>
      <c r="C1898" s="1">
        <v>1995</v>
      </c>
      <c r="D1898" s="1" t="s">
        <v>2687</v>
      </c>
      <c r="E1898" s="1" t="s">
        <v>2479</v>
      </c>
      <c r="F1898" s="1" t="s">
        <v>2726</v>
      </c>
      <c r="G1898" s="1" t="s">
        <v>2725</v>
      </c>
      <c r="H1898" s="1" t="s">
        <v>2480</v>
      </c>
      <c r="I1898" s="1" t="s">
        <v>2479</v>
      </c>
      <c r="J1898" s="1" t="s">
        <v>2684</v>
      </c>
      <c r="K1898" s="1" t="s">
        <v>2683</v>
      </c>
    </row>
    <row r="1899" spans="1:11" x14ac:dyDescent="0.25">
      <c r="A1899" s="2" t="str">
        <f>_xlfn.CONCAT("r",RIGHT(V3_routesOD!$C1899,2),LEFT(V3_routesOD!$E1899,2),V3_routesOD!$B1899,MID(V3_routesOD!$I1899,1,1))</f>
        <v>r95ZAGRJZ</v>
      </c>
      <c r="B1899" s="2" t="s">
        <v>2724</v>
      </c>
      <c r="C1899" s="2">
        <v>1995</v>
      </c>
      <c r="D1899" s="2" t="s">
        <v>2687</v>
      </c>
      <c r="E1899" s="2" t="s">
        <v>2479</v>
      </c>
      <c r="F1899" s="2" t="s">
        <v>2723</v>
      </c>
      <c r="G1899" s="2" t="s">
        <v>2722</v>
      </c>
      <c r="H1899" s="2" t="s">
        <v>2480</v>
      </c>
      <c r="I1899" s="2" t="s">
        <v>2479</v>
      </c>
      <c r="J1899" s="2" t="s">
        <v>2684</v>
      </c>
      <c r="K1899" s="2" t="s">
        <v>2683</v>
      </c>
    </row>
    <row r="1900" spans="1:11" x14ac:dyDescent="0.25">
      <c r="A1900" s="1" t="str">
        <f>_xlfn.CONCAT("r",RIGHT(V3_routesOD!$C1900,2),LEFT(V3_routesOD!$E1900,2),V3_routesOD!$B1900,MID(V3_routesOD!$I1900,1,1))</f>
        <v>r95ZAHDSZ</v>
      </c>
      <c r="B1900" s="1" t="s">
        <v>2721</v>
      </c>
      <c r="C1900" s="1">
        <v>1995</v>
      </c>
      <c r="D1900" s="1" t="s">
        <v>2687</v>
      </c>
      <c r="E1900" s="1" t="s">
        <v>2479</v>
      </c>
      <c r="F1900" s="1" t="s">
        <v>2720</v>
      </c>
      <c r="G1900" s="1" t="s">
        <v>2719</v>
      </c>
      <c r="H1900" s="1" t="s">
        <v>2480</v>
      </c>
      <c r="I1900" s="1" t="s">
        <v>2479</v>
      </c>
      <c r="J1900" s="1" t="s">
        <v>2684</v>
      </c>
      <c r="K1900" s="1" t="s">
        <v>2683</v>
      </c>
    </row>
    <row r="1901" spans="1:11" x14ac:dyDescent="0.25">
      <c r="A1901" s="2" t="str">
        <f>_xlfn.CONCAT("r",RIGHT(V3_routesOD!$C1901,2),LEFT(V3_routesOD!$E1901,2),V3_routesOD!$B1901,MID(V3_routesOD!$I1901,1,1))</f>
        <v>r33ZAJNBG</v>
      </c>
      <c r="B1901" s="2" t="s">
        <v>2484</v>
      </c>
      <c r="C1901" s="2">
        <v>1033</v>
      </c>
      <c r="D1901" s="2" t="s">
        <v>1989</v>
      </c>
      <c r="E1901" s="2" t="s">
        <v>2479</v>
      </c>
      <c r="F1901" s="2" t="s">
        <v>2478</v>
      </c>
      <c r="G1901" s="2" t="s">
        <v>2477</v>
      </c>
      <c r="H1901" s="2" t="s">
        <v>1986</v>
      </c>
      <c r="I1901" s="2" t="s">
        <v>1985</v>
      </c>
      <c r="J1901" s="2" t="s">
        <v>1984</v>
      </c>
      <c r="K1901" s="2" t="s">
        <v>1983</v>
      </c>
    </row>
    <row r="1902" spans="1:11" x14ac:dyDescent="0.25">
      <c r="A1902" s="1" t="str">
        <f>_xlfn.CONCAT("r",RIGHT(V3_routesOD!$C1902,2),LEFT(V3_routesOD!$E1902,2),V3_routesOD!$B1902,MID(V3_routesOD!$I1902,1,1))</f>
        <v>r95ZAKIMZ</v>
      </c>
      <c r="B1902" s="1" t="s">
        <v>2718</v>
      </c>
      <c r="C1902" s="1">
        <v>1995</v>
      </c>
      <c r="D1902" s="1" t="s">
        <v>2687</v>
      </c>
      <c r="E1902" s="1" t="s">
        <v>2479</v>
      </c>
      <c r="F1902" s="1" t="s">
        <v>2717</v>
      </c>
      <c r="G1902" s="1" t="s">
        <v>2716</v>
      </c>
      <c r="H1902" s="1" t="s">
        <v>2480</v>
      </c>
      <c r="I1902" s="1" t="s">
        <v>2479</v>
      </c>
      <c r="J1902" s="1" t="s">
        <v>2684</v>
      </c>
      <c r="K1902" s="1" t="s">
        <v>2683</v>
      </c>
    </row>
    <row r="1903" spans="1:11" x14ac:dyDescent="0.25">
      <c r="A1903" s="2" t="str">
        <f>_xlfn.CONCAT("r",RIGHT(V3_routesOD!$C1903,2),LEFT(V3_routesOD!$E1903,2),V3_routesOD!$B1903,MID(V3_routesOD!$I1903,1,1))</f>
        <v>r00ZAMGHZ</v>
      </c>
      <c r="B1903" s="2" t="s">
        <v>2715</v>
      </c>
      <c r="C1903" s="2">
        <v>2000</v>
      </c>
      <c r="D1903" s="2" t="s">
        <v>2484</v>
      </c>
      <c r="E1903" s="2" t="s">
        <v>2479</v>
      </c>
      <c r="F1903" s="2" t="s">
        <v>2714</v>
      </c>
      <c r="G1903" s="2" t="s">
        <v>2713</v>
      </c>
      <c r="H1903" s="2" t="s">
        <v>2480</v>
      </c>
      <c r="I1903" s="2" t="s">
        <v>2479</v>
      </c>
      <c r="J1903" s="2" t="s">
        <v>2478</v>
      </c>
      <c r="K1903" s="2" t="s">
        <v>2477</v>
      </c>
    </row>
    <row r="1904" spans="1:11" x14ac:dyDescent="0.25">
      <c r="A1904" s="1" t="str">
        <f>_xlfn.CONCAT("r",RIGHT(V3_routesOD!$C1904,2),LEFT(V3_routesOD!$E1904,2),V3_routesOD!$B1904,MID(V3_routesOD!$I1904,1,1))</f>
        <v>r95ZAMQPZ</v>
      </c>
      <c r="B1904" s="1" t="s">
        <v>2712</v>
      </c>
      <c r="C1904" s="1">
        <v>1995</v>
      </c>
      <c r="D1904" s="1" t="s">
        <v>2687</v>
      </c>
      <c r="E1904" s="1" t="s">
        <v>2479</v>
      </c>
      <c r="F1904" s="1" t="s">
        <v>2711</v>
      </c>
      <c r="G1904" s="1" t="s">
        <v>2710</v>
      </c>
      <c r="H1904" s="1" t="s">
        <v>2480</v>
      </c>
      <c r="I1904" s="1" t="s">
        <v>2479</v>
      </c>
      <c r="J1904" s="1" t="s">
        <v>2684</v>
      </c>
      <c r="K1904" s="1" t="s">
        <v>2683</v>
      </c>
    </row>
    <row r="1905" spans="1:11" x14ac:dyDescent="0.25">
      <c r="A1905" s="2" t="str">
        <f>_xlfn.CONCAT("r",RIGHT(V3_routesOD!$C1905,2),LEFT(V3_routesOD!$E1905,2),V3_routesOD!$B1905,MID(V3_routesOD!$I1905,1,1))</f>
        <v>r00ZAPHWZ</v>
      </c>
      <c r="B1905" s="2" t="s">
        <v>2709</v>
      </c>
      <c r="C1905" s="2">
        <v>2000</v>
      </c>
      <c r="D1905" s="2" t="s">
        <v>2484</v>
      </c>
      <c r="E1905" s="2" t="s">
        <v>2479</v>
      </c>
      <c r="F1905" s="2" t="s">
        <v>2708</v>
      </c>
      <c r="G1905" s="2" t="s">
        <v>2707</v>
      </c>
      <c r="H1905" s="2" t="s">
        <v>2480</v>
      </c>
      <c r="I1905" s="2" t="s">
        <v>2479</v>
      </c>
      <c r="J1905" s="2" t="s">
        <v>2478</v>
      </c>
      <c r="K1905" s="2" t="s">
        <v>2477</v>
      </c>
    </row>
    <row r="1906" spans="1:11" x14ac:dyDescent="0.25">
      <c r="A1906" s="1" t="str">
        <f>_xlfn.CONCAT("r",RIGHT(V3_routesOD!$C1906,2),LEFT(V3_routesOD!$E1906,2),V3_routesOD!$B1906,MID(V3_routesOD!$I1906,1,1))</f>
        <v>r00ZAPZBZ</v>
      </c>
      <c r="B1906" s="1" t="s">
        <v>2706</v>
      </c>
      <c r="C1906" s="1">
        <v>2000</v>
      </c>
      <c r="D1906" s="1" t="s">
        <v>2484</v>
      </c>
      <c r="E1906" s="1" t="s">
        <v>2479</v>
      </c>
      <c r="F1906" s="1" t="s">
        <v>2705</v>
      </c>
      <c r="G1906" s="1" t="s">
        <v>2704</v>
      </c>
      <c r="H1906" s="1" t="s">
        <v>2480</v>
      </c>
      <c r="I1906" s="1" t="s">
        <v>2479</v>
      </c>
      <c r="J1906" s="1" t="s">
        <v>2478</v>
      </c>
      <c r="K1906" s="1" t="s">
        <v>2477</v>
      </c>
    </row>
    <row r="1907" spans="1:11" x14ac:dyDescent="0.25">
      <c r="A1907" s="2" t="str">
        <f>_xlfn.CONCAT("r",RIGHT(V3_routesOD!$C1907,2),LEFT(V3_routesOD!$E1907,2),V3_routesOD!$B1907,MID(V3_routesOD!$I1907,1,1))</f>
        <v>r95ZAPBZZ</v>
      </c>
      <c r="B1907" s="2" t="s">
        <v>2703</v>
      </c>
      <c r="C1907" s="2">
        <v>1995</v>
      </c>
      <c r="D1907" s="2" t="s">
        <v>2687</v>
      </c>
      <c r="E1907" s="2" t="s">
        <v>2479</v>
      </c>
      <c r="F1907" s="2" t="s">
        <v>2702</v>
      </c>
      <c r="G1907" s="2" t="s">
        <v>2701</v>
      </c>
      <c r="H1907" s="2" t="s">
        <v>2480</v>
      </c>
      <c r="I1907" s="2" t="s">
        <v>2479</v>
      </c>
      <c r="J1907" s="2" t="s">
        <v>2684</v>
      </c>
      <c r="K1907" s="2" t="s">
        <v>2683</v>
      </c>
    </row>
    <row r="1908" spans="1:11" x14ac:dyDescent="0.25">
      <c r="A1908" s="1" t="str">
        <f>_xlfn.CONCAT("r",RIGHT(V3_routesOD!$C1908,2),LEFT(V3_routesOD!$E1908,2),V3_routesOD!$B1908,MID(V3_routesOD!$I1908,1,1))</f>
        <v>r95ZAPLZZ</v>
      </c>
      <c r="B1908" s="1" t="s">
        <v>2700</v>
      </c>
      <c r="C1908" s="1">
        <v>1995</v>
      </c>
      <c r="D1908" s="1" t="s">
        <v>2687</v>
      </c>
      <c r="E1908" s="1" t="s">
        <v>2479</v>
      </c>
      <c r="F1908" s="1" t="s">
        <v>2699</v>
      </c>
      <c r="G1908" s="1" t="s">
        <v>2698</v>
      </c>
      <c r="H1908" s="1" t="s">
        <v>2480</v>
      </c>
      <c r="I1908" s="1" t="s">
        <v>2479</v>
      </c>
      <c r="J1908" s="1" t="s">
        <v>2684</v>
      </c>
      <c r="K1908" s="1" t="s">
        <v>2683</v>
      </c>
    </row>
    <row r="1909" spans="1:11" x14ac:dyDescent="0.25">
      <c r="A1909" s="2" t="str">
        <f>_xlfn.CONCAT("r",RIGHT(V3_routesOD!$C1909,2),LEFT(V3_routesOD!$E1909,2),V3_routesOD!$B1909,MID(V3_routesOD!$I1909,1,1))</f>
        <v>r00ZAPTGZ</v>
      </c>
      <c r="B1909" s="2" t="s">
        <v>2697</v>
      </c>
      <c r="C1909" s="2">
        <v>2000</v>
      </c>
      <c r="D1909" s="2" t="s">
        <v>2484</v>
      </c>
      <c r="E1909" s="2" t="s">
        <v>2479</v>
      </c>
      <c r="F1909" s="2" t="s">
        <v>2696</v>
      </c>
      <c r="G1909" s="2" t="s">
        <v>2695</v>
      </c>
      <c r="H1909" s="2" t="s">
        <v>2480</v>
      </c>
      <c r="I1909" s="2" t="s">
        <v>2479</v>
      </c>
      <c r="J1909" s="2" t="s">
        <v>2478</v>
      </c>
      <c r="K1909" s="2" t="s">
        <v>2477</v>
      </c>
    </row>
    <row r="1910" spans="1:11" x14ac:dyDescent="0.25">
      <c r="A1910" s="1" t="str">
        <f>_xlfn.CONCAT("r",RIGHT(V3_routesOD!$C1910,2),LEFT(V3_routesOD!$E1910,2),V3_routesOD!$B1910,MID(V3_routesOD!$I1910,1,1))</f>
        <v>r00ZARCBZ</v>
      </c>
      <c r="B1910" s="1" t="s">
        <v>2694</v>
      </c>
      <c r="C1910" s="1">
        <v>2000</v>
      </c>
      <c r="D1910" s="1" t="s">
        <v>2484</v>
      </c>
      <c r="E1910" s="1" t="s">
        <v>2479</v>
      </c>
      <c r="F1910" s="1" t="s">
        <v>2693</v>
      </c>
      <c r="G1910" s="1" t="s">
        <v>2692</v>
      </c>
      <c r="H1910" s="1" t="s">
        <v>2480</v>
      </c>
      <c r="I1910" s="1" t="s">
        <v>2479</v>
      </c>
      <c r="J1910" s="1" t="s">
        <v>2478</v>
      </c>
      <c r="K1910" s="1" t="s">
        <v>2477</v>
      </c>
    </row>
    <row r="1911" spans="1:11" x14ac:dyDescent="0.25">
      <c r="A1911" s="2" t="str">
        <f>_xlfn.CONCAT("r",RIGHT(V3_routesOD!$C1911,2),LEFT(V3_routesOD!$E1911,2),V3_routesOD!$B1911,MID(V3_routesOD!$I1911,1,1))</f>
        <v>r00ZAUTTZ</v>
      </c>
      <c r="B1911" s="2" t="s">
        <v>2691</v>
      </c>
      <c r="C1911" s="2">
        <v>2000</v>
      </c>
      <c r="D1911" s="2" t="s">
        <v>2484</v>
      </c>
      <c r="E1911" s="2" t="s">
        <v>2479</v>
      </c>
      <c r="F1911" s="2" t="s">
        <v>2690</v>
      </c>
      <c r="G1911" s="2" t="s">
        <v>2689</v>
      </c>
      <c r="H1911" s="2" t="s">
        <v>2480</v>
      </c>
      <c r="I1911" s="2" t="s">
        <v>2479</v>
      </c>
      <c r="J1911" s="2" t="s">
        <v>2478</v>
      </c>
      <c r="K1911" s="2" t="s">
        <v>2477</v>
      </c>
    </row>
    <row r="1912" spans="1:11" x14ac:dyDescent="0.25">
      <c r="A1912" s="1" t="str">
        <f>_xlfn.CONCAT("r",RIGHT(V3_routesOD!$C1912,2),LEFT(V3_routesOD!$E1912,2),V3_routesOD!$B1912,MID(V3_routesOD!$I1912,1,1))</f>
        <v>r95ZAUTNZ</v>
      </c>
      <c r="B1912" s="1" t="s">
        <v>2688</v>
      </c>
      <c r="C1912" s="1">
        <v>1995</v>
      </c>
      <c r="D1912" s="1" t="s">
        <v>2687</v>
      </c>
      <c r="E1912" s="1" t="s">
        <v>2479</v>
      </c>
      <c r="F1912" s="1" t="s">
        <v>2686</v>
      </c>
      <c r="G1912" s="1" t="s">
        <v>2685</v>
      </c>
      <c r="H1912" s="1" t="s">
        <v>2480</v>
      </c>
      <c r="I1912" s="1" t="s">
        <v>2479</v>
      </c>
      <c r="J1912" s="1" t="s">
        <v>2684</v>
      </c>
      <c r="K1912" s="1" t="s">
        <v>2683</v>
      </c>
    </row>
    <row r="1913" spans="1:11" x14ac:dyDescent="0.25">
      <c r="A1913" s="2" t="str">
        <f>_xlfn.CONCAT("r",RIGHT(V3_routesOD!$C1913,2),LEFT(V3_routesOD!$E1913,2),V3_routesOD!$B1913,MID(V3_routesOD!$I1913,1,1))</f>
        <v>r31KOPUST</v>
      </c>
      <c r="B1913" s="2" t="s">
        <v>2682</v>
      </c>
      <c r="C1913" s="2">
        <v>2131</v>
      </c>
      <c r="D1913" s="2" t="s">
        <v>142</v>
      </c>
      <c r="E1913" s="2" t="s">
        <v>2635</v>
      </c>
      <c r="F1913" s="2" t="s">
        <v>2681</v>
      </c>
      <c r="G1913" s="2" t="s">
        <v>2680</v>
      </c>
      <c r="H1913" s="2" t="s">
        <v>141</v>
      </c>
      <c r="I1913" s="2" t="s">
        <v>140</v>
      </c>
      <c r="J1913" s="2" t="s">
        <v>139</v>
      </c>
      <c r="K1913" s="2" t="s">
        <v>138</v>
      </c>
    </row>
    <row r="1914" spans="1:11" x14ac:dyDescent="0.25">
      <c r="A1914" s="1" t="str">
        <f>_xlfn.CONCAT("r",RIGHT(V3_routesOD!$C1914,2),LEFT(V3_routesOD!$E1914,2),V3_routesOD!$B1914,MID(V3_routesOD!$I1914,1,1))</f>
        <v>r65KOCJUC</v>
      </c>
      <c r="B1914" s="1" t="s">
        <v>2639</v>
      </c>
      <c r="C1914" s="1">
        <v>765</v>
      </c>
      <c r="D1914" s="1" t="s">
        <v>2679</v>
      </c>
      <c r="E1914" s="1" t="s">
        <v>2635</v>
      </c>
      <c r="F1914" s="1" t="s">
        <v>2634</v>
      </c>
      <c r="G1914" s="1" t="s">
        <v>2633</v>
      </c>
      <c r="H1914" s="1" t="s">
        <v>2319</v>
      </c>
      <c r="I1914" s="1" t="s">
        <v>2318</v>
      </c>
      <c r="J1914" s="1" t="s">
        <v>2678</v>
      </c>
      <c r="K1914" s="1" t="s">
        <v>2677</v>
      </c>
    </row>
    <row r="1915" spans="1:11" x14ac:dyDescent="0.25">
      <c r="A1915" s="2" t="str">
        <f>_xlfn.CONCAT("r",RIGHT(V3_routesOD!$C1915,2),LEFT(V3_routesOD!$E1915,2),V3_routesOD!$B1915,MID(V3_routesOD!$I1915,1,1))</f>
        <v>r13KOCJJK</v>
      </c>
      <c r="B1915" s="2" t="s">
        <v>2676</v>
      </c>
      <c r="C1915" s="2">
        <v>2013</v>
      </c>
      <c r="D1915" s="2" t="s">
        <v>2639</v>
      </c>
      <c r="E1915" s="2" t="s">
        <v>2635</v>
      </c>
      <c r="F1915" s="2" t="s">
        <v>2675</v>
      </c>
      <c r="G1915" s="2" t="s">
        <v>2674</v>
      </c>
      <c r="H1915" s="2" t="s">
        <v>2636</v>
      </c>
      <c r="I1915" s="2" t="s">
        <v>2635</v>
      </c>
      <c r="J1915" s="2" t="s">
        <v>2634</v>
      </c>
      <c r="K1915" s="2" t="s">
        <v>2633</v>
      </c>
    </row>
    <row r="1916" spans="1:11" x14ac:dyDescent="0.25">
      <c r="A1916" s="1" t="str">
        <f>_xlfn.CONCAT("r",RIGHT(V3_routesOD!$C1916,2),LEFT(V3_routesOD!$E1916,2),V3_routesOD!$B1916,MID(V3_routesOD!$I1916,1,1))</f>
        <v>r13KOKUVK</v>
      </c>
      <c r="B1916" s="1" t="s">
        <v>2673</v>
      </c>
      <c r="C1916" s="1">
        <v>2013</v>
      </c>
      <c r="D1916" s="1" t="s">
        <v>2639</v>
      </c>
      <c r="E1916" s="1" t="s">
        <v>2635</v>
      </c>
      <c r="F1916" s="1" t="s">
        <v>2672</v>
      </c>
      <c r="G1916" s="1" t="s">
        <v>2671</v>
      </c>
      <c r="H1916" s="1" t="s">
        <v>2636</v>
      </c>
      <c r="I1916" s="1" t="s">
        <v>2635</v>
      </c>
      <c r="J1916" s="1" t="s">
        <v>2634</v>
      </c>
      <c r="K1916" s="1" t="s">
        <v>2633</v>
      </c>
    </row>
    <row r="1917" spans="1:11" x14ac:dyDescent="0.25">
      <c r="A1917" s="2" t="str">
        <f>_xlfn.CONCAT("r",RIGHT(V3_routesOD!$C1917,2),LEFT(V3_routesOD!$E1917,2),V3_routesOD!$B1917,MID(V3_routesOD!$I1917,1,1))</f>
        <v>r13KOKWJK</v>
      </c>
      <c r="B1917" s="2" t="s">
        <v>2670</v>
      </c>
      <c r="C1917" s="2">
        <v>2013</v>
      </c>
      <c r="D1917" s="2" t="s">
        <v>2639</v>
      </c>
      <c r="E1917" s="2" t="s">
        <v>2635</v>
      </c>
      <c r="F1917" s="2" t="s">
        <v>2669</v>
      </c>
      <c r="G1917" s="2" t="s">
        <v>2668</v>
      </c>
      <c r="H1917" s="2" t="s">
        <v>2636</v>
      </c>
      <c r="I1917" s="2" t="s">
        <v>2635</v>
      </c>
      <c r="J1917" s="2" t="s">
        <v>2634</v>
      </c>
      <c r="K1917" s="2" t="s">
        <v>2633</v>
      </c>
    </row>
    <row r="1918" spans="1:11" x14ac:dyDescent="0.25">
      <c r="A1918" s="1" t="str">
        <f>_xlfn.CONCAT("r",RIGHT(V3_routesOD!$C1918,2),LEFT(V3_routesOD!$E1918,2),V3_routesOD!$B1918,MID(V3_routesOD!$I1918,1,1))</f>
        <v>r13KOMWXK</v>
      </c>
      <c r="B1918" s="1" t="s">
        <v>2667</v>
      </c>
      <c r="C1918" s="1">
        <v>2013</v>
      </c>
      <c r="D1918" s="1" t="s">
        <v>2639</v>
      </c>
      <c r="E1918" s="1" t="s">
        <v>2635</v>
      </c>
      <c r="F1918" s="1" t="s">
        <v>2666</v>
      </c>
      <c r="G1918" s="1" t="s">
        <v>2665</v>
      </c>
      <c r="H1918" s="1" t="s">
        <v>2636</v>
      </c>
      <c r="I1918" s="1" t="s">
        <v>2635</v>
      </c>
      <c r="J1918" s="1" t="s">
        <v>2634</v>
      </c>
      <c r="K1918" s="1" t="s">
        <v>2633</v>
      </c>
    </row>
    <row r="1919" spans="1:11" x14ac:dyDescent="0.25">
      <c r="A1919" s="2" t="str">
        <f>_xlfn.CONCAT("r",RIGHT(V3_routesOD!$C1919,2),LEFT(V3_routesOD!$E1919,2),V3_routesOD!$B1919,MID(V3_routesOD!$I1919,1,1))</f>
        <v>r13KOKPOK</v>
      </c>
      <c r="B1919" s="2" t="s">
        <v>2664</v>
      </c>
      <c r="C1919" s="2">
        <v>2013</v>
      </c>
      <c r="D1919" s="2" t="s">
        <v>2639</v>
      </c>
      <c r="E1919" s="2" t="s">
        <v>2635</v>
      </c>
      <c r="F1919" s="2" t="s">
        <v>2663</v>
      </c>
      <c r="G1919" s="2" t="s">
        <v>2662</v>
      </c>
      <c r="H1919" s="2" t="s">
        <v>2636</v>
      </c>
      <c r="I1919" s="2" t="s">
        <v>2635</v>
      </c>
      <c r="J1919" s="2" t="s">
        <v>2634</v>
      </c>
      <c r="K1919" s="2" t="s">
        <v>2633</v>
      </c>
    </row>
    <row r="1920" spans="1:11" x14ac:dyDescent="0.25">
      <c r="A1920" s="1" t="str">
        <f>_xlfn.CONCAT("r",RIGHT(V3_routesOD!$C1920,2),LEFT(V3_routesOD!$E1920,2),V3_routesOD!$B1920,MID(V3_routesOD!$I1920,1,1))</f>
        <v>r13KOHINK</v>
      </c>
      <c r="B1920" s="1" t="s">
        <v>2661</v>
      </c>
      <c r="C1920" s="1">
        <v>2013</v>
      </c>
      <c r="D1920" s="1" t="s">
        <v>2639</v>
      </c>
      <c r="E1920" s="1" t="s">
        <v>2635</v>
      </c>
      <c r="F1920" s="1" t="s">
        <v>2660</v>
      </c>
      <c r="G1920" s="1" t="s">
        <v>2659</v>
      </c>
      <c r="H1920" s="1" t="s">
        <v>2636</v>
      </c>
      <c r="I1920" s="1" t="s">
        <v>2635</v>
      </c>
      <c r="J1920" s="1" t="s">
        <v>2634</v>
      </c>
      <c r="K1920" s="1" t="s">
        <v>2633</v>
      </c>
    </row>
    <row r="1921" spans="1:11" x14ac:dyDescent="0.25">
      <c r="A1921" s="2" t="str">
        <f>_xlfn.CONCAT("r",RIGHT(V3_routesOD!$C1921,2),LEFT(V3_routesOD!$E1921,2),V3_routesOD!$B1921,MID(V3_routesOD!$I1921,1,1))</f>
        <v>r79KOICNN</v>
      </c>
      <c r="B1921" s="2" t="s">
        <v>2658</v>
      </c>
      <c r="C1921" s="2">
        <v>1579</v>
      </c>
      <c r="D1921" s="2" t="s">
        <v>261</v>
      </c>
      <c r="E1921" s="2" t="s">
        <v>2635</v>
      </c>
      <c r="F1921" s="2" t="s">
        <v>2657</v>
      </c>
      <c r="G1921" s="2" t="s">
        <v>2656</v>
      </c>
      <c r="H1921" s="2" t="s">
        <v>260</v>
      </c>
      <c r="I1921" s="2" t="s">
        <v>259</v>
      </c>
      <c r="J1921" s="2" t="s">
        <v>258</v>
      </c>
      <c r="K1921" s="2" t="s">
        <v>257</v>
      </c>
    </row>
    <row r="1922" spans="1:11" x14ac:dyDescent="0.25">
      <c r="A1922" s="1" t="str">
        <f>_xlfn.CONCAT("r",RIGHT(V3_routesOD!$C1922,2),LEFT(V3_routesOD!$E1922,2),V3_routesOD!$B1922,MID(V3_routesOD!$I1922,1,1))</f>
        <v>r12KOYNYC</v>
      </c>
      <c r="B1922" s="1" t="s">
        <v>2655</v>
      </c>
      <c r="C1922" s="1">
        <v>712</v>
      </c>
      <c r="D1922" s="1" t="s">
        <v>2654</v>
      </c>
      <c r="E1922" s="1" t="s">
        <v>2635</v>
      </c>
      <c r="F1922" s="1" t="s">
        <v>2653</v>
      </c>
      <c r="G1922" s="1" t="s">
        <v>2652</v>
      </c>
      <c r="H1922" s="1" t="s">
        <v>2319</v>
      </c>
      <c r="I1922" s="1" t="s">
        <v>2318</v>
      </c>
      <c r="J1922" s="1" t="s">
        <v>2651</v>
      </c>
      <c r="K1922" s="1" t="s">
        <v>2650</v>
      </c>
    </row>
    <row r="1923" spans="1:11" x14ac:dyDescent="0.25">
      <c r="A1923" s="2" t="str">
        <f>_xlfn.CONCAT("r",RIGHT(V3_routesOD!$C1923,2),LEFT(V3_routesOD!$E1923,2),V3_routesOD!$B1923,MID(V3_routesOD!$I1923,1,1))</f>
        <v>r13KOTAEK</v>
      </c>
      <c r="B1923" s="2" t="s">
        <v>2649</v>
      </c>
      <c r="C1923" s="2">
        <v>2013</v>
      </c>
      <c r="D1923" s="2" t="s">
        <v>2639</v>
      </c>
      <c r="E1923" s="2" t="s">
        <v>2635</v>
      </c>
      <c r="F1923" s="2" t="s">
        <v>2648</v>
      </c>
      <c r="G1923" s="2" t="s">
        <v>2647</v>
      </c>
      <c r="H1923" s="2" t="s">
        <v>2636</v>
      </c>
      <c r="I1923" s="2" t="s">
        <v>2635</v>
      </c>
      <c r="J1923" s="2" t="s">
        <v>2634</v>
      </c>
      <c r="K1923" s="2" t="s">
        <v>2633</v>
      </c>
    </row>
    <row r="1924" spans="1:11" x14ac:dyDescent="0.25">
      <c r="A1924" s="1" t="str">
        <f>_xlfn.CONCAT("r",RIGHT(V3_routesOD!$C1924,2),LEFT(V3_routesOD!$E1924,2),V3_routesOD!$B1924,MID(V3_routesOD!$I1924,1,1))</f>
        <v>r13KOUSNK</v>
      </c>
      <c r="B1924" s="1" t="s">
        <v>2646</v>
      </c>
      <c r="C1924" s="1">
        <v>2013</v>
      </c>
      <c r="D1924" s="1" t="s">
        <v>2639</v>
      </c>
      <c r="E1924" s="1" t="s">
        <v>2635</v>
      </c>
      <c r="F1924" s="1" t="s">
        <v>2645</v>
      </c>
      <c r="G1924" s="1" t="s">
        <v>2644</v>
      </c>
      <c r="H1924" s="1" t="s">
        <v>2636</v>
      </c>
      <c r="I1924" s="1" t="s">
        <v>2635</v>
      </c>
      <c r="J1924" s="1" t="s">
        <v>2634</v>
      </c>
      <c r="K1924" s="1" t="s">
        <v>2633</v>
      </c>
    </row>
    <row r="1925" spans="1:11" x14ac:dyDescent="0.25">
      <c r="A1925" s="2" t="str">
        <f>_xlfn.CONCAT("r",RIGHT(V3_routesOD!$C1925,2),LEFT(V3_routesOD!$E1925,2),V3_routesOD!$B1925,MID(V3_routesOD!$I1925,1,1))</f>
        <v>r13KOWJUK</v>
      </c>
      <c r="B1925" s="2" t="s">
        <v>2643</v>
      </c>
      <c r="C1925" s="2">
        <v>2013</v>
      </c>
      <c r="D1925" s="2" t="s">
        <v>2639</v>
      </c>
      <c r="E1925" s="2" t="s">
        <v>2635</v>
      </c>
      <c r="F1925" s="2" t="s">
        <v>2642</v>
      </c>
      <c r="G1925" s="2" t="s">
        <v>2641</v>
      </c>
      <c r="H1925" s="2" t="s">
        <v>2636</v>
      </c>
      <c r="I1925" s="2" t="s">
        <v>2635</v>
      </c>
      <c r="J1925" s="2" t="s">
        <v>2634</v>
      </c>
      <c r="K1925" s="2" t="s">
        <v>2633</v>
      </c>
    </row>
    <row r="1926" spans="1:11" x14ac:dyDescent="0.25">
      <c r="A1926" s="1" t="str">
        <f>_xlfn.CONCAT("r",RIGHT(V3_routesOD!$C1926,2),LEFT(V3_routesOD!$E1926,2),V3_routesOD!$B1926,MID(V3_routesOD!$I1926,1,1))</f>
        <v>r13KORSUK</v>
      </c>
      <c r="B1926" s="1" t="s">
        <v>2640</v>
      </c>
      <c r="C1926" s="1">
        <v>2013</v>
      </c>
      <c r="D1926" s="1" t="s">
        <v>2639</v>
      </c>
      <c r="E1926" s="1" t="s">
        <v>2635</v>
      </c>
      <c r="F1926" s="1" t="s">
        <v>2638</v>
      </c>
      <c r="G1926" s="1" t="s">
        <v>2637</v>
      </c>
      <c r="H1926" s="1" t="s">
        <v>2636</v>
      </c>
      <c r="I1926" s="1" t="s">
        <v>2635</v>
      </c>
      <c r="J1926" s="1" t="s">
        <v>2634</v>
      </c>
      <c r="K1926" s="1" t="s">
        <v>2633</v>
      </c>
    </row>
    <row r="1927" spans="1:11" x14ac:dyDescent="0.25">
      <c r="A1927" s="2" t="str">
        <f>_xlfn.CONCAT("r",RIGHT(V3_routesOD!$C1927,2),LEFT(V3_routesOD!$E1927,2),V3_routesOD!$B1927,MID(V3_routesOD!$I1927,1,1))</f>
        <v>r00SDJUBE</v>
      </c>
      <c r="B1927" s="2" t="s">
        <v>2632</v>
      </c>
      <c r="C1927" s="2">
        <v>900</v>
      </c>
      <c r="D1927" s="2" t="s">
        <v>14</v>
      </c>
      <c r="E1927" s="2" t="s">
        <v>2631</v>
      </c>
      <c r="F1927" s="2" t="s">
        <v>2630</v>
      </c>
      <c r="G1927" s="2" t="s">
        <v>2629</v>
      </c>
      <c r="H1927" s="2" t="s">
        <v>11</v>
      </c>
      <c r="I1927" s="2" t="s">
        <v>10</v>
      </c>
      <c r="J1927" s="2" t="s">
        <v>9</v>
      </c>
      <c r="K1927" s="2" t="s">
        <v>8</v>
      </c>
    </row>
    <row r="1928" spans="1:11" x14ac:dyDescent="0.25">
      <c r="A1928" s="1" t="str">
        <f>_xlfn.CONCAT("r",RIGHT(V3_routesOD!$C1928,2),LEFT(V3_routesOD!$E1928,2),V3_routesOD!$B1928,MID(V3_routesOD!$I1928,1,1))</f>
        <v>r54ESALCD</v>
      </c>
      <c r="B1928" s="1" t="s">
        <v>2372</v>
      </c>
      <c r="C1928" s="1">
        <v>854</v>
      </c>
      <c r="D1928" s="1" t="s">
        <v>2394</v>
      </c>
      <c r="E1928" s="1" t="s">
        <v>1873</v>
      </c>
      <c r="F1928" s="1" t="s">
        <v>2369</v>
      </c>
      <c r="G1928" s="1" t="s">
        <v>2368</v>
      </c>
      <c r="H1928" s="1" t="s">
        <v>2195</v>
      </c>
      <c r="I1928" s="1" t="s">
        <v>2048</v>
      </c>
      <c r="J1928" s="1" t="s">
        <v>2393</v>
      </c>
      <c r="K1928" s="1" t="s">
        <v>2392</v>
      </c>
    </row>
    <row r="1929" spans="1:11" x14ac:dyDescent="0.25">
      <c r="A1929" s="2" t="str">
        <f>_xlfn.CONCAT("r",RIGHT(V3_routesOD!$C1929,2),LEFT(V3_routesOD!$E1929,2),V3_routesOD!$B1929,MID(V3_routesOD!$I1929,1,1))</f>
        <v>r64ESLEIN</v>
      </c>
      <c r="B1929" s="2" t="s">
        <v>2628</v>
      </c>
      <c r="C1929" s="2">
        <v>1564</v>
      </c>
      <c r="D1929" s="2" t="s">
        <v>1142</v>
      </c>
      <c r="E1929" s="2" t="s">
        <v>1873</v>
      </c>
      <c r="F1929" s="2" t="s">
        <v>2627</v>
      </c>
      <c r="G1929" s="2" t="s">
        <v>2626</v>
      </c>
      <c r="H1929" s="2" t="s">
        <v>1139</v>
      </c>
      <c r="I1929" s="2" t="s">
        <v>1138</v>
      </c>
      <c r="J1929" s="2" t="s">
        <v>1137</v>
      </c>
      <c r="K1929" s="2" t="s">
        <v>1136</v>
      </c>
    </row>
    <row r="1930" spans="1:11" x14ac:dyDescent="0.25">
      <c r="A1930" s="1" t="str">
        <f>_xlfn.CONCAT("r",RIGHT(V3_routesOD!$C1930,2),LEFT(V3_routesOD!$E1930,2),V3_routesOD!$B1930,MID(V3_routesOD!$I1930,1,1))</f>
        <v>r64ESACEN</v>
      </c>
      <c r="B1930" s="1" t="s">
        <v>1886</v>
      </c>
      <c r="C1930" s="1">
        <v>1564</v>
      </c>
      <c r="D1930" s="1" t="s">
        <v>1142</v>
      </c>
      <c r="E1930" s="1" t="s">
        <v>1873</v>
      </c>
      <c r="F1930" s="1" t="s">
        <v>1883</v>
      </c>
      <c r="G1930" s="1" t="s">
        <v>1882</v>
      </c>
      <c r="H1930" s="1" t="s">
        <v>1139</v>
      </c>
      <c r="I1930" s="1" t="s">
        <v>1138</v>
      </c>
      <c r="J1930" s="1" t="s">
        <v>1137</v>
      </c>
      <c r="K1930" s="1" t="s">
        <v>1136</v>
      </c>
    </row>
    <row r="1931" spans="1:11" x14ac:dyDescent="0.25">
      <c r="A1931" s="2" t="str">
        <f>_xlfn.CONCAT("r",RIGHT(V3_routesOD!$C1931,2),LEFT(V3_routesOD!$E1931,2),V3_routesOD!$B1931,MID(V3_routesOD!$I1931,1,1))</f>
        <v>r29ESOVDE</v>
      </c>
      <c r="B1931" s="2" t="s">
        <v>2625</v>
      </c>
      <c r="C1931" s="2">
        <v>2029</v>
      </c>
      <c r="D1931" s="2" t="s">
        <v>1886</v>
      </c>
      <c r="E1931" s="2" t="s">
        <v>1873</v>
      </c>
      <c r="F1931" s="2" t="s">
        <v>2624</v>
      </c>
      <c r="G1931" s="2" t="s">
        <v>2623</v>
      </c>
      <c r="H1931" s="2" t="s">
        <v>1874</v>
      </c>
      <c r="I1931" s="2" t="s">
        <v>1873</v>
      </c>
      <c r="J1931" s="2" t="s">
        <v>1883</v>
      </c>
      <c r="K1931" s="2" t="s">
        <v>1882</v>
      </c>
    </row>
    <row r="1932" spans="1:11" x14ac:dyDescent="0.25">
      <c r="A1932" s="1" t="str">
        <f>_xlfn.CONCAT("r",RIGHT(V3_routesOD!$C1932,2),LEFT(V3_routesOD!$E1932,2),V3_routesOD!$B1932,MID(V3_routesOD!$I1932,1,1))</f>
        <v>r32ESBJZE</v>
      </c>
      <c r="B1932" s="1" t="s">
        <v>2622</v>
      </c>
      <c r="C1932" s="1">
        <v>2032</v>
      </c>
      <c r="D1932" s="1" t="s">
        <v>2534</v>
      </c>
      <c r="E1932" s="1" t="s">
        <v>1873</v>
      </c>
      <c r="F1932" s="1" t="s">
        <v>2621</v>
      </c>
      <c r="G1932" s="1" t="s">
        <v>2620</v>
      </c>
      <c r="H1932" s="1" t="s">
        <v>1874</v>
      </c>
      <c r="I1932" s="1" t="s">
        <v>1873</v>
      </c>
      <c r="J1932" s="1" t="s">
        <v>2531</v>
      </c>
      <c r="K1932" s="1" t="s">
        <v>2530</v>
      </c>
    </row>
    <row r="1933" spans="1:11" x14ac:dyDescent="0.25">
      <c r="A1933" s="2" t="str">
        <f>_xlfn.CONCAT("r",RIGHT(V3_routesOD!$C1933,2),LEFT(V3_routesOD!$E1933,2),V3_routesOD!$B1933,MID(V3_routesOD!$I1933,1,1))</f>
        <v>r54ESBCND</v>
      </c>
      <c r="B1933" s="2" t="s">
        <v>2534</v>
      </c>
      <c r="C1933" s="2">
        <v>854</v>
      </c>
      <c r="D1933" s="2" t="s">
        <v>2394</v>
      </c>
      <c r="E1933" s="2" t="s">
        <v>1873</v>
      </c>
      <c r="F1933" s="2" t="s">
        <v>2531</v>
      </c>
      <c r="G1933" s="2" t="s">
        <v>2530</v>
      </c>
      <c r="H1933" s="2" t="s">
        <v>2195</v>
      </c>
      <c r="I1933" s="2" t="s">
        <v>2048</v>
      </c>
      <c r="J1933" s="2" t="s">
        <v>2393</v>
      </c>
      <c r="K1933" s="2" t="s">
        <v>2392</v>
      </c>
    </row>
    <row r="1934" spans="1:11" x14ac:dyDescent="0.25">
      <c r="A1934" s="1" t="str">
        <f>_xlfn.CONCAT("r",RIGHT(V3_routesOD!$C1934,2),LEFT(V3_routesOD!$E1934,2),V3_routesOD!$B1934,MID(V3_routesOD!$I1934,1,1))</f>
        <v>r29ESBIOE</v>
      </c>
      <c r="B1934" s="1" t="s">
        <v>2619</v>
      </c>
      <c r="C1934" s="1">
        <v>2029</v>
      </c>
      <c r="D1934" s="1" t="s">
        <v>1886</v>
      </c>
      <c r="E1934" s="1" t="s">
        <v>1873</v>
      </c>
      <c r="F1934" s="1" t="s">
        <v>2618</v>
      </c>
      <c r="G1934" s="1" t="s">
        <v>2617</v>
      </c>
      <c r="H1934" s="1" t="s">
        <v>1874</v>
      </c>
      <c r="I1934" s="1" t="s">
        <v>1873</v>
      </c>
      <c r="J1934" s="1" t="s">
        <v>1883</v>
      </c>
      <c r="K1934" s="1" t="s">
        <v>1882</v>
      </c>
    </row>
    <row r="1935" spans="1:11" x14ac:dyDescent="0.25">
      <c r="A1935" s="2" t="str">
        <f>_xlfn.CONCAT("r",RIGHT(V3_routesOD!$C1935,2),LEFT(V3_routesOD!$E1935,2),V3_routesOD!$B1935,MID(V3_routesOD!$I1935,1,1))</f>
        <v>r32ESRGSE</v>
      </c>
      <c r="B1935" s="2" t="s">
        <v>2616</v>
      </c>
      <c r="C1935" s="2">
        <v>2032</v>
      </c>
      <c r="D1935" s="2" t="s">
        <v>2534</v>
      </c>
      <c r="E1935" s="2" t="s">
        <v>1873</v>
      </c>
      <c r="F1935" s="2" t="s">
        <v>2615</v>
      </c>
      <c r="G1935" s="2" t="s">
        <v>2614</v>
      </c>
      <c r="H1935" s="2" t="s">
        <v>1874</v>
      </c>
      <c r="I1935" s="2" t="s">
        <v>1873</v>
      </c>
      <c r="J1935" s="2" t="s">
        <v>2531</v>
      </c>
      <c r="K1935" s="2" t="s">
        <v>2530</v>
      </c>
    </row>
    <row r="1936" spans="1:11" x14ac:dyDescent="0.25">
      <c r="A1936" s="1" t="str">
        <f>_xlfn.CONCAT("r",RIGHT(V3_routesOD!$C1936,2),LEFT(V3_routesOD!$E1936,2),V3_routesOD!$B1936,MID(V3_routesOD!$I1936,1,1))</f>
        <v>r29ESFUEE</v>
      </c>
      <c r="B1936" s="1" t="s">
        <v>2613</v>
      </c>
      <c r="C1936" s="1">
        <v>2029</v>
      </c>
      <c r="D1936" s="1" t="s">
        <v>1886</v>
      </c>
      <c r="E1936" s="1" t="s">
        <v>1873</v>
      </c>
      <c r="F1936" s="1" t="s">
        <v>2612</v>
      </c>
      <c r="G1936" s="1" t="s">
        <v>2611</v>
      </c>
      <c r="H1936" s="1" t="s">
        <v>1874</v>
      </c>
      <c r="I1936" s="1" t="s">
        <v>1873</v>
      </c>
      <c r="J1936" s="1" t="s">
        <v>1883</v>
      </c>
      <c r="K1936" s="1" t="s">
        <v>1882</v>
      </c>
    </row>
    <row r="1937" spans="1:11" x14ac:dyDescent="0.25">
      <c r="A1937" s="2" t="str">
        <f>_xlfn.CONCAT("r",RIGHT(V3_routesOD!$C1937,2),LEFT(V3_routesOD!$E1937,2),V3_routesOD!$B1937,MID(V3_routesOD!$I1937,1,1))</f>
        <v>r07ESGROI</v>
      </c>
      <c r="B1937" s="2" t="s">
        <v>2610</v>
      </c>
      <c r="C1937" s="2">
        <v>1307</v>
      </c>
      <c r="D1937" s="2" t="s">
        <v>2609</v>
      </c>
      <c r="E1937" s="2" t="s">
        <v>1873</v>
      </c>
      <c r="F1937" s="2" t="s">
        <v>2608</v>
      </c>
      <c r="G1937" s="2" t="s">
        <v>2607</v>
      </c>
      <c r="H1937" s="2" t="s">
        <v>2022</v>
      </c>
      <c r="I1937" s="2" t="s">
        <v>2021</v>
      </c>
      <c r="J1937" s="2" t="s">
        <v>2606</v>
      </c>
      <c r="K1937" s="2" t="s">
        <v>2605</v>
      </c>
    </row>
    <row r="1938" spans="1:11" x14ac:dyDescent="0.25">
      <c r="A1938" s="1" t="str">
        <f>_xlfn.CONCAT("r",RIGHT(V3_routesOD!$C1938,2),LEFT(V3_routesOD!$E1938,2),V3_routesOD!$B1938,MID(V3_routesOD!$I1938,1,1))</f>
        <v>r29ESLPAE</v>
      </c>
      <c r="B1938" s="1" t="s">
        <v>2600</v>
      </c>
      <c r="C1938" s="1">
        <v>2029</v>
      </c>
      <c r="D1938" s="1" t="s">
        <v>1886</v>
      </c>
      <c r="E1938" s="1" t="s">
        <v>1873</v>
      </c>
      <c r="F1938" s="1" t="s">
        <v>2597</v>
      </c>
      <c r="G1938" s="1" t="s">
        <v>2596</v>
      </c>
      <c r="H1938" s="1" t="s">
        <v>1874</v>
      </c>
      <c r="I1938" s="1" t="s">
        <v>1873</v>
      </c>
      <c r="J1938" s="1" t="s">
        <v>1883</v>
      </c>
      <c r="K1938" s="1" t="s">
        <v>1882</v>
      </c>
    </row>
    <row r="1939" spans="1:11" x14ac:dyDescent="0.25">
      <c r="A1939" s="2" t="str">
        <f>_xlfn.CONCAT("r",RIGHT(V3_routesOD!$C1939,2),LEFT(V3_routesOD!$E1939,2),V3_routesOD!$B1939,MID(V3_routesOD!$I1939,1,1))</f>
        <v>r32ESGRXE</v>
      </c>
      <c r="B1939" s="2" t="s">
        <v>2604</v>
      </c>
      <c r="C1939" s="2">
        <v>2032</v>
      </c>
      <c r="D1939" s="2" t="s">
        <v>2534</v>
      </c>
      <c r="E1939" s="2" t="s">
        <v>1873</v>
      </c>
      <c r="F1939" s="2" t="s">
        <v>2603</v>
      </c>
      <c r="G1939" s="2" t="s">
        <v>2602</v>
      </c>
      <c r="H1939" s="2" t="s">
        <v>1874</v>
      </c>
      <c r="I1939" s="2" t="s">
        <v>1873</v>
      </c>
      <c r="J1939" s="2" t="s">
        <v>2531</v>
      </c>
      <c r="K1939" s="2" t="s">
        <v>2530</v>
      </c>
    </row>
    <row r="1940" spans="1:11" x14ac:dyDescent="0.25">
      <c r="A1940" s="1" t="str">
        <f>_xlfn.CONCAT("r",RIGHT(V3_routesOD!$C1940,2),LEFT(V3_routesOD!$E1940,2),V3_routesOD!$B1940,MID(V3_routesOD!$I1940,1,1))</f>
        <v>r37ESVDEE</v>
      </c>
      <c r="B1940" s="1" t="s">
        <v>2601</v>
      </c>
      <c r="C1940" s="1">
        <v>2037</v>
      </c>
      <c r="D1940" s="1" t="s">
        <v>2600</v>
      </c>
      <c r="E1940" s="1" t="s">
        <v>1873</v>
      </c>
      <c r="F1940" s="1" t="s">
        <v>2599</v>
      </c>
      <c r="G1940" s="1" t="s">
        <v>2598</v>
      </c>
      <c r="H1940" s="1" t="s">
        <v>1874</v>
      </c>
      <c r="I1940" s="1" t="s">
        <v>1873</v>
      </c>
      <c r="J1940" s="1" t="s">
        <v>2597</v>
      </c>
      <c r="K1940" s="1" t="s">
        <v>2596</v>
      </c>
    </row>
    <row r="1941" spans="1:11" x14ac:dyDescent="0.25">
      <c r="A1941" s="2" t="str">
        <f>_xlfn.CONCAT("r",RIGHT(V3_routesOD!$C1941,2),LEFT(V3_routesOD!$E1941,2),V3_routesOD!$B1941,MID(V3_routesOD!$I1941,1,1))</f>
        <v>r48ESIBZE</v>
      </c>
      <c r="B1941" s="2" t="s">
        <v>2595</v>
      </c>
      <c r="C1941" s="2">
        <v>2048</v>
      </c>
      <c r="D1941" s="2" t="s">
        <v>1877</v>
      </c>
      <c r="E1941" s="2" t="s">
        <v>1873</v>
      </c>
      <c r="F1941" s="2" t="s">
        <v>2594</v>
      </c>
      <c r="G1941" s="2" t="s">
        <v>2593</v>
      </c>
      <c r="H1941" s="2" t="s">
        <v>1874</v>
      </c>
      <c r="I1941" s="2" t="s">
        <v>1873</v>
      </c>
      <c r="J1941" s="2" t="s">
        <v>1872</v>
      </c>
      <c r="K1941" s="2" t="s">
        <v>1871</v>
      </c>
    </row>
    <row r="1942" spans="1:11" x14ac:dyDescent="0.25">
      <c r="A1942" s="1" t="str">
        <f>_xlfn.CONCAT("r",RIGHT(V3_routesOD!$C1942,2),LEFT(V3_routesOD!$E1942,2),V3_routesOD!$B1942,MID(V3_routesOD!$I1942,1,1))</f>
        <v>r48ESXRYE</v>
      </c>
      <c r="B1942" s="1" t="s">
        <v>2592</v>
      </c>
      <c r="C1942" s="1">
        <v>2048</v>
      </c>
      <c r="D1942" s="1" t="s">
        <v>1877</v>
      </c>
      <c r="E1942" s="1" t="s">
        <v>1873</v>
      </c>
      <c r="F1942" s="1" t="s">
        <v>2591</v>
      </c>
      <c r="G1942" s="1" t="s">
        <v>2590</v>
      </c>
      <c r="H1942" s="1" t="s">
        <v>1874</v>
      </c>
      <c r="I1942" s="1" t="s">
        <v>1873</v>
      </c>
      <c r="J1942" s="1" t="s">
        <v>1872</v>
      </c>
      <c r="K1942" s="1" t="s">
        <v>1871</v>
      </c>
    </row>
    <row r="1943" spans="1:11" x14ac:dyDescent="0.25">
      <c r="A1943" s="2" t="str">
        <f>_xlfn.CONCAT("r",RIGHT(V3_routesOD!$C1943,2),LEFT(V3_routesOD!$E1943,2),V3_routesOD!$B1943,MID(V3_routesOD!$I1943,1,1))</f>
        <v>r32ESLCGE</v>
      </c>
      <c r="B1943" s="2" t="s">
        <v>2589</v>
      </c>
      <c r="C1943" s="2">
        <v>2032</v>
      </c>
      <c r="D1943" s="2" t="s">
        <v>2534</v>
      </c>
      <c r="E1943" s="2" t="s">
        <v>1873</v>
      </c>
      <c r="F1943" s="2" t="s">
        <v>2588</v>
      </c>
      <c r="G1943" s="2" t="s">
        <v>2587</v>
      </c>
      <c r="H1943" s="2" t="s">
        <v>1874</v>
      </c>
      <c r="I1943" s="2" t="s">
        <v>1873</v>
      </c>
      <c r="J1943" s="2" t="s">
        <v>2531</v>
      </c>
      <c r="K1943" s="2" t="s">
        <v>2530</v>
      </c>
    </row>
    <row r="1944" spans="1:11" x14ac:dyDescent="0.25">
      <c r="A1944" s="1" t="str">
        <f>_xlfn.CONCAT("r",RIGHT(V3_routesOD!$C1944,2),LEFT(V3_routesOD!$E1944,2),V3_routesOD!$B1944,MID(V3_routesOD!$I1944,1,1))</f>
        <v>r60ESGMZE</v>
      </c>
      <c r="B1944" s="1" t="s">
        <v>2586</v>
      </c>
      <c r="C1944" s="1">
        <v>2060</v>
      </c>
      <c r="D1944" s="1" t="s">
        <v>2544</v>
      </c>
      <c r="E1944" s="1" t="s">
        <v>1873</v>
      </c>
      <c r="F1944" s="1" t="s">
        <v>2585</v>
      </c>
      <c r="G1944" s="1" t="s">
        <v>2584</v>
      </c>
      <c r="H1944" s="1" t="s">
        <v>1874</v>
      </c>
      <c r="I1944" s="1" t="s">
        <v>1873</v>
      </c>
      <c r="J1944" s="1" t="s">
        <v>2543</v>
      </c>
      <c r="K1944" s="1" t="s">
        <v>2542</v>
      </c>
    </row>
    <row r="1945" spans="1:11" x14ac:dyDescent="0.25">
      <c r="A1945" s="2" t="str">
        <f>_xlfn.CONCAT("r",RIGHT(V3_routesOD!$C1945,2),LEFT(V3_routesOD!$E1945,2),V3_routesOD!$B1945,MID(V3_routesOD!$I1945,1,1))</f>
        <v>r32ESLENE</v>
      </c>
      <c r="B1945" s="2" t="s">
        <v>2583</v>
      </c>
      <c r="C1945" s="2">
        <v>2032</v>
      </c>
      <c r="D1945" s="2" t="s">
        <v>2534</v>
      </c>
      <c r="E1945" s="2" t="s">
        <v>1873</v>
      </c>
      <c r="F1945" s="2" t="s">
        <v>2582</v>
      </c>
      <c r="G1945" s="2" t="s">
        <v>2581</v>
      </c>
      <c r="H1945" s="2" t="s">
        <v>1874</v>
      </c>
      <c r="I1945" s="2" t="s">
        <v>1873</v>
      </c>
      <c r="J1945" s="2" t="s">
        <v>2531</v>
      </c>
      <c r="K1945" s="2" t="s">
        <v>2530</v>
      </c>
    </row>
    <row r="1946" spans="1:11" x14ac:dyDescent="0.25">
      <c r="A1946" s="1" t="str">
        <f>_xlfn.CONCAT("r",RIGHT(V3_routesOD!$C1946,2),LEFT(V3_routesOD!$E1946,2),V3_routesOD!$B1946,MID(V3_routesOD!$I1946,1,1))</f>
        <v>r52ESILDE</v>
      </c>
      <c r="B1946" s="1" t="s">
        <v>2580</v>
      </c>
      <c r="C1946" s="1">
        <v>2052</v>
      </c>
      <c r="D1946" s="1" t="s">
        <v>2568</v>
      </c>
      <c r="E1946" s="1" t="s">
        <v>1873</v>
      </c>
      <c r="F1946" s="1" t="s">
        <v>2579</v>
      </c>
      <c r="G1946" s="1" t="s">
        <v>2578</v>
      </c>
      <c r="H1946" s="1" t="s">
        <v>1874</v>
      </c>
      <c r="I1946" s="1" t="s">
        <v>1873</v>
      </c>
      <c r="J1946" s="1" t="s">
        <v>2567</v>
      </c>
      <c r="K1946" s="1" t="s">
        <v>2566</v>
      </c>
    </row>
    <row r="1947" spans="1:11" x14ac:dyDescent="0.25">
      <c r="A1947" s="2" t="str">
        <f>_xlfn.CONCAT("r",RIGHT(V3_routesOD!$C1947,2),LEFT(V3_routesOD!$E1947,2),V3_routesOD!$B1947,MID(V3_routesOD!$I1947,1,1))</f>
        <v>r47ESRJLE</v>
      </c>
      <c r="B1947" s="2" t="s">
        <v>2577</v>
      </c>
      <c r="C1947" s="2">
        <v>2047</v>
      </c>
      <c r="D1947" s="2" t="s">
        <v>2564</v>
      </c>
      <c r="E1947" s="2" t="s">
        <v>1873</v>
      </c>
      <c r="F1947" s="2" t="s">
        <v>2576</v>
      </c>
      <c r="G1947" s="2" t="s">
        <v>2575</v>
      </c>
      <c r="H1947" s="2" t="s">
        <v>1874</v>
      </c>
      <c r="I1947" s="2" t="s">
        <v>1873</v>
      </c>
      <c r="J1947" s="2" t="s">
        <v>2561</v>
      </c>
      <c r="K1947" s="2" t="s">
        <v>2560</v>
      </c>
    </row>
    <row r="1948" spans="1:11" x14ac:dyDescent="0.25">
      <c r="A1948" s="1" t="str">
        <f>_xlfn.CONCAT("r",RIGHT(V3_routesOD!$C1948,2),LEFT(V3_routesOD!$E1948,2),V3_routesOD!$B1948,MID(V3_routesOD!$I1948,1,1))</f>
        <v>r33ESMADG</v>
      </c>
      <c r="B1948" s="1" t="s">
        <v>2564</v>
      </c>
      <c r="C1948" s="1">
        <v>1033</v>
      </c>
      <c r="D1948" s="1" t="s">
        <v>1989</v>
      </c>
      <c r="E1948" s="1" t="s">
        <v>1873</v>
      </c>
      <c r="F1948" s="1" t="s">
        <v>2561</v>
      </c>
      <c r="G1948" s="1" t="s">
        <v>2560</v>
      </c>
      <c r="H1948" s="1" t="s">
        <v>1986</v>
      </c>
      <c r="I1948" s="1" t="s">
        <v>1985</v>
      </c>
      <c r="J1948" s="1" t="s">
        <v>1984</v>
      </c>
      <c r="K1948" s="1" t="s">
        <v>1983</v>
      </c>
    </row>
    <row r="1949" spans="1:11" x14ac:dyDescent="0.25">
      <c r="A1949" s="2" t="str">
        <f>_xlfn.CONCAT("r",RIGHT(V3_routesOD!$C1949,2),LEFT(V3_routesOD!$E1949,2),V3_routesOD!$B1949,MID(V3_routesOD!$I1949,1,1))</f>
        <v>r54ESAGPD</v>
      </c>
      <c r="B1949" s="2" t="s">
        <v>1877</v>
      </c>
      <c r="C1949" s="2">
        <v>854</v>
      </c>
      <c r="D1949" s="2" t="s">
        <v>2394</v>
      </c>
      <c r="E1949" s="2" t="s">
        <v>1873</v>
      </c>
      <c r="F1949" s="2" t="s">
        <v>1872</v>
      </c>
      <c r="G1949" s="2" t="s">
        <v>1871</v>
      </c>
      <c r="H1949" s="2" t="s">
        <v>2195</v>
      </c>
      <c r="I1949" s="2" t="s">
        <v>2048</v>
      </c>
      <c r="J1949" s="2" t="s">
        <v>2393</v>
      </c>
      <c r="K1949" s="2" t="s">
        <v>2392</v>
      </c>
    </row>
    <row r="1950" spans="1:11" x14ac:dyDescent="0.25">
      <c r="A1950" s="1" t="str">
        <f>_xlfn.CONCAT("r",RIGHT(V3_routesOD!$C1950,2),LEFT(V3_routesOD!$E1950,2),V3_routesOD!$B1950,MID(V3_routesOD!$I1950,1,1))</f>
        <v>r48ESMLNE</v>
      </c>
      <c r="B1950" s="1" t="s">
        <v>2574</v>
      </c>
      <c r="C1950" s="1">
        <v>2048</v>
      </c>
      <c r="D1950" s="1" t="s">
        <v>1877</v>
      </c>
      <c r="E1950" s="1" t="s">
        <v>1873</v>
      </c>
      <c r="F1950" s="1" t="s">
        <v>2573</v>
      </c>
      <c r="G1950" s="1" t="s">
        <v>2572</v>
      </c>
      <c r="H1950" s="1" t="s">
        <v>1874</v>
      </c>
      <c r="I1950" s="1" t="s">
        <v>1873</v>
      </c>
      <c r="J1950" s="1" t="s">
        <v>1872</v>
      </c>
      <c r="K1950" s="1" t="s">
        <v>1871</v>
      </c>
    </row>
    <row r="1951" spans="1:11" x14ac:dyDescent="0.25">
      <c r="A1951" s="2" t="str">
        <f>_xlfn.CONCAT("r",RIGHT(V3_routesOD!$C1951,2),LEFT(V3_routesOD!$E1951,2),V3_routesOD!$B1951,MID(V3_routesOD!$I1951,1,1))</f>
        <v>r32ESMAHE</v>
      </c>
      <c r="B1951" s="2" t="s">
        <v>2571</v>
      </c>
      <c r="C1951" s="2">
        <v>2032</v>
      </c>
      <c r="D1951" s="2" t="s">
        <v>2534</v>
      </c>
      <c r="E1951" s="2" t="s">
        <v>1873</v>
      </c>
      <c r="F1951" s="2" t="s">
        <v>2570</v>
      </c>
      <c r="G1951" s="2" t="s">
        <v>2569</v>
      </c>
      <c r="H1951" s="2" t="s">
        <v>1874</v>
      </c>
      <c r="I1951" s="2" t="s">
        <v>1873</v>
      </c>
      <c r="J1951" s="2" t="s">
        <v>2531</v>
      </c>
      <c r="K1951" s="2" t="s">
        <v>2530</v>
      </c>
    </row>
    <row r="1952" spans="1:11" x14ac:dyDescent="0.25">
      <c r="A1952" s="1" t="str">
        <f>_xlfn.CONCAT("r",RIGHT(V3_routesOD!$C1952,2),LEFT(V3_routesOD!$E1952,2),V3_routesOD!$B1952,MID(V3_routesOD!$I1952,1,1))</f>
        <v>r54ESPMID</v>
      </c>
      <c r="B1952" s="1" t="s">
        <v>2568</v>
      </c>
      <c r="C1952" s="1">
        <v>854</v>
      </c>
      <c r="D1952" s="1" t="s">
        <v>2394</v>
      </c>
      <c r="E1952" s="1" t="s">
        <v>1873</v>
      </c>
      <c r="F1952" s="1" t="s">
        <v>2567</v>
      </c>
      <c r="G1952" s="1" t="s">
        <v>2566</v>
      </c>
      <c r="H1952" s="1" t="s">
        <v>2195</v>
      </c>
      <c r="I1952" s="1" t="s">
        <v>2048</v>
      </c>
      <c r="J1952" s="1" t="s">
        <v>2393</v>
      </c>
      <c r="K1952" s="1" t="s">
        <v>2392</v>
      </c>
    </row>
    <row r="1953" spans="1:11" x14ac:dyDescent="0.25">
      <c r="A1953" s="2" t="str">
        <f>_xlfn.CONCAT("r",RIGHT(V3_routesOD!$C1953,2),LEFT(V3_routesOD!$E1953,2),V3_routesOD!$B1953,MID(V3_routesOD!$I1953,1,1))</f>
        <v>r47ESPNAE</v>
      </c>
      <c r="B1953" s="2" t="s">
        <v>2565</v>
      </c>
      <c r="C1953" s="2">
        <v>2047</v>
      </c>
      <c r="D1953" s="2" t="s">
        <v>2564</v>
      </c>
      <c r="E1953" s="2" t="s">
        <v>1873</v>
      </c>
      <c r="F1953" s="2" t="s">
        <v>2563</v>
      </c>
      <c r="G1953" s="2" t="s">
        <v>2562</v>
      </c>
      <c r="H1953" s="2" t="s">
        <v>1874</v>
      </c>
      <c r="I1953" s="2" t="s">
        <v>1873</v>
      </c>
      <c r="J1953" s="2" t="s">
        <v>2561</v>
      </c>
      <c r="K1953" s="2" t="s">
        <v>2560</v>
      </c>
    </row>
    <row r="1954" spans="1:11" x14ac:dyDescent="0.25">
      <c r="A1954" s="1" t="str">
        <f>_xlfn.CONCAT("r",RIGHT(V3_routesOD!$C1954,2),LEFT(V3_routesOD!$E1954,2),V3_routesOD!$B1954,MID(V3_routesOD!$I1954,1,1))</f>
        <v>r32ESSLME</v>
      </c>
      <c r="B1954" s="1" t="s">
        <v>2559</v>
      </c>
      <c r="C1954" s="1">
        <v>2032</v>
      </c>
      <c r="D1954" s="1" t="s">
        <v>2534</v>
      </c>
      <c r="E1954" s="1" t="s">
        <v>1873</v>
      </c>
      <c r="F1954" s="1" t="s">
        <v>2558</v>
      </c>
      <c r="G1954" s="1" t="s">
        <v>2557</v>
      </c>
      <c r="H1954" s="1" t="s">
        <v>1874</v>
      </c>
      <c r="I1954" s="1" t="s">
        <v>1873</v>
      </c>
      <c r="J1954" s="1" t="s">
        <v>2531</v>
      </c>
      <c r="K1954" s="1" t="s">
        <v>2530</v>
      </c>
    </row>
    <row r="1955" spans="1:11" x14ac:dyDescent="0.25">
      <c r="A1955" s="2" t="str">
        <f>_xlfn.CONCAT("r",RIGHT(V3_routesOD!$C1955,2),LEFT(V3_routesOD!$E1955,2),V3_routesOD!$B1955,MID(V3_routesOD!$I1955,1,1))</f>
        <v>r32ESEASE</v>
      </c>
      <c r="B1955" s="2" t="s">
        <v>2556</v>
      </c>
      <c r="C1955" s="2">
        <v>2032</v>
      </c>
      <c r="D1955" s="2" t="s">
        <v>2534</v>
      </c>
      <c r="E1955" s="2" t="s">
        <v>1873</v>
      </c>
      <c r="F1955" s="2" t="s">
        <v>2555</v>
      </c>
      <c r="G1955" s="2" t="s">
        <v>2554</v>
      </c>
      <c r="H1955" s="2" t="s">
        <v>1874</v>
      </c>
      <c r="I1955" s="2" t="s">
        <v>1873</v>
      </c>
      <c r="J1955" s="2" t="s">
        <v>2531</v>
      </c>
      <c r="K1955" s="2" t="s">
        <v>2530</v>
      </c>
    </row>
    <row r="1956" spans="1:11" x14ac:dyDescent="0.25">
      <c r="A1956" s="1" t="str">
        <f>_xlfn.CONCAT("r",RIGHT(V3_routesOD!$C1956,2),LEFT(V3_routesOD!$E1956,2),V3_routesOD!$B1956,MID(V3_routesOD!$I1956,1,1))</f>
        <v>r64ESSPCN</v>
      </c>
      <c r="B1956" s="1" t="s">
        <v>2553</v>
      </c>
      <c r="C1956" s="1">
        <v>1564</v>
      </c>
      <c r="D1956" s="1" t="s">
        <v>1142</v>
      </c>
      <c r="E1956" s="1" t="s">
        <v>1873</v>
      </c>
      <c r="F1956" s="1" t="s">
        <v>2552</v>
      </c>
      <c r="G1956" s="1" t="s">
        <v>2551</v>
      </c>
      <c r="H1956" s="1" t="s">
        <v>1139</v>
      </c>
      <c r="I1956" s="1" t="s">
        <v>1138</v>
      </c>
      <c r="J1956" s="1" t="s">
        <v>1137</v>
      </c>
      <c r="K1956" s="1" t="s">
        <v>1136</v>
      </c>
    </row>
    <row r="1957" spans="1:11" x14ac:dyDescent="0.25">
      <c r="A1957" s="2" t="str">
        <f>_xlfn.CONCAT("r",RIGHT(V3_routesOD!$C1957,2),LEFT(V3_routesOD!$E1957,2),V3_routesOD!$B1957,MID(V3_routesOD!$I1957,1,1))</f>
        <v>r29ESSDRE</v>
      </c>
      <c r="B1957" s="2" t="s">
        <v>2550</v>
      </c>
      <c r="C1957" s="2">
        <v>2029</v>
      </c>
      <c r="D1957" s="2" t="s">
        <v>1886</v>
      </c>
      <c r="E1957" s="2" t="s">
        <v>1873</v>
      </c>
      <c r="F1957" s="2" t="s">
        <v>2549</v>
      </c>
      <c r="G1957" s="2" t="s">
        <v>2548</v>
      </c>
      <c r="H1957" s="2" t="s">
        <v>1874</v>
      </c>
      <c r="I1957" s="2" t="s">
        <v>1873</v>
      </c>
      <c r="J1957" s="2" t="s">
        <v>1883</v>
      </c>
      <c r="K1957" s="2" t="s">
        <v>1882</v>
      </c>
    </row>
    <row r="1958" spans="1:11" x14ac:dyDescent="0.25">
      <c r="A1958" s="1" t="str">
        <f>_xlfn.CONCAT("r",RIGHT(V3_routesOD!$C1958,2),LEFT(V3_routesOD!$E1958,2),V3_routesOD!$B1958,MID(V3_routesOD!$I1958,1,1))</f>
        <v>r29ESSVQE</v>
      </c>
      <c r="B1958" s="1" t="s">
        <v>2547</v>
      </c>
      <c r="C1958" s="1">
        <v>2029</v>
      </c>
      <c r="D1958" s="1" t="s">
        <v>1886</v>
      </c>
      <c r="E1958" s="1" t="s">
        <v>1873</v>
      </c>
      <c r="F1958" s="1" t="s">
        <v>2546</v>
      </c>
      <c r="G1958" s="1" t="s">
        <v>2545</v>
      </c>
      <c r="H1958" s="1" t="s">
        <v>1874</v>
      </c>
      <c r="I1958" s="1" t="s">
        <v>1873</v>
      </c>
      <c r="J1958" s="1" t="s">
        <v>1883</v>
      </c>
      <c r="K1958" s="1" t="s">
        <v>1882</v>
      </c>
    </row>
    <row r="1959" spans="1:11" x14ac:dyDescent="0.25">
      <c r="A1959" s="2" t="str">
        <f>_xlfn.CONCAT("r",RIGHT(V3_routesOD!$C1959,2),LEFT(V3_routesOD!$E1959,2),V3_routesOD!$B1959,MID(V3_routesOD!$I1959,1,1))</f>
        <v>r29ESTFNE</v>
      </c>
      <c r="B1959" s="2" t="s">
        <v>2544</v>
      </c>
      <c r="C1959" s="2">
        <v>2029</v>
      </c>
      <c r="D1959" s="2" t="s">
        <v>1886</v>
      </c>
      <c r="E1959" s="2" t="s">
        <v>1873</v>
      </c>
      <c r="F1959" s="2" t="s">
        <v>2543</v>
      </c>
      <c r="G1959" s="2" t="s">
        <v>2542</v>
      </c>
      <c r="H1959" s="2" t="s">
        <v>1874</v>
      </c>
      <c r="I1959" s="2" t="s">
        <v>1873</v>
      </c>
      <c r="J1959" s="2" t="s">
        <v>1883</v>
      </c>
      <c r="K1959" s="2" t="s">
        <v>1882</v>
      </c>
    </row>
    <row r="1960" spans="1:11" x14ac:dyDescent="0.25">
      <c r="A1960" s="1" t="str">
        <f>_xlfn.CONCAT("r",RIGHT(V3_routesOD!$C1960,2),LEFT(V3_routesOD!$E1960,2),V3_routesOD!$B1960,MID(V3_routesOD!$I1960,1,1))</f>
        <v>r48ESVLCE</v>
      </c>
      <c r="B1960" s="1" t="s">
        <v>2541</v>
      </c>
      <c r="C1960" s="1">
        <v>2048</v>
      </c>
      <c r="D1960" s="1" t="s">
        <v>1877</v>
      </c>
      <c r="E1960" s="1" t="s">
        <v>1873</v>
      </c>
      <c r="F1960" s="1" t="s">
        <v>2540</v>
      </c>
      <c r="G1960" s="1" t="s">
        <v>2539</v>
      </c>
      <c r="H1960" s="1" t="s">
        <v>1874</v>
      </c>
      <c r="I1960" s="1" t="s">
        <v>1873</v>
      </c>
      <c r="J1960" s="1" t="s">
        <v>1872</v>
      </c>
      <c r="K1960" s="1" t="s">
        <v>1871</v>
      </c>
    </row>
    <row r="1961" spans="1:11" x14ac:dyDescent="0.25">
      <c r="A1961" s="2" t="str">
        <f>_xlfn.CONCAT("r",RIGHT(V3_routesOD!$C1961,2),LEFT(V3_routesOD!$E1961,2),V3_routesOD!$B1961,MID(V3_routesOD!$I1961,1,1))</f>
        <v>r32ESVLLE</v>
      </c>
      <c r="B1961" s="2" t="s">
        <v>2538</v>
      </c>
      <c r="C1961" s="2">
        <v>2032</v>
      </c>
      <c r="D1961" s="2" t="s">
        <v>2534</v>
      </c>
      <c r="E1961" s="2" t="s">
        <v>1873</v>
      </c>
      <c r="F1961" s="2" t="s">
        <v>2537</v>
      </c>
      <c r="G1961" s="2" t="s">
        <v>2536</v>
      </c>
      <c r="H1961" s="2" t="s">
        <v>1874</v>
      </c>
      <c r="I1961" s="2" t="s">
        <v>1873</v>
      </c>
      <c r="J1961" s="2" t="s">
        <v>2531</v>
      </c>
      <c r="K1961" s="2" t="s">
        <v>2530</v>
      </c>
    </row>
    <row r="1962" spans="1:11" x14ac:dyDescent="0.25">
      <c r="A1962" s="1" t="str">
        <f>_xlfn.CONCAT("r",RIGHT(V3_routesOD!$C1962,2),LEFT(V3_routesOD!$E1962,2),V3_routesOD!$B1962,MID(V3_routesOD!$I1962,1,1))</f>
        <v>r32ESVGOE</v>
      </c>
      <c r="B1962" s="1" t="s">
        <v>2535</v>
      </c>
      <c r="C1962" s="1">
        <v>2032</v>
      </c>
      <c r="D1962" s="1" t="s">
        <v>2534</v>
      </c>
      <c r="E1962" s="1" t="s">
        <v>1873</v>
      </c>
      <c r="F1962" s="1" t="s">
        <v>2533</v>
      </c>
      <c r="G1962" s="1" t="s">
        <v>2532</v>
      </c>
      <c r="H1962" s="1" t="s">
        <v>1874</v>
      </c>
      <c r="I1962" s="1" t="s">
        <v>1873</v>
      </c>
      <c r="J1962" s="1" t="s">
        <v>2531</v>
      </c>
      <c r="K1962" s="1" t="s">
        <v>2530</v>
      </c>
    </row>
    <row r="1963" spans="1:11" x14ac:dyDescent="0.25">
      <c r="A1963" s="2" t="str">
        <f>_xlfn.CONCAT("r",RIGHT(V3_routesOD!$C1963,2),LEFT(V3_routesOD!$E1963,2),V3_routesOD!$B1963,MID(V3_routesOD!$I1963,1,1))</f>
        <v>r29ESZAZE</v>
      </c>
      <c r="B1963" s="2" t="s">
        <v>2529</v>
      </c>
      <c r="C1963" s="2">
        <v>2029</v>
      </c>
      <c r="D1963" s="2" t="s">
        <v>1886</v>
      </c>
      <c r="E1963" s="2" t="s">
        <v>1873</v>
      </c>
      <c r="F1963" s="2" t="s">
        <v>2528</v>
      </c>
      <c r="G1963" s="2" t="s">
        <v>2527</v>
      </c>
      <c r="H1963" s="2" t="s">
        <v>1874</v>
      </c>
      <c r="I1963" s="2" t="s">
        <v>1873</v>
      </c>
      <c r="J1963" s="2" t="s">
        <v>1883</v>
      </c>
      <c r="K1963" s="2" t="s">
        <v>1882</v>
      </c>
    </row>
    <row r="1964" spans="1:11" x14ac:dyDescent="0.25">
      <c r="A1964" s="1" t="str">
        <f>_xlfn.CONCAT("r",RIGHT(V3_routesOD!$C1964,2),LEFT(V3_routesOD!$E1964,2),V3_routesOD!$B1964,MID(V3_routesOD!$I1964,1,1))</f>
        <v>r69LKBTCL</v>
      </c>
      <c r="B1964" s="1" t="s">
        <v>2517</v>
      </c>
      <c r="C1964" s="1">
        <v>2069</v>
      </c>
      <c r="D1964" s="1" t="s">
        <v>2513</v>
      </c>
      <c r="E1964" s="1" t="s">
        <v>2509</v>
      </c>
      <c r="F1964" s="1" t="s">
        <v>2516</v>
      </c>
      <c r="G1964" s="1" t="s">
        <v>2515</v>
      </c>
      <c r="H1964" s="1" t="s">
        <v>2510</v>
      </c>
      <c r="I1964" s="1" t="s">
        <v>2509</v>
      </c>
      <c r="J1964" s="1" t="s">
        <v>2508</v>
      </c>
      <c r="K1964" s="1" t="s">
        <v>2507</v>
      </c>
    </row>
    <row r="1965" spans="1:11" x14ac:dyDescent="0.25">
      <c r="A1965" s="2" t="str">
        <f>_xlfn.CONCAT("r",RIGHT(V3_routesOD!$C1965,2),LEFT(V3_routesOD!$E1965,2),V3_routesOD!$B1965,MID(V3_routesOD!$I1965,1,1))</f>
        <v>r31LKCMBA</v>
      </c>
      <c r="B1965" s="2" t="s">
        <v>2522</v>
      </c>
      <c r="C1965" s="2">
        <v>2231</v>
      </c>
      <c r="D1965" s="2" t="s">
        <v>2000</v>
      </c>
      <c r="E1965" s="2" t="s">
        <v>2509</v>
      </c>
      <c r="F1965" s="2" t="s">
        <v>2519</v>
      </c>
      <c r="G1965" s="2" t="s">
        <v>2518</v>
      </c>
      <c r="H1965" s="2" t="s">
        <v>2030</v>
      </c>
      <c r="I1965" s="2" t="s">
        <v>1981</v>
      </c>
      <c r="J1965" s="2" t="s">
        <v>1999</v>
      </c>
      <c r="K1965" s="2" t="s">
        <v>1998</v>
      </c>
    </row>
    <row r="1966" spans="1:11" x14ac:dyDescent="0.25">
      <c r="A1966" s="1" t="str">
        <f>_xlfn.CONCAT("r",RIGHT(V3_routesOD!$C1966,2),LEFT(V3_routesOD!$E1966,2),V3_routesOD!$B1966,MID(V3_routesOD!$I1966,1,1))</f>
        <v>r66LKKCTL</v>
      </c>
      <c r="B1966" s="1" t="s">
        <v>2526</v>
      </c>
      <c r="C1966" s="1">
        <v>2066</v>
      </c>
      <c r="D1966" s="1" t="s">
        <v>2522</v>
      </c>
      <c r="E1966" s="1" t="s">
        <v>2509</v>
      </c>
      <c r="F1966" s="1" t="s">
        <v>2525</v>
      </c>
      <c r="G1966" s="1" t="s">
        <v>2524</v>
      </c>
      <c r="H1966" s="1" t="s">
        <v>2510</v>
      </c>
      <c r="I1966" s="1" t="s">
        <v>2509</v>
      </c>
      <c r="J1966" s="1" t="s">
        <v>2519</v>
      </c>
      <c r="K1966" s="1" t="s">
        <v>2518</v>
      </c>
    </row>
    <row r="1967" spans="1:11" x14ac:dyDescent="0.25">
      <c r="A1967" s="2" t="str">
        <f>_xlfn.CONCAT("r",RIGHT(V3_routesOD!$C1967,2),LEFT(V3_routesOD!$E1967,2),V3_routesOD!$B1967,MID(V3_routesOD!$I1967,1,1))</f>
        <v>r66LKHRIL</v>
      </c>
      <c r="B1967" s="2" t="s">
        <v>2523</v>
      </c>
      <c r="C1967" s="2">
        <v>2066</v>
      </c>
      <c r="D1967" s="2" t="s">
        <v>2522</v>
      </c>
      <c r="E1967" s="2" t="s">
        <v>2509</v>
      </c>
      <c r="F1967" s="2" t="s">
        <v>2521</v>
      </c>
      <c r="G1967" s="2" t="s">
        <v>2520</v>
      </c>
      <c r="H1967" s="2" t="s">
        <v>2510</v>
      </c>
      <c r="I1967" s="2" t="s">
        <v>2509</v>
      </c>
      <c r="J1967" s="2" t="s">
        <v>2519</v>
      </c>
      <c r="K1967" s="2" t="s">
        <v>2518</v>
      </c>
    </row>
    <row r="1968" spans="1:11" x14ac:dyDescent="0.25">
      <c r="A1968" s="1" t="str">
        <f>_xlfn.CONCAT("r",RIGHT(V3_routesOD!$C1968,2),LEFT(V3_routesOD!$E1968,2),V3_routesOD!$B1968,MID(V3_routesOD!$I1968,1,1))</f>
        <v>r65LKGIUL</v>
      </c>
      <c r="B1968" s="1" t="s">
        <v>2513</v>
      </c>
      <c r="C1968" s="1">
        <v>2065</v>
      </c>
      <c r="D1968" s="1" t="s">
        <v>2517</v>
      </c>
      <c r="E1968" s="1" t="s">
        <v>2509</v>
      </c>
      <c r="F1968" s="1" t="s">
        <v>2508</v>
      </c>
      <c r="G1968" s="1" t="s">
        <v>2507</v>
      </c>
      <c r="H1968" s="1" t="s">
        <v>2510</v>
      </c>
      <c r="I1968" s="1" t="s">
        <v>2509</v>
      </c>
      <c r="J1968" s="1" t="s">
        <v>2516</v>
      </c>
      <c r="K1968" s="1" t="s">
        <v>2515</v>
      </c>
    </row>
    <row r="1969" spans="1:11" x14ac:dyDescent="0.25">
      <c r="A1969" s="2" t="str">
        <f>_xlfn.CONCAT("r",RIGHT(V3_routesOD!$C1969,2),LEFT(V3_routesOD!$E1969,2),V3_routesOD!$B1969,MID(V3_routesOD!$I1969,1,1))</f>
        <v>r69LKTRRL</v>
      </c>
      <c r="B1969" s="2" t="s">
        <v>2514</v>
      </c>
      <c r="C1969" s="2">
        <v>2069</v>
      </c>
      <c r="D1969" s="2" t="s">
        <v>2513</v>
      </c>
      <c r="E1969" s="2" t="s">
        <v>2509</v>
      </c>
      <c r="F1969" s="2" t="s">
        <v>2512</v>
      </c>
      <c r="G1969" s="2" t="s">
        <v>2511</v>
      </c>
      <c r="H1969" s="2" t="s">
        <v>2510</v>
      </c>
      <c r="I1969" s="2" t="s">
        <v>2509</v>
      </c>
      <c r="J1969" s="2" t="s">
        <v>2508</v>
      </c>
      <c r="K1969" s="2" t="s">
        <v>2507</v>
      </c>
    </row>
    <row r="1970" spans="1:11" x14ac:dyDescent="0.25">
      <c r="A1970" s="1" t="str">
        <f>_xlfn.CONCAT("r",RIGHT(V3_routesOD!$C1970,2),LEFT(V3_routesOD!$E1970,2),V3_routesOD!$B1970,MID(V3_routesOD!$I1970,1,1))</f>
        <v>r73SDELFS</v>
      </c>
      <c r="B1970" s="1" t="s">
        <v>2506</v>
      </c>
      <c r="C1970" s="1">
        <v>2073</v>
      </c>
      <c r="D1970" s="1" t="s">
        <v>2499</v>
      </c>
      <c r="E1970" s="1" t="s">
        <v>2492</v>
      </c>
      <c r="F1970" s="1" t="s">
        <v>2505</v>
      </c>
      <c r="G1970" s="1" t="s">
        <v>2504</v>
      </c>
      <c r="H1970" s="1" t="s">
        <v>2496</v>
      </c>
      <c r="I1970" s="1" t="s">
        <v>2492</v>
      </c>
      <c r="J1970" s="1" t="s">
        <v>2495</v>
      </c>
      <c r="K1970" s="1" t="s">
        <v>2494</v>
      </c>
    </row>
    <row r="1971" spans="1:11" x14ac:dyDescent="0.25">
      <c r="A1971" s="2" t="str">
        <f>_xlfn.CONCAT("r",RIGHT(V3_routesOD!$C1971,2),LEFT(V3_routesOD!$E1971,2),V3_routesOD!$B1971,MID(V3_routesOD!$I1971,1,1))</f>
        <v>r73SDEGNS</v>
      </c>
      <c r="B1971" s="2" t="s">
        <v>2503</v>
      </c>
      <c r="C1971" s="2">
        <v>2073</v>
      </c>
      <c r="D1971" s="2" t="s">
        <v>2499</v>
      </c>
      <c r="E1971" s="2" t="s">
        <v>2492</v>
      </c>
      <c r="F1971" s="2" t="s">
        <v>2502</v>
      </c>
      <c r="G1971" s="2" t="s">
        <v>2501</v>
      </c>
      <c r="H1971" s="2" t="s">
        <v>2496</v>
      </c>
      <c r="I1971" s="2" t="s">
        <v>2492</v>
      </c>
      <c r="J1971" s="2" t="s">
        <v>2495</v>
      </c>
      <c r="K1971" s="2" t="s">
        <v>2494</v>
      </c>
    </row>
    <row r="1972" spans="1:11" x14ac:dyDescent="0.25">
      <c r="A1972" s="1" t="str">
        <f>_xlfn.CONCAT("r",RIGHT(V3_routesOD!$C1972,2),LEFT(V3_routesOD!$E1972,2),V3_routesOD!$B1972,MID(V3_routesOD!$I1972,1,1))</f>
        <v>r00SDKRTE</v>
      </c>
      <c r="B1972" s="1" t="s">
        <v>2499</v>
      </c>
      <c r="C1972" s="1">
        <v>900</v>
      </c>
      <c r="D1972" s="1" t="s">
        <v>14</v>
      </c>
      <c r="E1972" s="1" t="s">
        <v>2492</v>
      </c>
      <c r="F1972" s="1" t="s">
        <v>2495</v>
      </c>
      <c r="G1972" s="1" t="s">
        <v>2494</v>
      </c>
      <c r="H1972" s="1" t="s">
        <v>11</v>
      </c>
      <c r="I1972" s="1" t="s">
        <v>10</v>
      </c>
      <c r="J1972" s="1" t="s">
        <v>9</v>
      </c>
      <c r="K1972" s="1" t="s">
        <v>8</v>
      </c>
    </row>
    <row r="1973" spans="1:11" x14ac:dyDescent="0.25">
      <c r="A1973" s="2" t="str">
        <f>_xlfn.CONCAT("r",RIGHT(V3_routesOD!$C1973,2),LEFT(V3_routesOD!$E1973,2),V3_routesOD!$B1973,MID(V3_routesOD!$I1973,1,1))</f>
        <v>r73SDUYLS</v>
      </c>
      <c r="B1973" s="2" t="s">
        <v>2500</v>
      </c>
      <c r="C1973" s="2">
        <v>2073</v>
      </c>
      <c r="D1973" s="2" t="s">
        <v>2499</v>
      </c>
      <c r="E1973" s="2" t="s">
        <v>2492</v>
      </c>
      <c r="F1973" s="2" t="s">
        <v>2498</v>
      </c>
      <c r="G1973" s="2" t="s">
        <v>2497</v>
      </c>
      <c r="H1973" s="2" t="s">
        <v>2496</v>
      </c>
      <c r="I1973" s="2" t="s">
        <v>2492</v>
      </c>
      <c r="J1973" s="2" t="s">
        <v>2495</v>
      </c>
      <c r="K1973" s="2" t="s">
        <v>2494</v>
      </c>
    </row>
    <row r="1974" spans="1:11" x14ac:dyDescent="0.25">
      <c r="A1974" s="1" t="str">
        <f>_xlfn.CONCAT("r",RIGHT(V3_routesOD!$C1974,2),LEFT(V3_routesOD!$E1974,2),V3_routesOD!$B1974,MID(V3_routesOD!$I1974,1,1))</f>
        <v>r86SDPZUE</v>
      </c>
      <c r="B1974" s="1" t="s">
        <v>2493</v>
      </c>
      <c r="C1974" s="1">
        <v>886</v>
      </c>
      <c r="D1974" s="1" t="s">
        <v>46</v>
      </c>
      <c r="E1974" s="1" t="s">
        <v>2492</v>
      </c>
      <c r="F1974" s="1" t="s">
        <v>2491</v>
      </c>
      <c r="G1974" s="1" t="s">
        <v>2490</v>
      </c>
      <c r="H1974" s="1" t="s">
        <v>42</v>
      </c>
      <c r="I1974" s="1" t="s">
        <v>41</v>
      </c>
      <c r="J1974" s="1" t="s">
        <v>40</v>
      </c>
      <c r="K1974" s="1" t="s">
        <v>39</v>
      </c>
    </row>
    <row r="1975" spans="1:11" x14ac:dyDescent="0.25">
      <c r="A1975" s="2" t="str">
        <f>_xlfn.CONCAT("r",RIGHT(V3_routesOD!$C1975,2),LEFT(V3_routesOD!$E1975,2),V3_routesOD!$B1975,MID(V3_routesOD!$I1975,1,1))</f>
        <v>r64SUPBMN</v>
      </c>
      <c r="B1975" s="2" t="s">
        <v>2489</v>
      </c>
      <c r="C1975" s="2">
        <v>1564</v>
      </c>
      <c r="D1975" s="2" t="s">
        <v>1142</v>
      </c>
      <c r="E1975" s="2" t="s">
        <v>2488</v>
      </c>
      <c r="F1975" s="2" t="s">
        <v>2487</v>
      </c>
      <c r="G1975" s="2" t="s">
        <v>2486</v>
      </c>
      <c r="H1975" s="2" t="s">
        <v>1139</v>
      </c>
      <c r="I1975" s="2" t="s">
        <v>1138</v>
      </c>
      <c r="J1975" s="2" t="s">
        <v>1137</v>
      </c>
      <c r="K1975" s="2" t="s">
        <v>1136</v>
      </c>
    </row>
    <row r="1976" spans="1:11" x14ac:dyDescent="0.25">
      <c r="A1976" s="1" t="str">
        <f>_xlfn.CONCAT("r",RIGHT(V3_routesOD!$C1976,2),LEFT(V3_routesOD!$E1976,2),V3_routesOD!$B1976,MID(V3_routesOD!$I1976,1,1))</f>
        <v>r00SWMTSZ</v>
      </c>
      <c r="B1976" s="1" t="s">
        <v>2485</v>
      </c>
      <c r="C1976" s="1">
        <v>2000</v>
      </c>
      <c r="D1976" s="1" t="s">
        <v>2484</v>
      </c>
      <c r="E1976" s="1" t="s">
        <v>2483</v>
      </c>
      <c r="F1976" s="1" t="s">
        <v>2482</v>
      </c>
      <c r="G1976" s="1" t="s">
        <v>2481</v>
      </c>
      <c r="H1976" s="1" t="s">
        <v>2480</v>
      </c>
      <c r="I1976" s="1" t="s">
        <v>2479</v>
      </c>
      <c r="J1976" s="1" t="s">
        <v>2478</v>
      </c>
      <c r="K1976" s="1" t="s">
        <v>2477</v>
      </c>
    </row>
    <row r="1977" spans="1:11" x14ac:dyDescent="0.25">
      <c r="A1977" s="2" t="str">
        <f>_xlfn.CONCAT("r",RIGHT(V3_routesOD!$C1977,2),LEFT(V3_routesOD!$E1977,2),V3_routesOD!$B1977,MID(V3_routesOD!$I1977,1,1))</f>
        <v>r04SWAGHS</v>
      </c>
      <c r="B1977" s="2" t="s">
        <v>2476</v>
      </c>
      <c r="C1977" s="2">
        <v>2104</v>
      </c>
      <c r="D1977" s="2" t="s">
        <v>2363</v>
      </c>
      <c r="E1977" s="2" t="s">
        <v>2359</v>
      </c>
      <c r="F1977" s="2" t="s">
        <v>2475</v>
      </c>
      <c r="G1977" s="2" t="s">
        <v>2474</v>
      </c>
      <c r="H1977" s="2" t="s">
        <v>2360</v>
      </c>
      <c r="I1977" s="2" t="s">
        <v>2359</v>
      </c>
      <c r="J1977" s="2" t="s">
        <v>2358</v>
      </c>
      <c r="K1977" s="2" t="s">
        <v>2357</v>
      </c>
    </row>
    <row r="1978" spans="1:11" x14ac:dyDescent="0.25">
      <c r="A1978" s="1" t="str">
        <f>_xlfn.CONCAT("r",RIGHT(V3_routesOD!$C1978,2),LEFT(V3_routesOD!$E1978,2),V3_routesOD!$B1978,MID(V3_routesOD!$I1978,1,1))</f>
        <v>r04SWOSDS</v>
      </c>
      <c r="B1978" s="1" t="s">
        <v>2473</v>
      </c>
      <c r="C1978" s="1">
        <v>2104</v>
      </c>
      <c r="D1978" s="1" t="s">
        <v>2363</v>
      </c>
      <c r="E1978" s="1" t="s">
        <v>2359</v>
      </c>
      <c r="F1978" s="1" t="s">
        <v>2472</v>
      </c>
      <c r="G1978" s="1" t="s">
        <v>2471</v>
      </c>
      <c r="H1978" s="1" t="s">
        <v>2360</v>
      </c>
      <c r="I1978" s="1" t="s">
        <v>2359</v>
      </c>
      <c r="J1978" s="1" t="s">
        <v>2358</v>
      </c>
      <c r="K1978" s="1" t="s">
        <v>2357</v>
      </c>
    </row>
    <row r="1979" spans="1:11" x14ac:dyDescent="0.25">
      <c r="A1979" s="2" t="str">
        <f>_xlfn.CONCAT("r",RIGHT(V3_routesOD!$C1979,2),LEFT(V3_routesOD!$E1979,2),V3_routesOD!$B1979,MID(V3_routesOD!$I1979,1,1))</f>
        <v>r95SWAJRS</v>
      </c>
      <c r="B1979" s="2" t="s">
        <v>2434</v>
      </c>
      <c r="C1979" s="2">
        <v>2095</v>
      </c>
      <c r="D1979" s="2" t="s">
        <v>2435</v>
      </c>
      <c r="E1979" s="2" t="s">
        <v>2359</v>
      </c>
      <c r="F1979" s="2" t="s">
        <v>2431</v>
      </c>
      <c r="G1979" s="2" t="s">
        <v>2430</v>
      </c>
      <c r="H1979" s="2" t="s">
        <v>2360</v>
      </c>
      <c r="I1979" s="2" t="s">
        <v>2359</v>
      </c>
      <c r="J1979" s="2" t="s">
        <v>2433</v>
      </c>
      <c r="K1979" s="2" t="s">
        <v>2432</v>
      </c>
    </row>
    <row r="1980" spans="1:11" x14ac:dyDescent="0.25">
      <c r="A1980" s="1" t="str">
        <f>_xlfn.CONCAT("r",RIGHT(V3_routesOD!$C1980,2),LEFT(V3_routesOD!$E1980,2),V3_routesOD!$B1980,MID(V3_routesOD!$I1980,1,1))</f>
        <v>r83SWBLES</v>
      </c>
      <c r="B1980" s="1" t="s">
        <v>2414</v>
      </c>
      <c r="C1980" s="1">
        <v>2083</v>
      </c>
      <c r="D1980" s="1" t="s">
        <v>2467</v>
      </c>
      <c r="E1980" s="1" t="s">
        <v>2359</v>
      </c>
      <c r="F1980" s="1" t="s">
        <v>2411</v>
      </c>
      <c r="G1980" s="1" t="s">
        <v>2410</v>
      </c>
      <c r="H1980" s="1" t="s">
        <v>2360</v>
      </c>
      <c r="I1980" s="1" t="s">
        <v>2359</v>
      </c>
      <c r="J1980" s="1" t="s">
        <v>2362</v>
      </c>
      <c r="K1980" s="1" t="s">
        <v>2465</v>
      </c>
    </row>
    <row r="1981" spans="1:11" x14ac:dyDescent="0.25">
      <c r="A1981" s="2" t="str">
        <f>_xlfn.CONCAT("r",RIGHT(V3_routesOD!$C1981,2),LEFT(V3_routesOD!$E1981,2),V3_routesOD!$B1981,MID(V3_routesOD!$I1981,1,1))</f>
        <v>r04SWGEVS</v>
      </c>
      <c r="B1981" s="2" t="s">
        <v>2470</v>
      </c>
      <c r="C1981" s="2">
        <v>2104</v>
      </c>
      <c r="D1981" s="2" t="s">
        <v>2363</v>
      </c>
      <c r="E1981" s="2" t="s">
        <v>2359</v>
      </c>
      <c r="F1981" s="2" t="s">
        <v>2469</v>
      </c>
      <c r="G1981" s="2" t="s">
        <v>2468</v>
      </c>
      <c r="H1981" s="2" t="s">
        <v>2360</v>
      </c>
      <c r="I1981" s="2" t="s">
        <v>2359</v>
      </c>
      <c r="J1981" s="2" t="s">
        <v>2358</v>
      </c>
      <c r="K1981" s="2" t="s">
        <v>2357</v>
      </c>
    </row>
    <row r="1982" spans="1:11" x14ac:dyDescent="0.25">
      <c r="A1982" s="1" t="str">
        <f>_xlfn.CONCAT("r",RIGHT(V3_routesOD!$C1982,2),LEFT(V3_routesOD!$E1982,2),V3_routesOD!$B1982,MID(V3_routesOD!$I1982,1,1))</f>
        <v>r55SWGOTD</v>
      </c>
      <c r="B1982" s="1" t="s">
        <v>2467</v>
      </c>
      <c r="C1982" s="1">
        <v>855</v>
      </c>
      <c r="D1982" s="1" t="s">
        <v>2466</v>
      </c>
      <c r="E1982" s="1" t="s">
        <v>2359</v>
      </c>
      <c r="F1982" s="1" t="s">
        <v>2362</v>
      </c>
      <c r="G1982" s="1" t="s">
        <v>2465</v>
      </c>
      <c r="H1982" s="1" t="s">
        <v>2195</v>
      </c>
      <c r="I1982" s="1" t="s">
        <v>2048</v>
      </c>
      <c r="J1982" s="1" t="s">
        <v>2464</v>
      </c>
      <c r="K1982" s="1" t="s">
        <v>2463</v>
      </c>
    </row>
    <row r="1983" spans="1:11" x14ac:dyDescent="0.25">
      <c r="A1983" s="2" t="str">
        <f>_xlfn.CONCAT("r",RIGHT(V3_routesOD!$C1983,2),LEFT(V3_routesOD!$E1983,2),V3_routesOD!$B1983,MID(V3_routesOD!$I1983,1,1))</f>
        <v>r04SWHFSS</v>
      </c>
      <c r="B1983" s="2" t="s">
        <v>2384</v>
      </c>
      <c r="C1983" s="2">
        <v>2104</v>
      </c>
      <c r="D1983" s="2" t="s">
        <v>2363</v>
      </c>
      <c r="E1983" s="2" t="s">
        <v>2359</v>
      </c>
      <c r="F1983" s="2" t="s">
        <v>2381</v>
      </c>
      <c r="G1983" s="2" t="s">
        <v>2380</v>
      </c>
      <c r="H1983" s="2" t="s">
        <v>2360</v>
      </c>
      <c r="I1983" s="2" t="s">
        <v>2359</v>
      </c>
      <c r="J1983" s="2" t="s">
        <v>2358</v>
      </c>
      <c r="K1983" s="2" t="s">
        <v>2357</v>
      </c>
    </row>
    <row r="1984" spans="1:11" x14ac:dyDescent="0.25">
      <c r="A1984" s="1" t="str">
        <f>_xlfn.CONCAT("r",RIGHT(V3_routesOD!$C1984,2),LEFT(V3_routesOD!$E1984,2),V3_routesOD!$B1984,MID(V3_routesOD!$I1984,1,1))</f>
        <v>r04SWHADS</v>
      </c>
      <c r="B1984" s="1" t="s">
        <v>2462</v>
      </c>
      <c r="C1984" s="1">
        <v>2104</v>
      </c>
      <c r="D1984" s="1" t="s">
        <v>2363</v>
      </c>
      <c r="E1984" s="1" t="s">
        <v>2359</v>
      </c>
      <c r="F1984" s="1" t="s">
        <v>2461</v>
      </c>
      <c r="G1984" s="1" t="s">
        <v>2460</v>
      </c>
      <c r="H1984" s="1" t="s">
        <v>2360</v>
      </c>
      <c r="I1984" s="1" t="s">
        <v>2359</v>
      </c>
      <c r="J1984" s="1" t="s">
        <v>2358</v>
      </c>
      <c r="K1984" s="1" t="s">
        <v>2357</v>
      </c>
    </row>
    <row r="1985" spans="1:11" x14ac:dyDescent="0.25">
      <c r="A1985" s="2" t="str">
        <f>_xlfn.CONCAT("r",RIGHT(V3_routesOD!$C1985,2),LEFT(V3_routesOD!$E1985,2),V3_routesOD!$B1985,MID(V3_routesOD!$I1985,1,1))</f>
        <v>r12SWHMVS</v>
      </c>
      <c r="B1985" s="2" t="s">
        <v>2459</v>
      </c>
      <c r="C1985" s="2">
        <v>2112</v>
      </c>
      <c r="D1985" s="2" t="s">
        <v>2367</v>
      </c>
      <c r="E1985" s="2" t="s">
        <v>2359</v>
      </c>
      <c r="F1985" s="2" t="s">
        <v>2458</v>
      </c>
      <c r="G1985" s="2" t="s">
        <v>2457</v>
      </c>
      <c r="H1985" s="2" t="s">
        <v>2360</v>
      </c>
      <c r="I1985" s="2" t="s">
        <v>2359</v>
      </c>
      <c r="J1985" s="2" t="s">
        <v>2366</v>
      </c>
      <c r="K1985" s="2" t="s">
        <v>2365</v>
      </c>
    </row>
    <row r="1986" spans="1:11" x14ac:dyDescent="0.25">
      <c r="A1986" s="1" t="str">
        <f>_xlfn.CONCAT("r",RIGHT(V3_routesOD!$C1986,2),LEFT(V3_routesOD!$E1986,2),V3_routesOD!$B1986,MID(V3_routesOD!$I1986,1,1))</f>
        <v>r04SWJKGS</v>
      </c>
      <c r="B1986" s="1" t="s">
        <v>2456</v>
      </c>
      <c r="C1986" s="1">
        <v>2104</v>
      </c>
      <c r="D1986" s="1" t="s">
        <v>2363</v>
      </c>
      <c r="E1986" s="1" t="s">
        <v>2359</v>
      </c>
      <c r="F1986" s="1" t="s">
        <v>2455</v>
      </c>
      <c r="G1986" s="1" t="s">
        <v>2454</v>
      </c>
      <c r="H1986" s="1" t="s">
        <v>2360</v>
      </c>
      <c r="I1986" s="1" t="s">
        <v>2359</v>
      </c>
      <c r="J1986" s="1" t="s">
        <v>2358</v>
      </c>
      <c r="K1986" s="1" t="s">
        <v>2357</v>
      </c>
    </row>
    <row r="1987" spans="1:11" x14ac:dyDescent="0.25">
      <c r="A1987" s="2" t="str">
        <f>_xlfn.CONCAT("r",RIGHT(V3_routesOD!$C1987,2),LEFT(V3_routesOD!$E1987,2),V3_routesOD!$B1987,MID(V3_routesOD!$I1987,1,1))</f>
        <v>r04SWKLRS</v>
      </c>
      <c r="B1987" s="2" t="s">
        <v>2453</v>
      </c>
      <c r="C1987" s="2">
        <v>2104</v>
      </c>
      <c r="D1987" s="2" t="s">
        <v>2363</v>
      </c>
      <c r="E1987" s="2" t="s">
        <v>2359</v>
      </c>
      <c r="F1987" s="2" t="s">
        <v>2452</v>
      </c>
      <c r="G1987" s="2" t="s">
        <v>2451</v>
      </c>
      <c r="H1987" s="2" t="s">
        <v>2360</v>
      </c>
      <c r="I1987" s="2" t="s">
        <v>2359</v>
      </c>
      <c r="J1987" s="2" t="s">
        <v>2358</v>
      </c>
      <c r="K1987" s="2" t="s">
        <v>2357</v>
      </c>
    </row>
    <row r="1988" spans="1:11" x14ac:dyDescent="0.25">
      <c r="A1988" s="1" t="str">
        <f>_xlfn.CONCAT("r",RIGHT(V3_routesOD!$C1988,2),LEFT(V3_routesOD!$E1988,2),V3_routesOD!$B1988,MID(V3_routesOD!$I1988,1,1))</f>
        <v>r27SWKSDE</v>
      </c>
      <c r="B1988" s="1" t="s">
        <v>2450</v>
      </c>
      <c r="C1988" s="1">
        <v>2027</v>
      </c>
      <c r="D1988" s="1" t="s">
        <v>2372</v>
      </c>
      <c r="E1988" s="1" t="s">
        <v>2359</v>
      </c>
      <c r="F1988" s="1" t="s">
        <v>2449</v>
      </c>
      <c r="G1988" s="1" t="s">
        <v>2448</v>
      </c>
      <c r="H1988" s="1" t="s">
        <v>1874</v>
      </c>
      <c r="I1988" s="1" t="s">
        <v>1873</v>
      </c>
      <c r="J1988" s="1" t="s">
        <v>2369</v>
      </c>
      <c r="K1988" s="1" t="s">
        <v>2368</v>
      </c>
    </row>
    <row r="1989" spans="1:11" x14ac:dyDescent="0.25">
      <c r="A1989" s="2" t="str">
        <f>_xlfn.CONCAT("r",RIGHT(V3_routesOD!$C1989,2),LEFT(V3_routesOD!$E1989,2),V3_routesOD!$B1989,MID(V3_routesOD!$I1989,1,1))</f>
        <v>r04SWKRNS</v>
      </c>
      <c r="B1989" s="2" t="s">
        <v>2447</v>
      </c>
      <c r="C1989" s="2">
        <v>2104</v>
      </c>
      <c r="D1989" s="2" t="s">
        <v>2363</v>
      </c>
      <c r="E1989" s="2" t="s">
        <v>2359</v>
      </c>
      <c r="F1989" s="2" t="s">
        <v>2446</v>
      </c>
      <c r="G1989" s="2" t="s">
        <v>2445</v>
      </c>
      <c r="H1989" s="2" t="s">
        <v>2360</v>
      </c>
      <c r="I1989" s="2" t="s">
        <v>2359</v>
      </c>
      <c r="J1989" s="2" t="s">
        <v>2358</v>
      </c>
      <c r="K1989" s="2" t="s">
        <v>2357</v>
      </c>
    </row>
    <row r="1990" spans="1:11" x14ac:dyDescent="0.25">
      <c r="A1990" s="1" t="str">
        <f>_xlfn.CONCAT("r",RIGHT(V3_routesOD!$C1990,2),LEFT(V3_routesOD!$E1990,2),V3_routesOD!$B1990,MID(V3_routesOD!$I1990,1,1))</f>
        <v>r04SWKRFS</v>
      </c>
      <c r="B1990" s="1" t="s">
        <v>2444</v>
      </c>
      <c r="C1990" s="1">
        <v>2104</v>
      </c>
      <c r="D1990" s="1" t="s">
        <v>2363</v>
      </c>
      <c r="E1990" s="1" t="s">
        <v>2359</v>
      </c>
      <c r="F1990" s="1" t="s">
        <v>2443</v>
      </c>
      <c r="G1990" s="1" t="s">
        <v>2442</v>
      </c>
      <c r="H1990" s="1" t="s">
        <v>2360</v>
      </c>
      <c r="I1990" s="1" t="s">
        <v>2359</v>
      </c>
      <c r="J1990" s="1" t="s">
        <v>2358</v>
      </c>
      <c r="K1990" s="1" t="s">
        <v>2357</v>
      </c>
    </row>
    <row r="1991" spans="1:11" x14ac:dyDescent="0.25">
      <c r="A1991" s="2" t="str">
        <f>_xlfn.CONCAT("r",RIGHT(V3_routesOD!$C1991,2),LEFT(V3_routesOD!$E1991,2),V3_routesOD!$B1991,MID(V3_routesOD!$I1991,1,1))</f>
        <v>r04SWKIDS</v>
      </c>
      <c r="B1991" s="2" t="s">
        <v>2441</v>
      </c>
      <c r="C1991" s="2">
        <v>2104</v>
      </c>
      <c r="D1991" s="2" t="s">
        <v>2363</v>
      </c>
      <c r="E1991" s="2" t="s">
        <v>2359</v>
      </c>
      <c r="F1991" s="2" t="s">
        <v>2440</v>
      </c>
      <c r="G1991" s="2" t="s">
        <v>2439</v>
      </c>
      <c r="H1991" s="2" t="s">
        <v>2360</v>
      </c>
      <c r="I1991" s="2" t="s">
        <v>2359</v>
      </c>
      <c r="J1991" s="2" t="s">
        <v>2358</v>
      </c>
      <c r="K1991" s="2" t="s">
        <v>2357</v>
      </c>
    </row>
    <row r="1992" spans="1:11" x14ac:dyDescent="0.25">
      <c r="A1992" s="1" t="str">
        <f>_xlfn.CONCAT("r",RIGHT(V3_routesOD!$C1992,2),LEFT(V3_routesOD!$E1992,2),V3_routesOD!$B1992,MID(V3_routesOD!$I1992,1,1))</f>
        <v>r64SWLPIN</v>
      </c>
      <c r="B1992" s="1" t="s">
        <v>2438</v>
      </c>
      <c r="C1992" s="1">
        <v>1564</v>
      </c>
      <c r="D1992" s="1" t="s">
        <v>1142</v>
      </c>
      <c r="E1992" s="1" t="s">
        <v>2359</v>
      </c>
      <c r="F1992" s="1" t="s">
        <v>2437</v>
      </c>
      <c r="G1992" s="1" t="s">
        <v>2436</v>
      </c>
      <c r="H1992" s="1" t="s">
        <v>1139</v>
      </c>
      <c r="I1992" s="1" t="s">
        <v>1138</v>
      </c>
      <c r="J1992" s="1" t="s">
        <v>1137</v>
      </c>
      <c r="K1992" s="1" t="s">
        <v>1136</v>
      </c>
    </row>
    <row r="1993" spans="1:11" x14ac:dyDescent="0.25">
      <c r="A1993" s="2" t="str">
        <f>_xlfn.CONCAT("r",RIGHT(V3_routesOD!$C1993,2),LEFT(V3_routesOD!$E1993,2),V3_routesOD!$B1993,MID(V3_routesOD!$I1993,1,1))</f>
        <v>r04SWLLAS</v>
      </c>
      <c r="B1993" s="2" t="s">
        <v>2405</v>
      </c>
      <c r="C1993" s="2">
        <v>2104</v>
      </c>
      <c r="D1993" s="2" t="s">
        <v>2363</v>
      </c>
      <c r="E1993" s="2" t="s">
        <v>2359</v>
      </c>
      <c r="F1993" s="2" t="s">
        <v>2402</v>
      </c>
      <c r="G1993" s="2" t="s">
        <v>2401</v>
      </c>
      <c r="H1993" s="2" t="s">
        <v>2360</v>
      </c>
      <c r="I1993" s="2" t="s">
        <v>2359</v>
      </c>
      <c r="J1993" s="2" t="s">
        <v>2358</v>
      </c>
      <c r="K1993" s="2" t="s">
        <v>2357</v>
      </c>
    </row>
    <row r="1994" spans="1:11" x14ac:dyDescent="0.25">
      <c r="A1994" s="1" t="str">
        <f>_xlfn.CONCAT("r",RIGHT(V3_routesOD!$C1994,2),LEFT(V3_routesOD!$E1994,2),V3_routesOD!$B1994,MID(V3_routesOD!$I1994,1,1))</f>
        <v>r80SWLYCS</v>
      </c>
      <c r="B1994" s="1" t="s">
        <v>2435</v>
      </c>
      <c r="C1994" s="1">
        <v>2080</v>
      </c>
      <c r="D1994" s="1" t="s">
        <v>2434</v>
      </c>
      <c r="E1994" s="1" t="s">
        <v>2359</v>
      </c>
      <c r="F1994" s="1" t="s">
        <v>2433</v>
      </c>
      <c r="G1994" s="1" t="s">
        <v>2432</v>
      </c>
      <c r="H1994" s="1" t="s">
        <v>2360</v>
      </c>
      <c r="I1994" s="1" t="s">
        <v>2359</v>
      </c>
      <c r="J1994" s="1" t="s">
        <v>2431</v>
      </c>
      <c r="K1994" s="1" t="s">
        <v>2430</v>
      </c>
    </row>
    <row r="1995" spans="1:11" x14ac:dyDescent="0.25">
      <c r="A1995" s="2" t="str">
        <f>_xlfn.CONCAT("r",RIGHT(V3_routesOD!$C1995,2),LEFT(V3_routesOD!$E1995,2),V3_routesOD!$B1995,MID(V3_routesOD!$I1995,1,1))</f>
        <v>r48SWMMXE</v>
      </c>
      <c r="B1995" s="2" t="s">
        <v>2429</v>
      </c>
      <c r="C1995" s="2">
        <v>2048</v>
      </c>
      <c r="D1995" s="2" t="s">
        <v>1877</v>
      </c>
      <c r="E1995" s="2" t="s">
        <v>2359</v>
      </c>
      <c r="F1995" s="2" t="s">
        <v>2428</v>
      </c>
      <c r="G1995" s="2" t="s">
        <v>2427</v>
      </c>
      <c r="H1995" s="2" t="s">
        <v>1874</v>
      </c>
      <c r="I1995" s="2" t="s">
        <v>1873</v>
      </c>
      <c r="J1995" s="2" t="s">
        <v>1872</v>
      </c>
      <c r="K1995" s="2" t="s">
        <v>1871</v>
      </c>
    </row>
    <row r="1996" spans="1:11" x14ac:dyDescent="0.25">
      <c r="A1996" s="1" t="str">
        <f>_xlfn.CONCAT("r",RIGHT(V3_routesOD!$C1996,2),LEFT(V3_routesOD!$E1996,2),V3_routesOD!$B1996,MID(V3_routesOD!$I1996,1,1))</f>
        <v>r04SWMXXS</v>
      </c>
      <c r="B1996" s="1" t="s">
        <v>2426</v>
      </c>
      <c r="C1996" s="1">
        <v>2104</v>
      </c>
      <c r="D1996" s="1" t="s">
        <v>2363</v>
      </c>
      <c r="E1996" s="1" t="s">
        <v>2359</v>
      </c>
      <c r="F1996" s="1" t="s">
        <v>2425</v>
      </c>
      <c r="G1996" s="1" t="s">
        <v>2424</v>
      </c>
      <c r="H1996" s="1" t="s">
        <v>2360</v>
      </c>
      <c r="I1996" s="1" t="s">
        <v>2359</v>
      </c>
      <c r="J1996" s="1" t="s">
        <v>2358</v>
      </c>
      <c r="K1996" s="1" t="s">
        <v>2357</v>
      </c>
    </row>
    <row r="1997" spans="1:11" x14ac:dyDescent="0.25">
      <c r="A1997" s="2" t="str">
        <f>_xlfn.CONCAT("r",RIGHT(V3_routesOD!$C1997,2),LEFT(V3_routesOD!$E1997,2),V3_routesOD!$B1997,MID(V3_routesOD!$I1997,1,1))</f>
        <v>r24SWNRKF</v>
      </c>
      <c r="B1997" s="2" t="s">
        <v>2423</v>
      </c>
      <c r="C1997" s="2">
        <v>924</v>
      </c>
      <c r="D1997" s="2" t="s">
        <v>2422</v>
      </c>
      <c r="E1997" s="2" t="s">
        <v>2359</v>
      </c>
      <c r="F1997" s="2" t="s">
        <v>2421</v>
      </c>
      <c r="G1997" s="2" t="s">
        <v>2420</v>
      </c>
      <c r="H1997" s="2" t="s">
        <v>2419</v>
      </c>
      <c r="I1997" s="2" t="s">
        <v>2418</v>
      </c>
      <c r="J1997" s="2" t="s">
        <v>2417</v>
      </c>
      <c r="K1997" s="2" t="s">
        <v>2416</v>
      </c>
    </row>
    <row r="1998" spans="1:11" x14ac:dyDescent="0.25">
      <c r="A1998" s="1" t="str">
        <f>_xlfn.CONCAT("r",RIGHT(V3_routesOD!$C1998,2),LEFT(V3_routesOD!$E1998,2),V3_routesOD!$B1998,MID(V3_routesOD!$I1998,1,1))</f>
        <v>r81SWORBS</v>
      </c>
      <c r="B1998" s="1" t="s">
        <v>2415</v>
      </c>
      <c r="C1998" s="1">
        <v>2081</v>
      </c>
      <c r="D1998" s="1" t="s">
        <v>2414</v>
      </c>
      <c r="E1998" s="1" t="s">
        <v>2359</v>
      </c>
      <c r="F1998" s="1" t="s">
        <v>2413</v>
      </c>
      <c r="G1998" s="1" t="s">
        <v>2412</v>
      </c>
      <c r="H1998" s="1" t="s">
        <v>2360</v>
      </c>
      <c r="I1998" s="1" t="s">
        <v>2359</v>
      </c>
      <c r="J1998" s="1" t="s">
        <v>2411</v>
      </c>
      <c r="K1998" s="1" t="s">
        <v>2410</v>
      </c>
    </row>
    <row r="1999" spans="1:11" x14ac:dyDescent="0.25">
      <c r="A1999" s="2" t="str">
        <f>_xlfn.CONCAT("r",RIGHT(V3_routesOD!$C1999,2),LEFT(V3_routesOD!$E1999,2),V3_routesOD!$B1999,MID(V3_routesOD!$I1999,1,1))</f>
        <v>r04SWOERS</v>
      </c>
      <c r="B1999" s="2" t="s">
        <v>2409</v>
      </c>
      <c r="C1999" s="2">
        <v>2104</v>
      </c>
      <c r="D1999" s="2" t="s">
        <v>2363</v>
      </c>
      <c r="E1999" s="2" t="s">
        <v>2359</v>
      </c>
      <c r="F1999" s="2" t="s">
        <v>2408</v>
      </c>
      <c r="G1999" s="2" t="s">
        <v>2407</v>
      </c>
      <c r="H1999" s="2" t="s">
        <v>2360</v>
      </c>
      <c r="I1999" s="2" t="s">
        <v>2359</v>
      </c>
      <c r="J1999" s="2" t="s">
        <v>2358</v>
      </c>
      <c r="K1999" s="2" t="s">
        <v>2357</v>
      </c>
    </row>
    <row r="2000" spans="1:11" x14ac:dyDescent="0.25">
      <c r="A2000" s="1" t="str">
        <f>_xlfn.CONCAT("r",RIGHT(V3_routesOD!$C2000,2),LEFT(V3_routesOD!$E2000,2),V3_routesOD!$B2000,MID(V3_routesOD!$I2000,1,1))</f>
        <v>r94SWPJAS</v>
      </c>
      <c r="B2000" s="1" t="s">
        <v>2406</v>
      </c>
      <c r="C2000" s="1">
        <v>2094</v>
      </c>
      <c r="D2000" s="1" t="s">
        <v>2405</v>
      </c>
      <c r="E2000" s="1" t="s">
        <v>2359</v>
      </c>
      <c r="F2000" s="1" t="s">
        <v>2404</v>
      </c>
      <c r="G2000" s="1" t="s">
        <v>2403</v>
      </c>
      <c r="H2000" s="1" t="s">
        <v>2360</v>
      </c>
      <c r="I2000" s="1" t="s">
        <v>2359</v>
      </c>
      <c r="J2000" s="1" t="s">
        <v>2402</v>
      </c>
      <c r="K2000" s="1" t="s">
        <v>2401</v>
      </c>
    </row>
    <row r="2001" spans="1:11" x14ac:dyDescent="0.25">
      <c r="A2001" s="2" t="str">
        <f>_xlfn.CONCAT("r",RIGHT(V3_routesOD!$C2001,2),LEFT(V3_routesOD!$E2001,2),V3_routesOD!$B2001,MID(V3_routesOD!$I2001,1,1))</f>
        <v>r04SWRNBS</v>
      </c>
      <c r="B2001" s="2" t="s">
        <v>2400</v>
      </c>
      <c r="C2001" s="2">
        <v>2104</v>
      </c>
      <c r="D2001" s="2" t="s">
        <v>2363</v>
      </c>
      <c r="E2001" s="2" t="s">
        <v>2359</v>
      </c>
      <c r="F2001" s="2" t="s">
        <v>2399</v>
      </c>
      <c r="G2001" s="2" t="s">
        <v>2398</v>
      </c>
      <c r="H2001" s="2" t="s">
        <v>2360</v>
      </c>
      <c r="I2001" s="2" t="s">
        <v>2359</v>
      </c>
      <c r="J2001" s="2" t="s">
        <v>2358</v>
      </c>
      <c r="K2001" s="2" t="s">
        <v>2357</v>
      </c>
    </row>
    <row r="2002" spans="1:11" x14ac:dyDescent="0.25">
      <c r="A2002" s="1" t="str">
        <f>_xlfn.CONCAT("r",RIGHT(V3_routesOD!$C2002,2),LEFT(V3_routesOD!$E2002,2),V3_routesOD!$B2002,MID(V3_routesOD!$I2002,1,1))</f>
        <v>r04SWSFTS</v>
      </c>
      <c r="B2002" s="1" t="s">
        <v>2397</v>
      </c>
      <c r="C2002" s="1">
        <v>2104</v>
      </c>
      <c r="D2002" s="1" t="s">
        <v>2363</v>
      </c>
      <c r="E2002" s="1" t="s">
        <v>2359</v>
      </c>
      <c r="F2002" s="1" t="s">
        <v>2396</v>
      </c>
      <c r="G2002" s="1" t="s">
        <v>2395</v>
      </c>
      <c r="H2002" s="1" t="s">
        <v>2360</v>
      </c>
      <c r="I2002" s="1" t="s">
        <v>2359</v>
      </c>
      <c r="J2002" s="1" t="s">
        <v>2358</v>
      </c>
      <c r="K2002" s="1" t="s">
        <v>2357</v>
      </c>
    </row>
    <row r="2003" spans="1:11" x14ac:dyDescent="0.25">
      <c r="A2003" s="2" t="str">
        <f>_xlfn.CONCAT("r",RIGHT(V3_routesOD!$C2003,2),LEFT(V3_routesOD!$E2003,2),V3_routesOD!$B2003,MID(V3_routesOD!$I2003,1,1))</f>
        <v>r54SWARND</v>
      </c>
      <c r="B2003" s="2" t="s">
        <v>2363</v>
      </c>
      <c r="C2003" s="2">
        <v>854</v>
      </c>
      <c r="D2003" s="2" t="s">
        <v>2394</v>
      </c>
      <c r="E2003" s="2" t="s">
        <v>2359</v>
      </c>
      <c r="F2003" s="2" t="s">
        <v>2358</v>
      </c>
      <c r="G2003" s="2" t="s">
        <v>2357</v>
      </c>
      <c r="H2003" s="2" t="s">
        <v>2195</v>
      </c>
      <c r="I2003" s="2" t="s">
        <v>2048</v>
      </c>
      <c r="J2003" s="2" t="s">
        <v>2393</v>
      </c>
      <c r="K2003" s="2" t="s">
        <v>2392</v>
      </c>
    </row>
    <row r="2004" spans="1:11" x14ac:dyDescent="0.25">
      <c r="A2004" s="1" t="str">
        <f>_xlfn.CONCAT("r",RIGHT(V3_routesOD!$C2004,2),LEFT(V3_routesOD!$E2004,2),V3_routesOD!$B2004,MID(V3_routesOD!$I2004,1,1))</f>
        <v>r04SWSDLS</v>
      </c>
      <c r="B2004" s="1" t="s">
        <v>2391</v>
      </c>
      <c r="C2004" s="1">
        <v>2104</v>
      </c>
      <c r="D2004" s="1" t="s">
        <v>2363</v>
      </c>
      <c r="E2004" s="1" t="s">
        <v>2359</v>
      </c>
      <c r="F2004" s="1" t="s">
        <v>2390</v>
      </c>
      <c r="G2004" s="1" t="s">
        <v>2389</v>
      </c>
      <c r="H2004" s="1" t="s">
        <v>2360</v>
      </c>
      <c r="I2004" s="1" t="s">
        <v>2359</v>
      </c>
      <c r="J2004" s="1" t="s">
        <v>2358</v>
      </c>
      <c r="K2004" s="1" t="s">
        <v>2357</v>
      </c>
    </row>
    <row r="2005" spans="1:11" x14ac:dyDescent="0.25">
      <c r="A2005" s="2" t="str">
        <f>_xlfn.CONCAT("r",RIGHT(V3_routesOD!$C2005,2),LEFT(V3_routesOD!$E2005,2),V3_routesOD!$B2005,MID(V3_routesOD!$I2005,1,1))</f>
        <v>r04SWEVGS</v>
      </c>
      <c r="B2005" s="2" t="s">
        <v>2388</v>
      </c>
      <c r="C2005" s="2">
        <v>2104</v>
      </c>
      <c r="D2005" s="2" t="s">
        <v>2363</v>
      </c>
      <c r="E2005" s="2" t="s">
        <v>2359</v>
      </c>
      <c r="F2005" s="2" t="s">
        <v>2387</v>
      </c>
      <c r="G2005" s="2" t="s">
        <v>2386</v>
      </c>
      <c r="H2005" s="2" t="s">
        <v>2360</v>
      </c>
      <c r="I2005" s="2" t="s">
        <v>2359</v>
      </c>
      <c r="J2005" s="2" t="s">
        <v>2358</v>
      </c>
      <c r="K2005" s="2" t="s">
        <v>2357</v>
      </c>
    </row>
    <row r="2006" spans="1:11" x14ac:dyDescent="0.25">
      <c r="A2006" s="1" t="str">
        <f>_xlfn.CONCAT("r",RIGHT(V3_routesOD!$C2006,2),LEFT(V3_routesOD!$E2006,2),V3_routesOD!$B2006,MID(V3_routesOD!$I2006,1,1))</f>
        <v>r84SWTYFS</v>
      </c>
      <c r="B2006" s="1" t="s">
        <v>2385</v>
      </c>
      <c r="C2006" s="1">
        <v>2084</v>
      </c>
      <c r="D2006" s="1" t="s">
        <v>2384</v>
      </c>
      <c r="E2006" s="1" t="s">
        <v>2359</v>
      </c>
      <c r="F2006" s="1" t="s">
        <v>2383</v>
      </c>
      <c r="G2006" s="1" t="s">
        <v>2382</v>
      </c>
      <c r="H2006" s="1" t="s">
        <v>2360</v>
      </c>
      <c r="I2006" s="1" t="s">
        <v>2359</v>
      </c>
      <c r="J2006" s="1" t="s">
        <v>2381</v>
      </c>
      <c r="K2006" s="1" t="s">
        <v>2380</v>
      </c>
    </row>
    <row r="2007" spans="1:11" x14ac:dyDescent="0.25">
      <c r="A2007" s="2" t="str">
        <f>_xlfn.CONCAT("r",RIGHT(V3_routesOD!$C2007,2),LEFT(V3_routesOD!$E2007,2),V3_routesOD!$B2007,MID(V3_routesOD!$I2007,1,1))</f>
        <v>r27SWUMEE</v>
      </c>
      <c r="B2007" s="2" t="s">
        <v>2379</v>
      </c>
      <c r="C2007" s="2">
        <v>2027</v>
      </c>
      <c r="D2007" s="2" t="s">
        <v>2372</v>
      </c>
      <c r="E2007" s="2" t="s">
        <v>2359</v>
      </c>
      <c r="F2007" s="2" t="s">
        <v>2378</v>
      </c>
      <c r="G2007" s="2" t="s">
        <v>2377</v>
      </c>
      <c r="H2007" s="2" t="s">
        <v>1874</v>
      </c>
      <c r="I2007" s="2" t="s">
        <v>1873</v>
      </c>
      <c r="J2007" s="2" t="s">
        <v>2369</v>
      </c>
      <c r="K2007" s="2" t="s">
        <v>2368</v>
      </c>
    </row>
    <row r="2008" spans="1:11" x14ac:dyDescent="0.25">
      <c r="A2008" s="1" t="str">
        <f>_xlfn.CONCAT("r",RIGHT(V3_routesOD!$C2008,2),LEFT(V3_routesOD!$E2008,2),V3_routesOD!$B2008,MID(V3_routesOD!$I2008,1,1))</f>
        <v>r48SWVSTE</v>
      </c>
      <c r="B2008" s="1" t="s">
        <v>2376</v>
      </c>
      <c r="C2008" s="1">
        <v>2048</v>
      </c>
      <c r="D2008" s="1" t="s">
        <v>1877</v>
      </c>
      <c r="E2008" s="1" t="s">
        <v>2359</v>
      </c>
      <c r="F2008" s="1" t="s">
        <v>2375</v>
      </c>
      <c r="G2008" s="1" t="s">
        <v>2374</v>
      </c>
      <c r="H2008" s="1" t="s">
        <v>1874</v>
      </c>
      <c r="I2008" s="1" t="s">
        <v>1873</v>
      </c>
      <c r="J2008" s="1" t="s">
        <v>1872</v>
      </c>
      <c r="K2008" s="1" t="s">
        <v>1871</v>
      </c>
    </row>
    <row r="2009" spans="1:11" x14ac:dyDescent="0.25">
      <c r="A2009" s="2" t="str">
        <f>_xlfn.CONCAT("r",RIGHT(V3_routesOD!$C2009,2),LEFT(V3_routesOD!$E2009,2),V3_routesOD!$B2009,MID(V3_routesOD!$I2009,1,1))</f>
        <v>r27SWVXOE</v>
      </c>
      <c r="B2009" s="2" t="s">
        <v>2373</v>
      </c>
      <c r="C2009" s="2">
        <v>2027</v>
      </c>
      <c r="D2009" s="2" t="s">
        <v>2372</v>
      </c>
      <c r="E2009" s="2" t="s">
        <v>2359</v>
      </c>
      <c r="F2009" s="2" t="s">
        <v>2371</v>
      </c>
      <c r="G2009" s="2" t="s">
        <v>2370</v>
      </c>
      <c r="H2009" s="2" t="s">
        <v>1874</v>
      </c>
      <c r="I2009" s="2" t="s">
        <v>1873</v>
      </c>
      <c r="J2009" s="2" t="s">
        <v>2369</v>
      </c>
      <c r="K2009" s="2" t="s">
        <v>2368</v>
      </c>
    </row>
    <row r="2010" spans="1:11" x14ac:dyDescent="0.25">
      <c r="A2010" s="1" t="str">
        <f>_xlfn.CONCAT("r",RIGHT(V3_routesOD!$C2010,2),LEFT(V3_routesOD!$E2010,2),V3_routesOD!$B2010,MID(V3_routesOD!$I2010,1,1))</f>
        <v>r04SWVHMS</v>
      </c>
      <c r="B2010" s="1" t="s">
        <v>2367</v>
      </c>
      <c r="C2010" s="1">
        <v>2104</v>
      </c>
      <c r="D2010" s="1" t="s">
        <v>2363</v>
      </c>
      <c r="E2010" s="1" t="s">
        <v>2359</v>
      </c>
      <c r="F2010" s="1" t="s">
        <v>2366</v>
      </c>
      <c r="G2010" s="1" t="s">
        <v>2365</v>
      </c>
      <c r="H2010" s="1" t="s">
        <v>2360</v>
      </c>
      <c r="I2010" s="1" t="s">
        <v>2359</v>
      </c>
      <c r="J2010" s="1" t="s">
        <v>2358</v>
      </c>
      <c r="K2010" s="1" t="s">
        <v>2357</v>
      </c>
    </row>
    <row r="2011" spans="1:11" x14ac:dyDescent="0.25">
      <c r="A2011" s="2" t="str">
        <f>_xlfn.CONCAT("r",RIGHT(V3_routesOD!$C2011,2),LEFT(V3_routesOD!$E2011,2),V3_routesOD!$B2011,MID(V3_routesOD!$I2011,1,1))</f>
        <v>r04SWVBYS</v>
      </c>
      <c r="B2011" s="2" t="s">
        <v>2364</v>
      </c>
      <c r="C2011" s="2">
        <v>2104</v>
      </c>
      <c r="D2011" s="2" t="s">
        <v>2363</v>
      </c>
      <c r="E2011" s="2" t="s">
        <v>2359</v>
      </c>
      <c r="F2011" s="2" t="s">
        <v>2362</v>
      </c>
      <c r="G2011" s="2" t="s">
        <v>2361</v>
      </c>
      <c r="H2011" s="2" t="s">
        <v>2360</v>
      </c>
      <c r="I2011" s="2" t="s">
        <v>2359</v>
      </c>
      <c r="J2011" s="2" t="s">
        <v>2358</v>
      </c>
      <c r="K2011" s="2" t="s">
        <v>2357</v>
      </c>
    </row>
    <row r="2012" spans="1:11" x14ac:dyDescent="0.25">
      <c r="A2012" s="1" t="str">
        <f>_xlfn.CONCAT("r",RIGHT(V3_routesOD!$C2012,2),LEFT(V3_routesOD!$E2012,2),V3_routesOD!$B2012,MID(V3_routesOD!$I2012,1,1))</f>
        <v>r22CHACHI</v>
      </c>
      <c r="B2012" s="1" t="s">
        <v>2356</v>
      </c>
      <c r="C2012" s="1">
        <v>1322</v>
      </c>
      <c r="D2012" s="1" t="s">
        <v>2355</v>
      </c>
      <c r="E2012" s="1" t="s">
        <v>2339</v>
      </c>
      <c r="F2012" s="1" t="s">
        <v>2354</v>
      </c>
      <c r="G2012" s="1" t="s">
        <v>2353</v>
      </c>
      <c r="H2012" s="1" t="s">
        <v>2022</v>
      </c>
      <c r="I2012" s="1" t="s">
        <v>2021</v>
      </c>
      <c r="J2012" s="1" t="s">
        <v>2352</v>
      </c>
      <c r="K2012" s="1" t="s">
        <v>2351</v>
      </c>
    </row>
    <row r="2013" spans="1:11" x14ac:dyDescent="0.25">
      <c r="A2013" s="2" t="str">
        <f>_xlfn.CONCAT("r",RIGHT(V3_routesOD!$C2013,2),LEFT(V3_routesOD!$E2013,2),V3_routesOD!$B2013,MID(V3_routesOD!$I2013,1,1))</f>
        <v>r64CHBRNN</v>
      </c>
      <c r="B2013" s="2" t="s">
        <v>2350</v>
      </c>
      <c r="C2013" s="2">
        <v>1564</v>
      </c>
      <c r="D2013" s="2" t="s">
        <v>1142</v>
      </c>
      <c r="E2013" s="2" t="s">
        <v>2339</v>
      </c>
      <c r="F2013" s="2" t="s">
        <v>2349</v>
      </c>
      <c r="G2013" s="2" t="s">
        <v>2348</v>
      </c>
      <c r="H2013" s="2" t="s">
        <v>1139</v>
      </c>
      <c r="I2013" s="2" t="s">
        <v>1138</v>
      </c>
      <c r="J2013" s="2" t="s">
        <v>1137</v>
      </c>
      <c r="K2013" s="2" t="s">
        <v>1136</v>
      </c>
    </row>
    <row r="2014" spans="1:11" x14ac:dyDescent="0.25">
      <c r="A2014" s="1" t="str">
        <f>_xlfn.CONCAT("r",RIGHT(V3_routesOD!$C2014,2),LEFT(V3_routesOD!$E2014,2),V3_routesOD!$B2014,MID(V3_routesOD!$I2014,1,1))</f>
        <v>r48CHGVAE</v>
      </c>
      <c r="B2014" s="1" t="s">
        <v>2346</v>
      </c>
      <c r="C2014" s="1">
        <v>2048</v>
      </c>
      <c r="D2014" s="1" t="s">
        <v>1877</v>
      </c>
      <c r="E2014" s="1" t="s">
        <v>2339</v>
      </c>
      <c r="F2014" s="1" t="s">
        <v>2342</v>
      </c>
      <c r="G2014" s="1" t="s">
        <v>2341</v>
      </c>
      <c r="H2014" s="1" t="s">
        <v>1874</v>
      </c>
      <c r="I2014" s="1" t="s">
        <v>1873</v>
      </c>
      <c r="J2014" s="1" t="s">
        <v>1872</v>
      </c>
      <c r="K2014" s="1" t="s">
        <v>1871</v>
      </c>
    </row>
    <row r="2015" spans="1:11" x14ac:dyDescent="0.25">
      <c r="A2015" s="2" t="str">
        <f>_xlfn.CONCAT("r",RIGHT(V3_routesOD!$C2015,2),LEFT(V3_routesOD!$E2015,2),V3_routesOD!$B2015,MID(V3_routesOD!$I2015,1,1))</f>
        <v>r16CHLUGC</v>
      </c>
      <c r="B2015" s="2" t="s">
        <v>2347</v>
      </c>
      <c r="C2015" s="2">
        <v>2116</v>
      </c>
      <c r="D2015" s="2" t="s">
        <v>2346</v>
      </c>
      <c r="E2015" s="2" t="s">
        <v>2339</v>
      </c>
      <c r="F2015" s="2" t="s">
        <v>2345</v>
      </c>
      <c r="G2015" s="2" t="s">
        <v>2344</v>
      </c>
      <c r="H2015" s="2" t="s">
        <v>2343</v>
      </c>
      <c r="I2015" s="2" t="s">
        <v>2339</v>
      </c>
      <c r="J2015" s="2" t="s">
        <v>2342</v>
      </c>
      <c r="K2015" s="2" t="s">
        <v>2341</v>
      </c>
    </row>
    <row r="2016" spans="1:11" x14ac:dyDescent="0.25">
      <c r="A2016" s="1" t="str">
        <f>_xlfn.CONCAT("r",RIGHT(V3_routesOD!$C2016,2),LEFT(V3_routesOD!$E2016,2),V3_routesOD!$B2016,MID(V3_routesOD!$I2016,1,1))</f>
        <v>r29CHZRHE</v>
      </c>
      <c r="B2016" s="1" t="s">
        <v>2340</v>
      </c>
      <c r="C2016" s="1">
        <v>2029</v>
      </c>
      <c r="D2016" s="1" t="s">
        <v>1886</v>
      </c>
      <c r="E2016" s="1" t="s">
        <v>2339</v>
      </c>
      <c r="F2016" s="1" t="s">
        <v>2338</v>
      </c>
      <c r="G2016" s="1" t="s">
        <v>2337</v>
      </c>
      <c r="H2016" s="1" t="s">
        <v>1874</v>
      </c>
      <c r="I2016" s="1" t="s">
        <v>1873</v>
      </c>
      <c r="J2016" s="1" t="s">
        <v>1883</v>
      </c>
      <c r="K2016" s="1" t="s">
        <v>1882</v>
      </c>
    </row>
    <row r="2017" spans="1:11" x14ac:dyDescent="0.25">
      <c r="A2017" s="2" t="str">
        <f>_xlfn.CONCAT("r",RIGHT(V3_routesOD!$C2017,2),LEFT(V3_routesOD!$E2017,2),V3_routesOD!$B2017,MID(V3_routesOD!$I2017,1,1))</f>
        <v>r21TWHUNT</v>
      </c>
      <c r="B2017" s="2" t="s">
        <v>2336</v>
      </c>
      <c r="C2017" s="2">
        <v>2121</v>
      </c>
      <c r="D2017" s="2" t="s">
        <v>2329</v>
      </c>
      <c r="E2017" s="2" t="s">
        <v>2313</v>
      </c>
      <c r="F2017" s="2" t="s">
        <v>2335</v>
      </c>
      <c r="G2017" s="2" t="s">
        <v>2334</v>
      </c>
      <c r="H2017" s="2" t="s">
        <v>2326</v>
      </c>
      <c r="I2017" s="2" t="s">
        <v>2313</v>
      </c>
      <c r="J2017" s="2" t="s">
        <v>2325</v>
      </c>
      <c r="K2017" s="2" t="s">
        <v>2324</v>
      </c>
    </row>
    <row r="2018" spans="1:11" x14ac:dyDescent="0.25">
      <c r="A2018" s="1" t="str">
        <f>_xlfn.CONCAT("r",RIGHT(V3_routesOD!$C2018,2),LEFT(V3_routesOD!$E2018,2),V3_routesOD!$B2018,MID(V3_routesOD!$I2018,1,1))</f>
        <v>r31TWKHHT</v>
      </c>
      <c r="B2018" s="1" t="s">
        <v>2329</v>
      </c>
      <c r="C2018" s="1">
        <v>2131</v>
      </c>
      <c r="D2018" s="1" t="s">
        <v>142</v>
      </c>
      <c r="E2018" s="1" t="s">
        <v>2313</v>
      </c>
      <c r="F2018" s="1" t="s">
        <v>2325</v>
      </c>
      <c r="G2018" s="1" t="s">
        <v>2324</v>
      </c>
      <c r="H2018" s="1" t="s">
        <v>141</v>
      </c>
      <c r="I2018" s="1" t="s">
        <v>140</v>
      </c>
      <c r="J2018" s="1" t="s">
        <v>139</v>
      </c>
      <c r="K2018" s="1" t="s">
        <v>138</v>
      </c>
    </row>
    <row r="2019" spans="1:11" x14ac:dyDescent="0.25">
      <c r="A2019" s="2" t="str">
        <f>_xlfn.CONCAT("r",RIGHT(V3_routesOD!$C2019,2),LEFT(V3_routesOD!$E2019,2),V3_routesOD!$B2019,MID(V3_routesOD!$I2019,1,1))</f>
        <v>r21TWKNHT</v>
      </c>
      <c r="B2019" s="2" t="s">
        <v>2333</v>
      </c>
      <c r="C2019" s="2">
        <v>2121</v>
      </c>
      <c r="D2019" s="2" t="s">
        <v>2329</v>
      </c>
      <c r="E2019" s="2" t="s">
        <v>2313</v>
      </c>
      <c r="F2019" s="2" t="s">
        <v>2332</v>
      </c>
      <c r="G2019" s="2" t="s">
        <v>2331</v>
      </c>
      <c r="H2019" s="2" t="s">
        <v>2326</v>
      </c>
      <c r="I2019" s="2" t="s">
        <v>2313</v>
      </c>
      <c r="J2019" s="2" t="s">
        <v>2325</v>
      </c>
      <c r="K2019" s="2" t="s">
        <v>2324</v>
      </c>
    </row>
    <row r="2020" spans="1:11" x14ac:dyDescent="0.25">
      <c r="A2020" s="1" t="str">
        <f>_xlfn.CONCAT("r",RIGHT(V3_routesOD!$C2020,2),LEFT(V3_routesOD!$E2020,2),V3_routesOD!$B2020,MID(V3_routesOD!$I2020,1,1))</f>
        <v>r21TWMZGT</v>
      </c>
      <c r="B2020" s="1" t="s">
        <v>2330</v>
      </c>
      <c r="C2020" s="1">
        <v>2121</v>
      </c>
      <c r="D2020" s="1" t="s">
        <v>2329</v>
      </c>
      <c r="E2020" s="1" t="s">
        <v>2313</v>
      </c>
      <c r="F2020" s="1" t="s">
        <v>2328</v>
      </c>
      <c r="G2020" s="1" t="s">
        <v>2327</v>
      </c>
      <c r="H2020" s="1" t="s">
        <v>2326</v>
      </c>
      <c r="I2020" s="1" t="s">
        <v>2313</v>
      </c>
      <c r="J2020" s="1" t="s">
        <v>2325</v>
      </c>
      <c r="K2020" s="1" t="s">
        <v>2324</v>
      </c>
    </row>
    <row r="2021" spans="1:11" x14ac:dyDescent="0.25">
      <c r="A2021" s="2" t="str">
        <f>_xlfn.CONCAT("r",RIGHT(V3_routesOD!$C2021,2),LEFT(V3_routesOD!$E2021,2),V3_routesOD!$B2021,MID(V3_routesOD!$I2021,1,1))</f>
        <v>r43TWRMQC</v>
      </c>
      <c r="B2021" s="2" t="s">
        <v>2323</v>
      </c>
      <c r="C2021" s="2">
        <v>643</v>
      </c>
      <c r="D2021" s="2" t="s">
        <v>2322</v>
      </c>
      <c r="E2021" s="2" t="s">
        <v>2313</v>
      </c>
      <c r="F2021" s="2" t="s">
        <v>2321</v>
      </c>
      <c r="G2021" s="2" t="s">
        <v>2320</v>
      </c>
      <c r="H2021" s="2" t="s">
        <v>2319</v>
      </c>
      <c r="I2021" s="2" t="s">
        <v>2318</v>
      </c>
      <c r="J2021" s="2" t="s">
        <v>2317</v>
      </c>
      <c r="K2021" s="2" t="s">
        <v>2316</v>
      </c>
    </row>
    <row r="2022" spans="1:11" x14ac:dyDescent="0.25">
      <c r="A2022" s="1" t="str">
        <f>_xlfn.CONCAT("r",RIGHT(V3_routesOD!$C2022,2),LEFT(V3_routesOD!$E2022,2),V3_routesOD!$B2022,MID(V3_routesOD!$I2022,1,1))</f>
        <v>r46TWTPEJ</v>
      </c>
      <c r="B2022" s="1" t="s">
        <v>2315</v>
      </c>
      <c r="C2022" s="1">
        <v>1346</v>
      </c>
      <c r="D2022" s="1" t="s">
        <v>2314</v>
      </c>
      <c r="E2022" s="1" t="s">
        <v>2313</v>
      </c>
      <c r="F2022" s="1" t="s">
        <v>2312</v>
      </c>
      <c r="G2022" s="1" t="s">
        <v>2311</v>
      </c>
      <c r="H2022" s="1" t="s">
        <v>2310</v>
      </c>
      <c r="I2022" s="1" t="s">
        <v>2309</v>
      </c>
      <c r="J2022" s="1" t="s">
        <v>2308</v>
      </c>
      <c r="K2022" s="1" t="s">
        <v>2307</v>
      </c>
    </row>
    <row r="2023" spans="1:11" x14ac:dyDescent="0.25">
      <c r="A2023" s="2" t="str">
        <f>_xlfn.CONCAT("r",RIGHT(V3_routesOD!$C2023,2),LEFT(V3_routesOD!$E2023,2),V3_routesOD!$B2023,MID(V3_routesOD!$I2023,1,1))</f>
        <v>r05TJDYUR</v>
      </c>
      <c r="B2023" s="2" t="s">
        <v>2306</v>
      </c>
      <c r="C2023" s="2">
        <v>1905</v>
      </c>
      <c r="D2023" s="2" t="s">
        <v>333</v>
      </c>
      <c r="E2023" s="2" t="s">
        <v>2295</v>
      </c>
      <c r="F2023" s="2" t="s">
        <v>2305</v>
      </c>
      <c r="G2023" s="2" t="s">
        <v>2304</v>
      </c>
      <c r="H2023" s="2" t="s">
        <v>324</v>
      </c>
      <c r="I2023" s="2" t="s">
        <v>323</v>
      </c>
      <c r="J2023" s="2" t="s">
        <v>330</v>
      </c>
      <c r="K2023" s="2" t="s">
        <v>329</v>
      </c>
    </row>
    <row r="2024" spans="1:11" x14ac:dyDescent="0.25">
      <c r="A2024" s="1" t="str">
        <f>_xlfn.CONCAT("r",RIGHT(V3_routesOD!$C2024,2),LEFT(V3_routesOD!$E2024,2),V3_routesOD!$B2024,MID(V3_routesOD!$I2024,1,1))</f>
        <v>r05TJLBDR</v>
      </c>
      <c r="B2024" s="1" t="s">
        <v>2303</v>
      </c>
      <c r="C2024" s="1">
        <v>1905</v>
      </c>
      <c r="D2024" s="1" t="s">
        <v>333</v>
      </c>
      <c r="E2024" s="1" t="s">
        <v>2295</v>
      </c>
      <c r="F2024" s="1" t="s">
        <v>2302</v>
      </c>
      <c r="G2024" s="1" t="s">
        <v>2301</v>
      </c>
      <c r="H2024" s="1" t="s">
        <v>324</v>
      </c>
      <c r="I2024" s="1" t="s">
        <v>323</v>
      </c>
      <c r="J2024" s="1" t="s">
        <v>330</v>
      </c>
      <c r="K2024" s="1" t="s">
        <v>329</v>
      </c>
    </row>
    <row r="2025" spans="1:11" x14ac:dyDescent="0.25">
      <c r="A2025" s="2" t="str">
        <f>_xlfn.CONCAT("r",RIGHT(V3_routesOD!$C2025,2),LEFT(V3_routesOD!$E2025,2),V3_routesOD!$B2025,MID(V3_routesOD!$I2025,1,1))</f>
        <v>r07TJTJUK</v>
      </c>
      <c r="B2025" s="2" t="s">
        <v>2300</v>
      </c>
      <c r="C2025" s="2">
        <v>1407</v>
      </c>
      <c r="D2025" s="2" t="s">
        <v>2296</v>
      </c>
      <c r="E2025" s="2" t="s">
        <v>2295</v>
      </c>
      <c r="F2025" s="2" t="s">
        <v>2299</v>
      </c>
      <c r="G2025" s="2" t="s">
        <v>2298</v>
      </c>
      <c r="H2025" s="2" t="s">
        <v>136</v>
      </c>
      <c r="I2025" s="2" t="s">
        <v>135</v>
      </c>
      <c r="J2025" s="2" t="s">
        <v>2292</v>
      </c>
      <c r="K2025" s="2" t="s">
        <v>2291</v>
      </c>
    </row>
    <row r="2026" spans="1:11" x14ac:dyDescent="0.25">
      <c r="A2026" s="1" t="str">
        <f>_xlfn.CONCAT("r",RIGHT(V3_routesOD!$C2026,2),LEFT(V3_routesOD!$E2026,2),V3_routesOD!$B2026,MID(V3_routesOD!$I2026,1,1))</f>
        <v>r07TJKQTK</v>
      </c>
      <c r="B2026" s="1" t="s">
        <v>2297</v>
      </c>
      <c r="C2026" s="1">
        <v>1407</v>
      </c>
      <c r="D2026" s="1" t="s">
        <v>2296</v>
      </c>
      <c r="E2026" s="1" t="s">
        <v>2295</v>
      </c>
      <c r="F2026" s="1" t="s">
        <v>2294</v>
      </c>
      <c r="G2026" s="1" t="s">
        <v>2293</v>
      </c>
      <c r="H2026" s="1" t="s">
        <v>136</v>
      </c>
      <c r="I2026" s="1" t="s">
        <v>135</v>
      </c>
      <c r="J2026" s="1" t="s">
        <v>2292</v>
      </c>
      <c r="K2026" s="1" t="s">
        <v>2291</v>
      </c>
    </row>
    <row r="2027" spans="1:11" x14ac:dyDescent="0.25">
      <c r="A2027" s="2" t="str">
        <f>_xlfn.CONCAT("r",RIGHT(V3_routesOD!$C2027,2),LEFT(V3_routesOD!$E2027,2),V3_routesOD!$B2027,MID(V3_routesOD!$I2027,1,1))</f>
        <v>r00THBKKE</v>
      </c>
      <c r="B2027" s="2" t="s">
        <v>142</v>
      </c>
      <c r="C2027" s="2">
        <v>900</v>
      </c>
      <c r="D2027" s="2" t="s">
        <v>14</v>
      </c>
      <c r="E2027" s="2" t="s">
        <v>140</v>
      </c>
      <c r="F2027" s="2" t="s">
        <v>139</v>
      </c>
      <c r="G2027" s="2" t="s">
        <v>138</v>
      </c>
      <c r="H2027" s="2" t="s">
        <v>11</v>
      </c>
      <c r="I2027" s="2" t="s">
        <v>10</v>
      </c>
      <c r="J2027" s="2" t="s">
        <v>9</v>
      </c>
      <c r="K2027" s="2" t="s">
        <v>8</v>
      </c>
    </row>
    <row r="2028" spans="1:11" x14ac:dyDescent="0.25">
      <c r="A2028" s="1" t="str">
        <f>_xlfn.CONCAT("r",RIGHT(V3_routesOD!$C2028,2),LEFT(V3_routesOD!$E2028,2),V3_routesOD!$B2028,MID(V3_routesOD!$I2028,1,1))</f>
        <v>r31THCNXT</v>
      </c>
      <c r="B2028" s="1" t="s">
        <v>2259</v>
      </c>
      <c r="C2028" s="1">
        <v>2131</v>
      </c>
      <c r="D2028" s="1" t="s">
        <v>142</v>
      </c>
      <c r="E2028" s="1" t="s">
        <v>140</v>
      </c>
      <c r="F2028" s="1" t="s">
        <v>2256</v>
      </c>
      <c r="G2028" s="1" t="s">
        <v>2255</v>
      </c>
      <c r="H2028" s="1" t="s">
        <v>141</v>
      </c>
      <c r="I2028" s="1" t="s">
        <v>140</v>
      </c>
      <c r="J2028" s="1" t="s">
        <v>139</v>
      </c>
      <c r="K2028" s="1" t="s">
        <v>138</v>
      </c>
    </row>
    <row r="2029" spans="1:11" x14ac:dyDescent="0.25">
      <c r="A2029" s="2" t="str">
        <f>_xlfn.CONCAT("r",RIGHT(V3_routesOD!$C2029,2),LEFT(V3_routesOD!$E2029,2),V3_routesOD!$B2029,MID(V3_routesOD!$I2029,1,1))</f>
        <v>r31THCEIT</v>
      </c>
      <c r="B2029" s="2" t="s">
        <v>2290</v>
      </c>
      <c r="C2029" s="2">
        <v>2131</v>
      </c>
      <c r="D2029" s="2" t="s">
        <v>142</v>
      </c>
      <c r="E2029" s="2" t="s">
        <v>140</v>
      </c>
      <c r="F2029" s="2" t="s">
        <v>2289</v>
      </c>
      <c r="G2029" s="2" t="s">
        <v>2288</v>
      </c>
      <c r="H2029" s="2" t="s">
        <v>141</v>
      </c>
      <c r="I2029" s="2" t="s">
        <v>140</v>
      </c>
      <c r="J2029" s="2" t="s">
        <v>139</v>
      </c>
      <c r="K2029" s="2" t="s">
        <v>138</v>
      </c>
    </row>
    <row r="2030" spans="1:11" x14ac:dyDescent="0.25">
      <c r="A2030" s="1" t="str">
        <f>_xlfn.CONCAT("r",RIGHT(V3_routesOD!$C2030,2),LEFT(V3_routesOD!$E2030,2),V3_routesOD!$B2030,MID(V3_routesOD!$I2030,1,1))</f>
        <v>r31THHDYT</v>
      </c>
      <c r="B2030" s="1" t="s">
        <v>2287</v>
      </c>
      <c r="C2030" s="1">
        <v>2131</v>
      </c>
      <c r="D2030" s="1" t="s">
        <v>142</v>
      </c>
      <c r="E2030" s="1" t="s">
        <v>140</v>
      </c>
      <c r="F2030" s="1" t="s">
        <v>2286</v>
      </c>
      <c r="G2030" s="1" t="s">
        <v>2285</v>
      </c>
      <c r="H2030" s="1" t="s">
        <v>141</v>
      </c>
      <c r="I2030" s="1" t="s">
        <v>140</v>
      </c>
      <c r="J2030" s="1" t="s">
        <v>139</v>
      </c>
      <c r="K2030" s="1" t="s">
        <v>138</v>
      </c>
    </row>
    <row r="2031" spans="1:11" x14ac:dyDescent="0.25">
      <c r="A2031" s="2" t="str">
        <f>_xlfn.CONCAT("r",RIGHT(V3_routesOD!$C2031,2),LEFT(V3_routesOD!$E2031,2),V3_routesOD!$B2031,MID(V3_routesOD!$I2031,1,1))</f>
        <v>r31THKKCT</v>
      </c>
      <c r="B2031" s="2" t="s">
        <v>2284</v>
      </c>
      <c r="C2031" s="2">
        <v>2131</v>
      </c>
      <c r="D2031" s="2" t="s">
        <v>142</v>
      </c>
      <c r="E2031" s="2" t="s">
        <v>140</v>
      </c>
      <c r="F2031" s="2" t="s">
        <v>2283</v>
      </c>
      <c r="G2031" s="2" t="s">
        <v>2282</v>
      </c>
      <c r="H2031" s="2" t="s">
        <v>141</v>
      </c>
      <c r="I2031" s="2" t="s">
        <v>140</v>
      </c>
      <c r="J2031" s="2" t="s">
        <v>139</v>
      </c>
      <c r="K2031" s="2" t="s">
        <v>138</v>
      </c>
    </row>
    <row r="2032" spans="1:11" x14ac:dyDescent="0.25">
      <c r="A2032" s="1" t="str">
        <f>_xlfn.CONCAT("r",RIGHT(V3_routesOD!$C2032,2),LEFT(V3_routesOD!$E2032,2),V3_routesOD!$B2032,MID(V3_routesOD!$I2032,1,1))</f>
        <v>r31THUSMT</v>
      </c>
      <c r="B2032" s="1" t="s">
        <v>2281</v>
      </c>
      <c r="C2032" s="1">
        <v>2131</v>
      </c>
      <c r="D2032" s="1" t="s">
        <v>142</v>
      </c>
      <c r="E2032" s="1" t="s">
        <v>140</v>
      </c>
      <c r="F2032" s="1" t="s">
        <v>2280</v>
      </c>
      <c r="G2032" s="1" t="s">
        <v>2279</v>
      </c>
      <c r="H2032" s="1" t="s">
        <v>141</v>
      </c>
      <c r="I2032" s="1" t="s">
        <v>140</v>
      </c>
      <c r="J2032" s="1" t="s">
        <v>139</v>
      </c>
      <c r="K2032" s="1" t="s">
        <v>138</v>
      </c>
    </row>
    <row r="2033" spans="1:11" x14ac:dyDescent="0.25">
      <c r="A2033" s="2" t="str">
        <f>_xlfn.CONCAT("r",RIGHT(V3_routesOD!$C2033,2),LEFT(V3_routesOD!$E2033,2),V3_routesOD!$B2033,MID(V3_routesOD!$I2033,1,1))</f>
        <v>r31THKBVT</v>
      </c>
      <c r="B2033" s="2" t="s">
        <v>2278</v>
      </c>
      <c r="C2033" s="2">
        <v>2131</v>
      </c>
      <c r="D2033" s="2" t="s">
        <v>142</v>
      </c>
      <c r="E2033" s="2" t="s">
        <v>140</v>
      </c>
      <c r="F2033" s="2" t="s">
        <v>2277</v>
      </c>
      <c r="G2033" s="2" t="s">
        <v>2276</v>
      </c>
      <c r="H2033" s="2" t="s">
        <v>141</v>
      </c>
      <c r="I2033" s="2" t="s">
        <v>140</v>
      </c>
      <c r="J2033" s="2" t="s">
        <v>139</v>
      </c>
      <c r="K2033" s="2" t="s">
        <v>138</v>
      </c>
    </row>
    <row r="2034" spans="1:11" x14ac:dyDescent="0.25">
      <c r="A2034" s="1" t="str">
        <f>_xlfn.CONCAT("r",RIGHT(V3_routesOD!$C2034,2),LEFT(V3_routesOD!$E2034,2),V3_routesOD!$B2034,MID(V3_routesOD!$I2034,1,1))</f>
        <v>r31THLPTT</v>
      </c>
      <c r="B2034" s="1" t="s">
        <v>2275</v>
      </c>
      <c r="C2034" s="1">
        <v>2131</v>
      </c>
      <c r="D2034" s="1" t="s">
        <v>142</v>
      </c>
      <c r="E2034" s="1" t="s">
        <v>140</v>
      </c>
      <c r="F2034" s="1" t="s">
        <v>2274</v>
      </c>
      <c r="G2034" s="1" t="s">
        <v>2273</v>
      </c>
      <c r="H2034" s="1" t="s">
        <v>141</v>
      </c>
      <c r="I2034" s="1" t="s">
        <v>140</v>
      </c>
      <c r="J2034" s="1" t="s">
        <v>139</v>
      </c>
      <c r="K2034" s="1" t="s">
        <v>138</v>
      </c>
    </row>
    <row r="2035" spans="1:11" x14ac:dyDescent="0.25">
      <c r="A2035" s="2" t="str">
        <f>_xlfn.CONCAT("r",RIGHT(V3_routesOD!$C2035,2),LEFT(V3_routesOD!$E2035,2),V3_routesOD!$B2035,MID(V3_routesOD!$I2035,1,1))</f>
        <v>r33THHGNT</v>
      </c>
      <c r="B2035" s="2" t="s">
        <v>2272</v>
      </c>
      <c r="C2035" s="2">
        <v>2133</v>
      </c>
      <c r="D2035" s="2" t="s">
        <v>2259</v>
      </c>
      <c r="E2035" s="2" t="s">
        <v>140</v>
      </c>
      <c r="F2035" s="2" t="s">
        <v>2271</v>
      </c>
      <c r="G2035" s="2" t="s">
        <v>2270</v>
      </c>
      <c r="H2035" s="2" t="s">
        <v>141</v>
      </c>
      <c r="I2035" s="2" t="s">
        <v>140</v>
      </c>
      <c r="J2035" s="2" t="s">
        <v>2256</v>
      </c>
      <c r="K2035" s="2" t="s">
        <v>2255</v>
      </c>
    </row>
    <row r="2036" spans="1:11" x14ac:dyDescent="0.25">
      <c r="A2036" s="1" t="str">
        <f>_xlfn.CONCAT("r",RIGHT(V3_routesOD!$C2036,2),LEFT(V3_routesOD!$E2036,2),V3_routesOD!$B2036,MID(V3_routesOD!$I2036,1,1))</f>
        <v>r33THNNTT</v>
      </c>
      <c r="B2036" s="1" t="s">
        <v>2269</v>
      </c>
      <c r="C2036" s="1">
        <v>2133</v>
      </c>
      <c r="D2036" s="1" t="s">
        <v>2259</v>
      </c>
      <c r="E2036" s="1" t="s">
        <v>140</v>
      </c>
      <c r="F2036" s="1" t="s">
        <v>2268</v>
      </c>
      <c r="G2036" s="1" t="s">
        <v>2267</v>
      </c>
      <c r="H2036" s="1" t="s">
        <v>141</v>
      </c>
      <c r="I2036" s="1" t="s">
        <v>140</v>
      </c>
      <c r="J2036" s="1" t="s">
        <v>2256</v>
      </c>
      <c r="K2036" s="1" t="s">
        <v>2255</v>
      </c>
    </row>
    <row r="2037" spans="1:11" x14ac:dyDescent="0.25">
      <c r="A2037" s="2" t="str">
        <f>_xlfn.CONCAT("r",RIGHT(V3_routesOD!$C2037,2),LEFT(V3_routesOD!$E2037,2),V3_routesOD!$B2037,MID(V3_routesOD!$I2037,1,1))</f>
        <v>r33THPYYT</v>
      </c>
      <c r="B2037" s="2" t="s">
        <v>2266</v>
      </c>
      <c r="C2037" s="2">
        <v>2133</v>
      </c>
      <c r="D2037" s="2" t="s">
        <v>2259</v>
      </c>
      <c r="E2037" s="2" t="s">
        <v>140</v>
      </c>
      <c r="F2037" s="2" t="s">
        <v>2265</v>
      </c>
      <c r="G2037" s="2" t="s">
        <v>2264</v>
      </c>
      <c r="H2037" s="2" t="s">
        <v>141</v>
      </c>
      <c r="I2037" s="2" t="s">
        <v>140</v>
      </c>
      <c r="J2037" s="2" t="s">
        <v>2256</v>
      </c>
      <c r="K2037" s="2" t="s">
        <v>2255</v>
      </c>
    </row>
    <row r="2038" spans="1:11" x14ac:dyDescent="0.25">
      <c r="A2038" s="1" t="str">
        <f>_xlfn.CONCAT("r",RIGHT(V3_routesOD!$C2038,2),LEFT(V3_routesOD!$E2038,2),V3_routesOD!$B2038,MID(V3_routesOD!$I2038,1,1))</f>
        <v>r51THUTPT</v>
      </c>
      <c r="B2038" s="1" t="s">
        <v>2263</v>
      </c>
      <c r="C2038" s="1">
        <v>2151</v>
      </c>
      <c r="D2038" s="1" t="s">
        <v>2254</v>
      </c>
      <c r="E2038" s="1" t="s">
        <v>140</v>
      </c>
      <c r="F2038" s="1" t="s">
        <v>2262</v>
      </c>
      <c r="G2038" s="1" t="s">
        <v>2261</v>
      </c>
      <c r="H2038" s="1" t="s">
        <v>141</v>
      </c>
      <c r="I2038" s="1" t="s">
        <v>140</v>
      </c>
      <c r="J2038" s="1" t="s">
        <v>2253</v>
      </c>
      <c r="K2038" s="1" t="s">
        <v>2252</v>
      </c>
    </row>
    <row r="2039" spans="1:11" x14ac:dyDescent="0.25">
      <c r="A2039" s="2" t="str">
        <f>_xlfn.CONCAT("r",RIGHT(V3_routesOD!$C2039,2),LEFT(V3_routesOD!$E2039,2),V3_routesOD!$B2039,MID(V3_routesOD!$I2039,1,1))</f>
        <v>r33THPHST</v>
      </c>
      <c r="B2039" s="2" t="s">
        <v>2260</v>
      </c>
      <c r="C2039" s="2">
        <v>2133</v>
      </c>
      <c r="D2039" s="2" t="s">
        <v>2259</v>
      </c>
      <c r="E2039" s="2" t="s">
        <v>140</v>
      </c>
      <c r="F2039" s="2" t="s">
        <v>2258</v>
      </c>
      <c r="G2039" s="2" t="s">
        <v>2257</v>
      </c>
      <c r="H2039" s="2" t="s">
        <v>141</v>
      </c>
      <c r="I2039" s="2" t="s">
        <v>140</v>
      </c>
      <c r="J2039" s="2" t="s">
        <v>2256</v>
      </c>
      <c r="K2039" s="2" t="s">
        <v>2255</v>
      </c>
    </row>
    <row r="2040" spans="1:11" x14ac:dyDescent="0.25">
      <c r="A2040" s="1" t="str">
        <f>_xlfn.CONCAT("r",RIGHT(V3_routesOD!$C2040,2),LEFT(V3_routesOD!$E2040,2),V3_routesOD!$B2040,MID(V3_routesOD!$I2040,1,1))</f>
        <v>r31THHKTA</v>
      </c>
      <c r="B2040" s="1" t="s">
        <v>2254</v>
      </c>
      <c r="C2040" s="1">
        <v>2231</v>
      </c>
      <c r="D2040" s="1" t="s">
        <v>2000</v>
      </c>
      <c r="E2040" s="1" t="s">
        <v>140</v>
      </c>
      <c r="F2040" s="1" t="s">
        <v>2253</v>
      </c>
      <c r="G2040" s="1" t="s">
        <v>2252</v>
      </c>
      <c r="H2040" s="1" t="s">
        <v>2030</v>
      </c>
      <c r="I2040" s="1" t="s">
        <v>1981</v>
      </c>
      <c r="J2040" s="1" t="s">
        <v>1999</v>
      </c>
      <c r="K2040" s="1" t="s">
        <v>1998</v>
      </c>
    </row>
    <row r="2041" spans="1:11" x14ac:dyDescent="0.25">
      <c r="A2041" s="2" t="str">
        <f>_xlfn.CONCAT("r",RIGHT(V3_routesOD!$C2041,2),LEFT(V3_routesOD!$E2041,2),V3_routesOD!$B2041,MID(V3_routesOD!$I2041,1,1))</f>
        <v>r31THTHST</v>
      </c>
      <c r="B2041" s="2" t="s">
        <v>2251</v>
      </c>
      <c r="C2041" s="2">
        <v>2131</v>
      </c>
      <c r="D2041" s="2" t="s">
        <v>142</v>
      </c>
      <c r="E2041" s="2" t="s">
        <v>140</v>
      </c>
      <c r="F2041" s="2" t="s">
        <v>2250</v>
      </c>
      <c r="G2041" s="2" t="s">
        <v>2249</v>
      </c>
      <c r="H2041" s="2" t="s">
        <v>141</v>
      </c>
      <c r="I2041" s="2" t="s">
        <v>140</v>
      </c>
      <c r="J2041" s="2" t="s">
        <v>139</v>
      </c>
      <c r="K2041" s="2" t="s">
        <v>138</v>
      </c>
    </row>
    <row r="2042" spans="1:11" x14ac:dyDescent="0.25">
      <c r="A2042" s="1" t="str">
        <f>_xlfn.CONCAT("r",RIGHT(V3_routesOD!$C2042,2),LEFT(V3_routesOD!$E2042,2),V3_routesOD!$B2042,MID(V3_routesOD!$I2042,1,1))</f>
        <v>r31THURTT</v>
      </c>
      <c r="B2042" s="1" t="s">
        <v>2248</v>
      </c>
      <c r="C2042" s="1">
        <v>2131</v>
      </c>
      <c r="D2042" s="1" t="s">
        <v>142</v>
      </c>
      <c r="E2042" s="1" t="s">
        <v>140</v>
      </c>
      <c r="F2042" s="1" t="s">
        <v>2247</v>
      </c>
      <c r="G2042" s="1" t="s">
        <v>2246</v>
      </c>
      <c r="H2042" s="1" t="s">
        <v>141</v>
      </c>
      <c r="I2042" s="1" t="s">
        <v>140</v>
      </c>
      <c r="J2042" s="1" t="s">
        <v>139</v>
      </c>
      <c r="K2042" s="1" t="s">
        <v>138</v>
      </c>
    </row>
    <row r="2043" spans="1:11" x14ac:dyDescent="0.25">
      <c r="A2043" s="2" t="str">
        <f>_xlfn.CONCAT("r",RIGHT(V3_routesOD!$C2043,2),LEFT(V3_routesOD!$E2043,2),V3_routesOD!$B2043,MID(V3_routesOD!$I2043,1,1))</f>
        <v>r31THTDXT</v>
      </c>
      <c r="B2043" s="2" t="s">
        <v>2245</v>
      </c>
      <c r="C2043" s="2">
        <v>2131</v>
      </c>
      <c r="D2043" s="2" t="s">
        <v>142</v>
      </c>
      <c r="E2043" s="2" t="s">
        <v>140</v>
      </c>
      <c r="F2043" s="2" t="s">
        <v>2244</v>
      </c>
      <c r="G2043" s="2" t="s">
        <v>2243</v>
      </c>
      <c r="H2043" s="2" t="s">
        <v>141</v>
      </c>
      <c r="I2043" s="2" t="s">
        <v>140</v>
      </c>
      <c r="J2043" s="2" t="s">
        <v>139</v>
      </c>
      <c r="K2043" s="2" t="s">
        <v>138</v>
      </c>
    </row>
    <row r="2044" spans="1:11" x14ac:dyDescent="0.25">
      <c r="A2044" s="1" t="str">
        <f>_xlfn.CONCAT("r",RIGHT(V3_routesOD!$C2044,2),LEFT(V3_routesOD!$E2044,2),V3_routesOD!$B2044,MID(V3_routesOD!$I2044,1,1))</f>
        <v>r31THUBPT</v>
      </c>
      <c r="B2044" s="1" t="s">
        <v>2242</v>
      </c>
      <c r="C2044" s="1">
        <v>2131</v>
      </c>
      <c r="D2044" s="1" t="s">
        <v>142</v>
      </c>
      <c r="E2044" s="1" t="s">
        <v>140</v>
      </c>
      <c r="F2044" s="1" t="s">
        <v>2241</v>
      </c>
      <c r="G2044" s="1" t="s">
        <v>2240</v>
      </c>
      <c r="H2044" s="1" t="s">
        <v>141</v>
      </c>
      <c r="I2044" s="1" t="s">
        <v>140</v>
      </c>
      <c r="J2044" s="1" t="s">
        <v>139</v>
      </c>
      <c r="K2044" s="1" t="s">
        <v>138</v>
      </c>
    </row>
    <row r="2045" spans="1:11" x14ac:dyDescent="0.25">
      <c r="A2045" s="2" t="str">
        <f>_xlfn.CONCAT("r",RIGHT(V3_routesOD!$C2045,2),LEFT(V3_routesOD!$E2045,2),V3_routesOD!$B2045,MID(V3_routesOD!$I2045,1,1))</f>
        <v>r31THUTHT</v>
      </c>
      <c r="B2045" s="2" t="s">
        <v>2239</v>
      </c>
      <c r="C2045" s="2">
        <v>2131</v>
      </c>
      <c r="D2045" s="2" t="s">
        <v>142</v>
      </c>
      <c r="E2045" s="2" t="s">
        <v>140</v>
      </c>
      <c r="F2045" s="2" t="s">
        <v>2238</v>
      </c>
      <c r="G2045" s="2" t="s">
        <v>2237</v>
      </c>
      <c r="H2045" s="2" t="s">
        <v>141</v>
      </c>
      <c r="I2045" s="2" t="s">
        <v>140</v>
      </c>
      <c r="J2045" s="2" t="s">
        <v>139</v>
      </c>
      <c r="K2045" s="2" t="s">
        <v>138</v>
      </c>
    </row>
    <row r="2046" spans="1:11" x14ac:dyDescent="0.25">
      <c r="A2046" s="1" t="str">
        <f>_xlfn.CONCAT("r",RIGHT(V3_routesOD!$C2046,2),LEFT(V3_routesOD!$E2046,2),V3_routesOD!$B2046,MID(V3_routesOD!$I2046,1,1))</f>
        <v>r18TUDJEB</v>
      </c>
      <c r="B2046" s="1" t="s">
        <v>2236</v>
      </c>
      <c r="C2046" s="1">
        <v>218</v>
      </c>
      <c r="D2046" s="1" t="s">
        <v>2158</v>
      </c>
      <c r="E2046" s="1" t="s">
        <v>2215</v>
      </c>
      <c r="F2046" s="1" t="s">
        <v>2235</v>
      </c>
      <c r="G2046" s="1" t="s">
        <v>2234</v>
      </c>
      <c r="H2046" s="1" t="s">
        <v>2155</v>
      </c>
      <c r="I2046" s="1" t="s">
        <v>2154</v>
      </c>
      <c r="J2046" s="1" t="s">
        <v>2153</v>
      </c>
      <c r="K2046" s="1" t="s">
        <v>2152</v>
      </c>
    </row>
    <row r="2047" spans="1:11" x14ac:dyDescent="0.25">
      <c r="A2047" s="2" t="str">
        <f>_xlfn.CONCAT("r",RIGHT(V3_routesOD!$C2047,2),LEFT(V3_routesOD!$E2047,2),V3_routesOD!$B2047,MID(V3_routesOD!$I2047,1,1))</f>
        <v>r64TUNBEN</v>
      </c>
      <c r="B2047" s="2" t="s">
        <v>2233</v>
      </c>
      <c r="C2047" s="2">
        <v>1564</v>
      </c>
      <c r="D2047" s="2" t="s">
        <v>1142</v>
      </c>
      <c r="E2047" s="2" t="s">
        <v>2215</v>
      </c>
      <c r="F2047" s="2" t="s">
        <v>2232</v>
      </c>
      <c r="G2047" s="2" t="s">
        <v>2231</v>
      </c>
      <c r="H2047" s="2" t="s">
        <v>1139</v>
      </c>
      <c r="I2047" s="2" t="s">
        <v>1138</v>
      </c>
      <c r="J2047" s="2" t="s">
        <v>1137</v>
      </c>
      <c r="K2047" s="2" t="s">
        <v>1136</v>
      </c>
    </row>
    <row r="2048" spans="1:11" x14ac:dyDescent="0.25">
      <c r="A2048" s="1" t="str">
        <f>_xlfn.CONCAT("r",RIGHT(V3_routesOD!$C2048,2),LEFT(V3_routesOD!$E2048,2),V3_routesOD!$B2048,MID(V3_routesOD!$I2048,1,1))</f>
        <v>r71TUGAET</v>
      </c>
      <c r="B2048" s="1" t="s">
        <v>2226</v>
      </c>
      <c r="C2048" s="1">
        <v>2171</v>
      </c>
      <c r="D2048" s="1" t="s">
        <v>2230</v>
      </c>
      <c r="E2048" s="1" t="s">
        <v>2215</v>
      </c>
      <c r="F2048" s="1" t="s">
        <v>2222</v>
      </c>
      <c r="G2048" s="1" t="s">
        <v>2221</v>
      </c>
      <c r="H2048" s="1" t="s">
        <v>2223</v>
      </c>
      <c r="I2048" s="1" t="s">
        <v>2215</v>
      </c>
      <c r="J2048" s="1" t="s">
        <v>2229</v>
      </c>
      <c r="K2048" s="1" t="s">
        <v>2228</v>
      </c>
    </row>
    <row r="2049" spans="1:11" x14ac:dyDescent="0.25">
      <c r="A2049" s="2" t="str">
        <f>_xlfn.CONCAT("r",RIGHT(V3_routesOD!$C2049,2),LEFT(V3_routesOD!$E2049,2),V3_routesOD!$B2049,MID(V3_routesOD!$I2049,1,1))</f>
        <v>r67TUGAFT</v>
      </c>
      <c r="B2049" s="2" t="s">
        <v>2227</v>
      </c>
      <c r="C2049" s="2">
        <v>2167</v>
      </c>
      <c r="D2049" s="2" t="s">
        <v>2226</v>
      </c>
      <c r="E2049" s="2" t="s">
        <v>2215</v>
      </c>
      <c r="F2049" s="2" t="s">
        <v>2225</v>
      </c>
      <c r="G2049" s="2" t="s">
        <v>2224</v>
      </c>
      <c r="H2049" s="2" t="s">
        <v>2223</v>
      </c>
      <c r="I2049" s="2" t="s">
        <v>2215</v>
      </c>
      <c r="J2049" s="2" t="s">
        <v>2222</v>
      </c>
      <c r="K2049" s="2" t="s">
        <v>2221</v>
      </c>
    </row>
    <row r="2050" spans="1:11" x14ac:dyDescent="0.25">
      <c r="A2050" s="1" t="str">
        <f>_xlfn.CONCAT("r",RIGHT(V3_routesOD!$C2050,2),LEFT(V3_routesOD!$E2050,2),V3_routesOD!$B2050,MID(V3_routesOD!$I2050,1,1))</f>
        <v>r18TUMIRB</v>
      </c>
      <c r="B2050" s="1" t="s">
        <v>2220</v>
      </c>
      <c r="C2050" s="1">
        <v>218</v>
      </c>
      <c r="D2050" s="1" t="s">
        <v>2158</v>
      </c>
      <c r="E2050" s="1" t="s">
        <v>2215</v>
      </c>
      <c r="F2050" s="1" t="s">
        <v>2219</v>
      </c>
      <c r="G2050" s="1" t="s">
        <v>2218</v>
      </c>
      <c r="H2050" s="1" t="s">
        <v>2155</v>
      </c>
      <c r="I2050" s="1" t="s">
        <v>2154</v>
      </c>
      <c r="J2050" s="1" t="s">
        <v>2153</v>
      </c>
      <c r="K2050" s="1" t="s">
        <v>2152</v>
      </c>
    </row>
    <row r="2051" spans="1:11" x14ac:dyDescent="0.25">
      <c r="A2051" s="2" t="str">
        <f>_xlfn.CONCAT("r",RIGHT(V3_routesOD!$C2051,2),LEFT(V3_routesOD!$E2051,2),V3_routesOD!$B2051,MID(V3_routesOD!$I2051,1,1))</f>
        <v>r51TUSFAL</v>
      </c>
      <c r="B2051" s="2" t="s">
        <v>2217</v>
      </c>
      <c r="C2051" s="2">
        <v>1451</v>
      </c>
      <c r="D2051" s="2" t="s">
        <v>2216</v>
      </c>
      <c r="E2051" s="2" t="s">
        <v>2215</v>
      </c>
      <c r="F2051" s="2" t="s">
        <v>2214</v>
      </c>
      <c r="G2051" s="2" t="s">
        <v>2213</v>
      </c>
      <c r="H2051" s="2" t="s">
        <v>2212</v>
      </c>
      <c r="I2051" s="2" t="s">
        <v>2211</v>
      </c>
      <c r="J2051" s="2" t="s">
        <v>2210</v>
      </c>
      <c r="K2051" s="2" t="s">
        <v>2209</v>
      </c>
    </row>
    <row r="2052" spans="1:11" x14ac:dyDescent="0.25">
      <c r="A2052" s="1" t="str">
        <f>_xlfn.CONCAT("r",RIGHT(V3_routesOD!$C2052,2),LEFT(V3_routesOD!$E2052,2),V3_routesOD!$B2052,MID(V3_routesOD!$I2052,1,1))</f>
        <v>r78TUTEQT</v>
      </c>
      <c r="B2052" s="1" t="s">
        <v>2208</v>
      </c>
      <c r="C2052" s="1">
        <v>2178</v>
      </c>
      <c r="D2052" s="1" t="s">
        <v>2088</v>
      </c>
      <c r="E2052" s="1" t="s">
        <v>2071</v>
      </c>
      <c r="F2052" s="1" t="s">
        <v>2207</v>
      </c>
      <c r="G2052" s="1" t="s">
        <v>2206</v>
      </c>
      <c r="H2052" s="1" t="s">
        <v>2076</v>
      </c>
      <c r="I2052" s="1" t="s">
        <v>2071</v>
      </c>
      <c r="J2052" s="1" t="s">
        <v>2085</v>
      </c>
      <c r="K2052" s="1" t="s">
        <v>2084</v>
      </c>
    </row>
    <row r="2053" spans="1:11" x14ac:dyDescent="0.25">
      <c r="A2053" s="2" t="str">
        <f>_xlfn.CONCAT("r",RIGHT(V3_routesOD!$C2053,2),LEFT(V3_routesOD!$E2053,2),V3_routesOD!$B2053,MID(V3_routesOD!$I2053,1,1))</f>
        <v>r97TUADAT</v>
      </c>
      <c r="B2053" s="2" t="s">
        <v>2079</v>
      </c>
      <c r="C2053" s="2">
        <v>2197</v>
      </c>
      <c r="D2053" s="2" t="s">
        <v>2094</v>
      </c>
      <c r="E2053" s="2" t="s">
        <v>2071</v>
      </c>
      <c r="F2053" s="2" t="s">
        <v>2075</v>
      </c>
      <c r="G2053" s="2" t="s">
        <v>2074</v>
      </c>
      <c r="H2053" s="2" t="s">
        <v>2076</v>
      </c>
      <c r="I2053" s="2" t="s">
        <v>2071</v>
      </c>
      <c r="J2053" s="2" t="s">
        <v>2091</v>
      </c>
      <c r="K2053" s="2" t="s">
        <v>2090</v>
      </c>
    </row>
    <row r="2054" spans="1:11" x14ac:dyDescent="0.25">
      <c r="A2054" s="1" t="str">
        <f>_xlfn.CONCAT("r",RIGHT(V3_routesOD!$C2054,2),LEFT(V3_routesOD!$E2054,2),V3_routesOD!$B2054,MID(V3_routesOD!$I2054,1,1))</f>
        <v>r78TUADFT</v>
      </c>
      <c r="B2054" s="1" t="s">
        <v>2205</v>
      </c>
      <c r="C2054" s="1">
        <v>2178</v>
      </c>
      <c r="D2054" s="1" t="s">
        <v>2088</v>
      </c>
      <c r="E2054" s="1" t="s">
        <v>2071</v>
      </c>
      <c r="F2054" s="1" t="s">
        <v>2204</v>
      </c>
      <c r="G2054" s="1" t="s">
        <v>2203</v>
      </c>
      <c r="H2054" s="1" t="s">
        <v>2076</v>
      </c>
      <c r="I2054" s="1" t="s">
        <v>2071</v>
      </c>
      <c r="J2054" s="1" t="s">
        <v>2085</v>
      </c>
      <c r="K2054" s="1" t="s">
        <v>2084</v>
      </c>
    </row>
    <row r="2055" spans="1:11" x14ac:dyDescent="0.25">
      <c r="A2055" s="2" t="str">
        <f>_xlfn.CONCAT("r",RIGHT(V3_routesOD!$C2055,2),LEFT(V3_routesOD!$E2055,2),V3_routesOD!$B2055,MID(V3_routesOD!$I2055,1,1))</f>
        <v>r78TUAJIT</v>
      </c>
      <c r="B2055" s="2" t="s">
        <v>2202</v>
      </c>
      <c r="C2055" s="2">
        <v>2178</v>
      </c>
      <c r="D2055" s="2" t="s">
        <v>2088</v>
      </c>
      <c r="E2055" s="2" t="s">
        <v>2071</v>
      </c>
      <c r="F2055" s="2" t="s">
        <v>2201</v>
      </c>
      <c r="G2055" s="2" t="s">
        <v>2200</v>
      </c>
      <c r="H2055" s="2" t="s">
        <v>2076</v>
      </c>
      <c r="I2055" s="2" t="s">
        <v>2071</v>
      </c>
      <c r="J2055" s="2" t="s">
        <v>2085</v>
      </c>
      <c r="K2055" s="2" t="s">
        <v>2084</v>
      </c>
    </row>
    <row r="2056" spans="1:11" x14ac:dyDescent="0.25">
      <c r="A2056" s="1" t="str">
        <f>_xlfn.CONCAT("r",RIGHT(V3_routesOD!$C2056,2),LEFT(V3_routesOD!$E2056,2),V3_routesOD!$B2056,MID(V3_routesOD!$I2056,1,1))</f>
        <v>r57TUGZPD</v>
      </c>
      <c r="B2056" s="1" t="s">
        <v>2199</v>
      </c>
      <c r="C2056" s="1">
        <v>857</v>
      </c>
      <c r="D2056" s="1" t="s">
        <v>2198</v>
      </c>
      <c r="E2056" s="1" t="s">
        <v>2071</v>
      </c>
      <c r="F2056" s="1" t="s">
        <v>2197</v>
      </c>
      <c r="G2056" s="1" t="s">
        <v>2196</v>
      </c>
      <c r="H2056" s="1" t="s">
        <v>2195</v>
      </c>
      <c r="I2056" s="1" t="s">
        <v>2048</v>
      </c>
      <c r="J2056" s="1" t="s">
        <v>2194</v>
      </c>
      <c r="K2056" s="1" t="s">
        <v>2193</v>
      </c>
    </row>
    <row r="2057" spans="1:11" x14ac:dyDescent="0.25">
      <c r="A2057" s="2" t="str">
        <f>_xlfn.CONCAT("r",RIGHT(V3_routesOD!$C2057,2),LEFT(V3_routesOD!$E2057,2),V3_routesOD!$B2057,MID(V3_routesOD!$I2057,1,1))</f>
        <v>r74TUESBT</v>
      </c>
      <c r="B2057" s="2" t="s">
        <v>2088</v>
      </c>
      <c r="C2057" s="2">
        <v>2174</v>
      </c>
      <c r="D2057" s="2" t="s">
        <v>2079</v>
      </c>
      <c r="E2057" s="2" t="s">
        <v>2071</v>
      </c>
      <c r="F2057" s="2" t="s">
        <v>2085</v>
      </c>
      <c r="G2057" s="2" t="s">
        <v>2084</v>
      </c>
      <c r="H2057" s="2" t="s">
        <v>2076</v>
      </c>
      <c r="I2057" s="2" t="s">
        <v>2071</v>
      </c>
      <c r="J2057" s="2" t="s">
        <v>2075</v>
      </c>
      <c r="K2057" s="2" t="s">
        <v>2074</v>
      </c>
    </row>
    <row r="2058" spans="1:11" x14ac:dyDescent="0.25">
      <c r="A2058" s="1" t="str">
        <f>_xlfn.CONCAT("r",RIGHT(V3_routesOD!$C2058,2),LEFT(V3_routesOD!$E2058,2),V3_routesOD!$B2058,MID(V3_routesOD!$I2058,1,1))</f>
        <v>r74TUAYTT</v>
      </c>
      <c r="B2058" s="1" t="s">
        <v>2192</v>
      </c>
      <c r="C2058" s="1">
        <v>2174</v>
      </c>
      <c r="D2058" s="1" t="s">
        <v>2079</v>
      </c>
      <c r="E2058" s="1" t="s">
        <v>2071</v>
      </c>
      <c r="F2058" s="1" t="s">
        <v>2191</v>
      </c>
      <c r="G2058" s="1" t="s">
        <v>2190</v>
      </c>
      <c r="H2058" s="1" t="s">
        <v>2076</v>
      </c>
      <c r="I2058" s="1" t="s">
        <v>2071</v>
      </c>
      <c r="J2058" s="1" t="s">
        <v>2075</v>
      </c>
      <c r="K2058" s="1" t="s">
        <v>2074</v>
      </c>
    </row>
    <row r="2059" spans="1:11" x14ac:dyDescent="0.25">
      <c r="A2059" s="2" t="str">
        <f>_xlfn.CONCAT("r",RIGHT(V3_routesOD!$C2059,2),LEFT(V3_routesOD!$E2059,2),V3_routesOD!$B2059,MID(V3_routesOD!$I2059,1,1))</f>
        <v>r78TUBALT</v>
      </c>
      <c r="B2059" s="2" t="s">
        <v>2189</v>
      </c>
      <c r="C2059" s="2">
        <v>2178</v>
      </c>
      <c r="D2059" s="2" t="s">
        <v>2088</v>
      </c>
      <c r="E2059" s="2" t="s">
        <v>2071</v>
      </c>
      <c r="F2059" s="2" t="s">
        <v>2188</v>
      </c>
      <c r="G2059" s="2" t="s">
        <v>2187</v>
      </c>
      <c r="H2059" s="2" t="s">
        <v>2076</v>
      </c>
      <c r="I2059" s="2" t="s">
        <v>2071</v>
      </c>
      <c r="J2059" s="2" t="s">
        <v>2085</v>
      </c>
      <c r="K2059" s="2" t="s">
        <v>2084</v>
      </c>
    </row>
    <row r="2060" spans="1:11" x14ac:dyDescent="0.25">
      <c r="A2060" s="1" t="str">
        <f>_xlfn.CONCAT("r",RIGHT(V3_routesOD!$C2060,2),LEFT(V3_routesOD!$E2060,2),V3_routesOD!$B2060,MID(V3_routesOD!$I2060,1,1))</f>
        <v>r78TUBGGT</v>
      </c>
      <c r="B2060" s="1" t="s">
        <v>2186</v>
      </c>
      <c r="C2060" s="1">
        <v>2178</v>
      </c>
      <c r="D2060" s="1" t="s">
        <v>2088</v>
      </c>
      <c r="E2060" s="1" t="s">
        <v>2071</v>
      </c>
      <c r="F2060" s="1" t="s">
        <v>2185</v>
      </c>
      <c r="G2060" s="1" t="s">
        <v>2184</v>
      </c>
      <c r="H2060" s="1" t="s">
        <v>2076</v>
      </c>
      <c r="I2060" s="1" t="s">
        <v>2071</v>
      </c>
      <c r="J2060" s="1" t="s">
        <v>2085</v>
      </c>
      <c r="K2060" s="1" t="s">
        <v>2084</v>
      </c>
    </row>
    <row r="2061" spans="1:11" x14ac:dyDescent="0.25">
      <c r="A2061" s="2" t="str">
        <f>_xlfn.CONCAT("r",RIGHT(V3_routesOD!$C2061,2),LEFT(V3_routesOD!$E2061,2),V3_routesOD!$B2061,MID(V3_routesOD!$I2061,1,1))</f>
        <v>r97TUBJVT</v>
      </c>
      <c r="B2061" s="2" t="s">
        <v>2183</v>
      </c>
      <c r="C2061" s="2">
        <v>2197</v>
      </c>
      <c r="D2061" s="2" t="s">
        <v>2094</v>
      </c>
      <c r="E2061" s="2" t="s">
        <v>2071</v>
      </c>
      <c r="F2061" s="2" t="s">
        <v>2182</v>
      </c>
      <c r="G2061" s="2" t="s">
        <v>2181</v>
      </c>
      <c r="H2061" s="2" t="s">
        <v>2076</v>
      </c>
      <c r="I2061" s="2" t="s">
        <v>2071</v>
      </c>
      <c r="J2061" s="2" t="s">
        <v>2091</v>
      </c>
      <c r="K2061" s="2" t="s">
        <v>2090</v>
      </c>
    </row>
    <row r="2062" spans="1:11" x14ac:dyDescent="0.25">
      <c r="A2062" s="1" t="str">
        <f>_xlfn.CONCAT("r",RIGHT(V3_routesOD!$C2062,2),LEFT(V3_routesOD!$E2062,2),V3_routesOD!$B2062,MID(V3_routesOD!$I2062,1,1))</f>
        <v>r78TUCKZT</v>
      </c>
      <c r="B2062" s="1" t="s">
        <v>2180</v>
      </c>
      <c r="C2062" s="1">
        <v>2178</v>
      </c>
      <c r="D2062" s="1" t="s">
        <v>2088</v>
      </c>
      <c r="E2062" s="1" t="s">
        <v>2071</v>
      </c>
      <c r="F2062" s="1" t="s">
        <v>2179</v>
      </c>
      <c r="G2062" s="1" t="s">
        <v>2178</v>
      </c>
      <c r="H2062" s="1" t="s">
        <v>2076</v>
      </c>
      <c r="I2062" s="1" t="s">
        <v>2071</v>
      </c>
      <c r="J2062" s="1" t="s">
        <v>2085</v>
      </c>
      <c r="K2062" s="1" t="s">
        <v>2084</v>
      </c>
    </row>
    <row r="2063" spans="1:11" x14ac:dyDescent="0.25">
      <c r="A2063" s="2" t="str">
        <f>_xlfn.CONCAT("r",RIGHT(V3_routesOD!$C2063,2),LEFT(V3_routesOD!$E2063,2),V3_routesOD!$B2063,MID(V3_routesOD!$I2063,1,1))</f>
        <v>r64TUDLMN</v>
      </c>
      <c r="B2063" s="2" t="s">
        <v>2177</v>
      </c>
      <c r="C2063" s="2">
        <v>1564</v>
      </c>
      <c r="D2063" s="2" t="s">
        <v>1142</v>
      </c>
      <c r="E2063" s="2" t="s">
        <v>2071</v>
      </c>
      <c r="F2063" s="2" t="s">
        <v>2176</v>
      </c>
      <c r="G2063" s="2" t="s">
        <v>2175</v>
      </c>
      <c r="H2063" s="2" t="s">
        <v>1139</v>
      </c>
      <c r="I2063" s="2" t="s">
        <v>1138</v>
      </c>
      <c r="J2063" s="2" t="s">
        <v>1137</v>
      </c>
      <c r="K2063" s="2" t="s">
        <v>1136</v>
      </c>
    </row>
    <row r="2064" spans="1:11" x14ac:dyDescent="0.25">
      <c r="A2064" s="1" t="str">
        <f>_xlfn.CONCAT("r",RIGHT(V3_routesOD!$C2064,2),LEFT(V3_routesOD!$E2064,2),V3_routesOD!$B2064,MID(V3_routesOD!$I2064,1,1))</f>
        <v>r96TUDNZT</v>
      </c>
      <c r="B2064" s="1" t="s">
        <v>2174</v>
      </c>
      <c r="C2064" s="1">
        <v>2196</v>
      </c>
      <c r="D2064" s="1" t="s">
        <v>2103</v>
      </c>
      <c r="E2064" s="1" t="s">
        <v>2071</v>
      </c>
      <c r="F2064" s="1" t="s">
        <v>2173</v>
      </c>
      <c r="G2064" s="1" t="s">
        <v>2172</v>
      </c>
      <c r="H2064" s="1" t="s">
        <v>2076</v>
      </c>
      <c r="I2064" s="1" t="s">
        <v>2071</v>
      </c>
      <c r="J2064" s="1" t="s">
        <v>2100</v>
      </c>
      <c r="K2064" s="1" t="s">
        <v>2099</v>
      </c>
    </row>
    <row r="2065" spans="1:11" x14ac:dyDescent="0.25">
      <c r="A2065" s="2" t="str">
        <f>_xlfn.CONCAT("r",RIGHT(V3_routesOD!$C2065,2),LEFT(V3_routesOD!$E2065,2),V3_routesOD!$B2065,MID(V3_routesOD!$I2065,1,1))</f>
        <v>r97TUDIYT</v>
      </c>
      <c r="B2065" s="2" t="s">
        <v>2171</v>
      </c>
      <c r="C2065" s="2">
        <v>2197</v>
      </c>
      <c r="D2065" s="2" t="s">
        <v>2094</v>
      </c>
      <c r="E2065" s="2" t="s">
        <v>2071</v>
      </c>
      <c r="F2065" s="2" t="s">
        <v>2170</v>
      </c>
      <c r="G2065" s="2" t="s">
        <v>2169</v>
      </c>
      <c r="H2065" s="2" t="s">
        <v>2076</v>
      </c>
      <c r="I2065" s="2" t="s">
        <v>2071</v>
      </c>
      <c r="J2065" s="2" t="s">
        <v>2091</v>
      </c>
      <c r="K2065" s="2" t="s">
        <v>2090</v>
      </c>
    </row>
    <row r="2066" spans="1:11" x14ac:dyDescent="0.25">
      <c r="A2066" s="1" t="str">
        <f>_xlfn.CONCAT("r",RIGHT(V3_routesOD!$C2066,2),LEFT(V3_routesOD!$E2066,2),V3_routesOD!$B2066,MID(V3_routesOD!$I2066,1,1))</f>
        <v>r97TUEZST</v>
      </c>
      <c r="B2066" s="1" t="s">
        <v>2168</v>
      </c>
      <c r="C2066" s="1">
        <v>2197</v>
      </c>
      <c r="D2066" s="1" t="s">
        <v>2094</v>
      </c>
      <c r="E2066" s="1" t="s">
        <v>2071</v>
      </c>
      <c r="F2066" s="1" t="s">
        <v>2167</v>
      </c>
      <c r="G2066" s="1" t="s">
        <v>2166</v>
      </c>
      <c r="H2066" s="1" t="s">
        <v>2076</v>
      </c>
      <c r="I2066" s="1" t="s">
        <v>2071</v>
      </c>
      <c r="J2066" s="1" t="s">
        <v>2091</v>
      </c>
      <c r="K2066" s="1" t="s">
        <v>2090</v>
      </c>
    </row>
    <row r="2067" spans="1:11" x14ac:dyDescent="0.25">
      <c r="A2067" s="2" t="str">
        <f>_xlfn.CONCAT("r",RIGHT(V3_routesOD!$C2067,2),LEFT(V3_routesOD!$E2067,2),V3_routesOD!$B2067,MID(V3_routesOD!$I2067,1,1))</f>
        <v>r78TUERCT</v>
      </c>
      <c r="B2067" s="2" t="s">
        <v>2165</v>
      </c>
      <c r="C2067" s="2">
        <v>2178</v>
      </c>
      <c r="D2067" s="2" t="s">
        <v>2088</v>
      </c>
      <c r="E2067" s="2" t="s">
        <v>2071</v>
      </c>
      <c r="F2067" s="2" t="s">
        <v>2164</v>
      </c>
      <c r="G2067" s="2" t="s">
        <v>2163</v>
      </c>
      <c r="H2067" s="2" t="s">
        <v>2076</v>
      </c>
      <c r="I2067" s="2" t="s">
        <v>2071</v>
      </c>
      <c r="J2067" s="2" t="s">
        <v>2085</v>
      </c>
      <c r="K2067" s="2" t="s">
        <v>2084</v>
      </c>
    </row>
    <row r="2068" spans="1:11" x14ac:dyDescent="0.25">
      <c r="A2068" s="1" t="str">
        <f>_xlfn.CONCAT("r",RIGHT(V3_routesOD!$C2068,2),LEFT(V3_routesOD!$E2068,2),V3_routesOD!$B2068,MID(V3_routesOD!$I2068,1,1))</f>
        <v>r78TUERZT</v>
      </c>
      <c r="B2068" s="1" t="s">
        <v>2162</v>
      </c>
      <c r="C2068" s="1">
        <v>2178</v>
      </c>
      <c r="D2068" s="1" t="s">
        <v>2088</v>
      </c>
      <c r="E2068" s="1" t="s">
        <v>2071</v>
      </c>
      <c r="F2068" s="1" t="s">
        <v>2161</v>
      </c>
      <c r="G2068" s="1" t="s">
        <v>2160</v>
      </c>
      <c r="H2068" s="1" t="s">
        <v>2076</v>
      </c>
      <c r="I2068" s="1" t="s">
        <v>2071</v>
      </c>
      <c r="J2068" s="1" t="s">
        <v>2085</v>
      </c>
      <c r="K2068" s="1" t="s">
        <v>2084</v>
      </c>
    </row>
    <row r="2069" spans="1:11" x14ac:dyDescent="0.25">
      <c r="A2069" s="2" t="str">
        <f>_xlfn.CONCAT("r",RIGHT(V3_routesOD!$C2069,2),LEFT(V3_routesOD!$E2069,2),V3_routesOD!$B2069,MID(V3_routesOD!$I2069,1,1))</f>
        <v>r18TUAOEB</v>
      </c>
      <c r="B2069" s="2" t="s">
        <v>2159</v>
      </c>
      <c r="C2069" s="2">
        <v>218</v>
      </c>
      <c r="D2069" s="2" t="s">
        <v>2158</v>
      </c>
      <c r="E2069" s="2" t="s">
        <v>2071</v>
      </c>
      <c r="F2069" s="2" t="s">
        <v>2157</v>
      </c>
      <c r="G2069" s="2" t="s">
        <v>2156</v>
      </c>
      <c r="H2069" s="2" t="s">
        <v>2155</v>
      </c>
      <c r="I2069" s="2" t="s">
        <v>2154</v>
      </c>
      <c r="J2069" s="2" t="s">
        <v>2153</v>
      </c>
      <c r="K2069" s="2" t="s">
        <v>2152</v>
      </c>
    </row>
    <row r="2070" spans="1:11" x14ac:dyDescent="0.25">
      <c r="A2070" s="1" t="str">
        <f>_xlfn.CONCAT("r",RIGHT(V3_routesOD!$C2070,2),LEFT(V3_routesOD!$E2070,2),V3_routesOD!$B2070,MID(V3_routesOD!$I2070,1,1))</f>
        <v>r97TUGZTT</v>
      </c>
      <c r="B2070" s="1" t="s">
        <v>2151</v>
      </c>
      <c r="C2070" s="1">
        <v>2197</v>
      </c>
      <c r="D2070" s="1" t="s">
        <v>2094</v>
      </c>
      <c r="E2070" s="1" t="s">
        <v>2071</v>
      </c>
      <c r="F2070" s="1" t="s">
        <v>2150</v>
      </c>
      <c r="G2070" s="1" t="s">
        <v>2149</v>
      </c>
      <c r="H2070" s="1" t="s">
        <v>2076</v>
      </c>
      <c r="I2070" s="1" t="s">
        <v>2071</v>
      </c>
      <c r="J2070" s="1" t="s">
        <v>2091</v>
      </c>
      <c r="K2070" s="1" t="s">
        <v>2090</v>
      </c>
    </row>
    <row r="2071" spans="1:11" x14ac:dyDescent="0.25">
      <c r="A2071" s="2" t="str">
        <f>_xlfn.CONCAT("r",RIGHT(V3_routesOD!$C2071,2),LEFT(V3_routesOD!$E2071,2),V3_routesOD!$B2071,MID(V3_routesOD!$I2071,1,1))</f>
        <v>r97TUHTYT</v>
      </c>
      <c r="B2071" s="2" t="s">
        <v>2148</v>
      </c>
      <c r="C2071" s="2">
        <v>2197</v>
      </c>
      <c r="D2071" s="2" t="s">
        <v>2094</v>
      </c>
      <c r="E2071" s="2" t="s">
        <v>2071</v>
      </c>
      <c r="F2071" s="2" t="s">
        <v>2147</v>
      </c>
      <c r="G2071" s="2" t="s">
        <v>2146</v>
      </c>
      <c r="H2071" s="2" t="s">
        <v>2076</v>
      </c>
      <c r="I2071" s="2" t="s">
        <v>2071</v>
      </c>
      <c r="J2071" s="2" t="s">
        <v>2091</v>
      </c>
      <c r="K2071" s="2" t="s">
        <v>2090</v>
      </c>
    </row>
    <row r="2072" spans="1:11" x14ac:dyDescent="0.25">
      <c r="A2072" s="1" t="str">
        <f>_xlfn.CONCAT("r",RIGHT(V3_routesOD!$C2072,2),LEFT(V3_routesOD!$E2072,2),V3_routesOD!$B2072,MID(V3_routesOD!$I2072,1,1))</f>
        <v>r78TUIGDT</v>
      </c>
      <c r="B2072" s="1" t="s">
        <v>2145</v>
      </c>
      <c r="C2072" s="1">
        <v>2178</v>
      </c>
      <c r="D2072" s="1" t="s">
        <v>2088</v>
      </c>
      <c r="E2072" s="1" t="s">
        <v>2071</v>
      </c>
      <c r="F2072" s="1" t="s">
        <v>2144</v>
      </c>
      <c r="G2072" s="1" t="s">
        <v>2143</v>
      </c>
      <c r="H2072" s="1" t="s">
        <v>2076</v>
      </c>
      <c r="I2072" s="1" t="s">
        <v>2071</v>
      </c>
      <c r="J2072" s="1" t="s">
        <v>2085</v>
      </c>
      <c r="K2072" s="1" t="s">
        <v>2084</v>
      </c>
    </row>
    <row r="2073" spans="1:11" x14ac:dyDescent="0.25">
      <c r="A2073" s="2" t="str">
        <f>_xlfn.CONCAT("r",RIGHT(V3_routesOD!$C2073,2),LEFT(V3_routesOD!$E2073,2),V3_routesOD!$B2073,MID(V3_routesOD!$I2073,1,1))</f>
        <v>r96TUISET</v>
      </c>
      <c r="B2073" s="2" t="s">
        <v>2142</v>
      </c>
      <c r="C2073" s="2">
        <v>2196</v>
      </c>
      <c r="D2073" s="2" t="s">
        <v>2103</v>
      </c>
      <c r="E2073" s="2" t="s">
        <v>2071</v>
      </c>
      <c r="F2073" s="2" t="s">
        <v>2141</v>
      </c>
      <c r="G2073" s="2" t="s">
        <v>2140</v>
      </c>
      <c r="H2073" s="2" t="s">
        <v>2076</v>
      </c>
      <c r="I2073" s="2" t="s">
        <v>2071</v>
      </c>
      <c r="J2073" s="2" t="s">
        <v>2100</v>
      </c>
      <c r="K2073" s="2" t="s">
        <v>2099</v>
      </c>
    </row>
    <row r="2074" spans="1:11" x14ac:dyDescent="0.25">
      <c r="A2074" s="1" t="str">
        <f>_xlfn.CONCAT("r",RIGHT(V3_routesOD!$C2074,2),LEFT(V3_routesOD!$E2074,2),V3_routesOD!$B2074,MID(V3_routesOD!$I2074,1,1))</f>
        <v>r7TUISTD</v>
      </c>
      <c r="B2074" s="1" t="s">
        <v>2103</v>
      </c>
      <c r="C2074" s="1">
        <v>7</v>
      </c>
      <c r="D2074" s="1" t="s">
        <v>2139</v>
      </c>
      <c r="E2074" s="1" t="s">
        <v>2071</v>
      </c>
      <c r="F2074" s="1" t="s">
        <v>2100</v>
      </c>
      <c r="G2074" s="1" t="s">
        <v>2099</v>
      </c>
      <c r="H2074" s="1" t="s">
        <v>2138</v>
      </c>
      <c r="I2074" s="1" t="s">
        <v>2137</v>
      </c>
      <c r="J2074" s="1" t="s">
        <v>2136</v>
      </c>
      <c r="K2074" s="1" t="s">
        <v>2135</v>
      </c>
    </row>
    <row r="2075" spans="1:11" x14ac:dyDescent="0.25">
      <c r="A2075" s="2" t="str">
        <f>_xlfn.CONCAT("r",RIGHT(V3_routesOD!$C2075,2),LEFT(V3_routesOD!$E2075,2),V3_routesOD!$B2075,MID(V3_routesOD!$I2075,1,1))</f>
        <v>r74TUADBT</v>
      </c>
      <c r="B2075" s="2" t="s">
        <v>2094</v>
      </c>
      <c r="C2075" s="2">
        <v>2174</v>
      </c>
      <c r="D2075" s="2" t="s">
        <v>2079</v>
      </c>
      <c r="E2075" s="2" t="s">
        <v>2071</v>
      </c>
      <c r="F2075" s="2" t="s">
        <v>2091</v>
      </c>
      <c r="G2075" s="2" t="s">
        <v>2090</v>
      </c>
      <c r="H2075" s="2" t="s">
        <v>2076</v>
      </c>
      <c r="I2075" s="2" t="s">
        <v>2071</v>
      </c>
      <c r="J2075" s="2" t="s">
        <v>2075</v>
      </c>
      <c r="K2075" s="2" t="s">
        <v>2074</v>
      </c>
    </row>
    <row r="2076" spans="1:11" x14ac:dyDescent="0.25">
      <c r="A2076" s="1" t="str">
        <f>_xlfn.CONCAT("r",RIGHT(V3_routesOD!$C2076,2),LEFT(V3_routesOD!$E2076,2),V3_routesOD!$B2076,MID(V3_routesOD!$I2076,1,1))</f>
        <v>r78TUKCMT</v>
      </c>
      <c r="B2076" s="1" t="s">
        <v>2134</v>
      </c>
      <c r="C2076" s="1">
        <v>2178</v>
      </c>
      <c r="D2076" s="1" t="s">
        <v>2088</v>
      </c>
      <c r="E2076" s="1" t="s">
        <v>2071</v>
      </c>
      <c r="F2076" s="1" t="s">
        <v>2133</v>
      </c>
      <c r="G2076" s="1" t="s">
        <v>2132</v>
      </c>
      <c r="H2076" s="1" t="s">
        <v>2076</v>
      </c>
      <c r="I2076" s="1" t="s">
        <v>2071</v>
      </c>
      <c r="J2076" s="1" t="s">
        <v>2085</v>
      </c>
      <c r="K2076" s="1" t="s">
        <v>2084</v>
      </c>
    </row>
    <row r="2077" spans="1:11" x14ac:dyDescent="0.25">
      <c r="A2077" s="2" t="str">
        <f>_xlfn.CONCAT("r",RIGHT(V3_routesOD!$C2077,2),LEFT(V3_routesOD!$E2077,2),V3_routesOD!$B2077,MID(V3_routesOD!$I2077,1,1))</f>
        <v>r78TUKSYT</v>
      </c>
      <c r="B2077" s="2" t="s">
        <v>2131</v>
      </c>
      <c r="C2077" s="2">
        <v>2178</v>
      </c>
      <c r="D2077" s="2" t="s">
        <v>2088</v>
      </c>
      <c r="E2077" s="2" t="s">
        <v>2071</v>
      </c>
      <c r="F2077" s="2" t="s">
        <v>2130</v>
      </c>
      <c r="G2077" s="2" t="s">
        <v>2129</v>
      </c>
      <c r="H2077" s="2" t="s">
        <v>2076</v>
      </c>
      <c r="I2077" s="2" t="s">
        <v>2071</v>
      </c>
      <c r="J2077" s="2" t="s">
        <v>2085</v>
      </c>
      <c r="K2077" s="2" t="s">
        <v>2084</v>
      </c>
    </row>
    <row r="2078" spans="1:11" x14ac:dyDescent="0.25">
      <c r="A2078" s="1" t="str">
        <f>_xlfn.CONCAT("r",RIGHT(V3_routesOD!$C2078,2),LEFT(V3_routesOD!$E2078,2),V3_routesOD!$B2078,MID(V3_routesOD!$I2078,1,1))</f>
        <v>r96TUKFST</v>
      </c>
      <c r="B2078" s="1" t="s">
        <v>2128</v>
      </c>
      <c r="C2078" s="1">
        <v>2196</v>
      </c>
      <c r="D2078" s="1" t="s">
        <v>2103</v>
      </c>
      <c r="E2078" s="1" t="s">
        <v>2071</v>
      </c>
      <c r="F2078" s="1" t="s">
        <v>2127</v>
      </c>
      <c r="G2078" s="1" t="s">
        <v>2126</v>
      </c>
      <c r="H2078" s="1" t="s">
        <v>2076</v>
      </c>
      <c r="I2078" s="1" t="s">
        <v>2071</v>
      </c>
      <c r="J2078" s="1" t="s">
        <v>2100</v>
      </c>
      <c r="K2078" s="1" t="s">
        <v>2099</v>
      </c>
    </row>
    <row r="2079" spans="1:11" x14ac:dyDescent="0.25">
      <c r="A2079" s="2" t="str">
        <f>_xlfn.CONCAT("r",RIGHT(V3_routesOD!$C2079,2),LEFT(V3_routesOD!$E2079,2),V3_routesOD!$B2079,MID(V3_routesOD!$I2079,1,1))</f>
        <v>r97TUASRT</v>
      </c>
      <c r="B2079" s="2" t="s">
        <v>2125</v>
      </c>
      <c r="C2079" s="2">
        <v>2197</v>
      </c>
      <c r="D2079" s="2" t="s">
        <v>2094</v>
      </c>
      <c r="E2079" s="2" t="s">
        <v>2071</v>
      </c>
      <c r="F2079" s="2" t="s">
        <v>2124</v>
      </c>
      <c r="G2079" s="2" t="s">
        <v>2123</v>
      </c>
      <c r="H2079" s="2" t="s">
        <v>2076</v>
      </c>
      <c r="I2079" s="2" t="s">
        <v>2071</v>
      </c>
      <c r="J2079" s="2" t="s">
        <v>2091</v>
      </c>
      <c r="K2079" s="2" t="s">
        <v>2090</v>
      </c>
    </row>
    <row r="2080" spans="1:11" x14ac:dyDescent="0.25">
      <c r="A2080" s="1" t="str">
        <f>_xlfn.CONCAT("r",RIGHT(V3_routesOD!$C2080,2),LEFT(V3_routesOD!$E2080,2),V3_routesOD!$B2080,MID(V3_routesOD!$I2080,1,1))</f>
        <v>r96TUKYAT</v>
      </c>
      <c r="B2080" s="1" t="s">
        <v>2122</v>
      </c>
      <c r="C2080" s="1">
        <v>2196</v>
      </c>
      <c r="D2080" s="1" t="s">
        <v>2103</v>
      </c>
      <c r="E2080" s="1" t="s">
        <v>2071</v>
      </c>
      <c r="F2080" s="1" t="s">
        <v>2121</v>
      </c>
      <c r="G2080" s="1" t="s">
        <v>2120</v>
      </c>
      <c r="H2080" s="1" t="s">
        <v>2076</v>
      </c>
      <c r="I2080" s="1" t="s">
        <v>2071</v>
      </c>
      <c r="J2080" s="1" t="s">
        <v>2100</v>
      </c>
      <c r="K2080" s="1" t="s">
        <v>2099</v>
      </c>
    </row>
    <row r="2081" spans="1:11" x14ac:dyDescent="0.25">
      <c r="A2081" s="2" t="str">
        <f>_xlfn.CONCAT("r",RIGHT(V3_routesOD!$C2081,2),LEFT(V3_routesOD!$E2081,2),V3_routesOD!$B2081,MID(V3_routesOD!$I2081,1,1))</f>
        <v>r96TUKZRT</v>
      </c>
      <c r="B2081" s="2" t="s">
        <v>2119</v>
      </c>
      <c r="C2081" s="2">
        <v>2196</v>
      </c>
      <c r="D2081" s="2" t="s">
        <v>2103</v>
      </c>
      <c r="E2081" s="2" t="s">
        <v>2071</v>
      </c>
      <c r="F2081" s="2" t="s">
        <v>2118</v>
      </c>
      <c r="G2081" s="2" t="s">
        <v>2117</v>
      </c>
      <c r="H2081" s="2" t="s">
        <v>2076</v>
      </c>
      <c r="I2081" s="2" t="s">
        <v>2071</v>
      </c>
      <c r="J2081" s="2" t="s">
        <v>2100</v>
      </c>
      <c r="K2081" s="2" t="s">
        <v>2099</v>
      </c>
    </row>
    <row r="2082" spans="1:11" x14ac:dyDescent="0.25">
      <c r="A2082" s="1" t="str">
        <f>_xlfn.CONCAT("r",RIGHT(V3_routesOD!$C2082,2),LEFT(V3_routesOD!$E2082,2),V3_routesOD!$B2082,MID(V3_routesOD!$I2082,1,1))</f>
        <v>r78TUMLXT</v>
      </c>
      <c r="B2082" s="1" t="s">
        <v>2116</v>
      </c>
      <c r="C2082" s="1">
        <v>2178</v>
      </c>
      <c r="D2082" s="1" t="s">
        <v>2088</v>
      </c>
      <c r="E2082" s="1" t="s">
        <v>2071</v>
      </c>
      <c r="F2082" s="1" t="s">
        <v>2115</v>
      </c>
      <c r="G2082" s="1" t="s">
        <v>2114</v>
      </c>
      <c r="H2082" s="1" t="s">
        <v>2076</v>
      </c>
      <c r="I2082" s="1" t="s">
        <v>2071</v>
      </c>
      <c r="J2082" s="1" t="s">
        <v>2085</v>
      </c>
      <c r="K2082" s="1" t="s">
        <v>2084</v>
      </c>
    </row>
    <row r="2083" spans="1:11" x14ac:dyDescent="0.25">
      <c r="A2083" s="2" t="str">
        <f>_xlfn.CONCAT("r",RIGHT(V3_routesOD!$C2083,2),LEFT(V3_routesOD!$E2083,2),V3_routesOD!$B2083,MID(V3_routesOD!$I2083,1,1))</f>
        <v>r97TUMQMT</v>
      </c>
      <c r="B2083" s="2" t="s">
        <v>2113</v>
      </c>
      <c r="C2083" s="2">
        <v>2197</v>
      </c>
      <c r="D2083" s="2" t="s">
        <v>2094</v>
      </c>
      <c r="E2083" s="2" t="s">
        <v>2071</v>
      </c>
      <c r="F2083" s="2" t="s">
        <v>2112</v>
      </c>
      <c r="G2083" s="2" t="s">
        <v>2111</v>
      </c>
      <c r="H2083" s="2" t="s">
        <v>2076</v>
      </c>
      <c r="I2083" s="2" t="s">
        <v>2071</v>
      </c>
      <c r="J2083" s="2" t="s">
        <v>2091</v>
      </c>
      <c r="K2083" s="2" t="s">
        <v>2090</v>
      </c>
    </row>
    <row r="2084" spans="1:11" x14ac:dyDescent="0.25">
      <c r="A2084" s="1" t="str">
        <f>_xlfn.CONCAT("r",RIGHT(V3_routesOD!$C2084,2),LEFT(V3_routesOD!$E2084,2),V3_routesOD!$B2084,MID(V3_routesOD!$I2084,1,1))</f>
        <v>r96TUMZHT</v>
      </c>
      <c r="B2084" s="1" t="s">
        <v>2110</v>
      </c>
      <c r="C2084" s="1">
        <v>2196</v>
      </c>
      <c r="D2084" s="1" t="s">
        <v>2103</v>
      </c>
      <c r="E2084" s="1" t="s">
        <v>2071</v>
      </c>
      <c r="F2084" s="1" t="s">
        <v>2109</v>
      </c>
      <c r="G2084" s="1" t="s">
        <v>2108</v>
      </c>
      <c r="H2084" s="1" t="s">
        <v>2076</v>
      </c>
      <c r="I2084" s="1" t="s">
        <v>2071</v>
      </c>
      <c r="J2084" s="1" t="s">
        <v>2100</v>
      </c>
      <c r="K2084" s="1" t="s">
        <v>2099</v>
      </c>
    </row>
    <row r="2085" spans="1:11" x14ac:dyDescent="0.25">
      <c r="A2085" s="2" t="str">
        <f>_xlfn.CONCAT("r",RIGHT(V3_routesOD!$C2085,2),LEFT(V3_routesOD!$E2085,2),V3_routesOD!$B2085,MID(V3_routesOD!$I2085,1,1))</f>
        <v>r78TUMSRT</v>
      </c>
      <c r="B2085" s="2" t="s">
        <v>2107</v>
      </c>
      <c r="C2085" s="2">
        <v>2178</v>
      </c>
      <c r="D2085" s="2" t="s">
        <v>2088</v>
      </c>
      <c r="E2085" s="2" t="s">
        <v>2071</v>
      </c>
      <c r="F2085" s="2" t="s">
        <v>2106</v>
      </c>
      <c r="G2085" s="2" t="s">
        <v>2105</v>
      </c>
      <c r="H2085" s="2" t="s">
        <v>2076</v>
      </c>
      <c r="I2085" s="2" t="s">
        <v>2071</v>
      </c>
      <c r="J2085" s="2" t="s">
        <v>2085</v>
      </c>
      <c r="K2085" s="2" t="s">
        <v>2084</v>
      </c>
    </row>
    <row r="2086" spans="1:11" x14ac:dyDescent="0.25">
      <c r="A2086" s="1" t="str">
        <f>_xlfn.CONCAT("r",RIGHT(V3_routesOD!$C2086,2),LEFT(V3_routesOD!$E2086,2),V3_routesOD!$B2086,MID(V3_routesOD!$I2086,1,1))</f>
        <v>r96TUNAVT</v>
      </c>
      <c r="B2086" s="1" t="s">
        <v>2104</v>
      </c>
      <c r="C2086" s="1">
        <v>2196</v>
      </c>
      <c r="D2086" s="1" t="s">
        <v>2103</v>
      </c>
      <c r="E2086" s="1" t="s">
        <v>2071</v>
      </c>
      <c r="F2086" s="1" t="s">
        <v>2102</v>
      </c>
      <c r="G2086" s="1" t="s">
        <v>2101</v>
      </c>
      <c r="H2086" s="1" t="s">
        <v>2076</v>
      </c>
      <c r="I2086" s="1" t="s">
        <v>2071</v>
      </c>
      <c r="J2086" s="1" t="s">
        <v>2100</v>
      </c>
      <c r="K2086" s="1" t="s">
        <v>2099</v>
      </c>
    </row>
    <row r="2087" spans="1:11" x14ac:dyDescent="0.25">
      <c r="A2087" s="2" t="str">
        <f>_xlfn.CONCAT("r",RIGHT(V3_routesOD!$C2087,2),LEFT(V3_routesOD!$E2087,2),V3_routesOD!$B2087,MID(V3_routesOD!$I2087,1,1))</f>
        <v>r97TUGNYT</v>
      </c>
      <c r="B2087" s="2" t="s">
        <v>2098</v>
      </c>
      <c r="C2087" s="2">
        <v>2197</v>
      </c>
      <c r="D2087" s="2" t="s">
        <v>2094</v>
      </c>
      <c r="E2087" s="2" t="s">
        <v>2071</v>
      </c>
      <c r="F2087" s="2" t="s">
        <v>2097</v>
      </c>
      <c r="G2087" s="2" t="s">
        <v>2096</v>
      </c>
      <c r="H2087" s="2" t="s">
        <v>2076</v>
      </c>
      <c r="I2087" s="2" t="s">
        <v>2071</v>
      </c>
      <c r="J2087" s="2" t="s">
        <v>2091</v>
      </c>
      <c r="K2087" s="2" t="s">
        <v>2090</v>
      </c>
    </row>
    <row r="2088" spans="1:11" x14ac:dyDescent="0.25">
      <c r="A2088" s="1" t="str">
        <f>_xlfn.CONCAT("r",RIGHT(V3_routesOD!$C2088,2),LEFT(V3_routesOD!$E2088,2),V3_routesOD!$B2088,MID(V3_routesOD!$I2088,1,1))</f>
        <v>r97TUVAST</v>
      </c>
      <c r="B2088" s="1" t="s">
        <v>2095</v>
      </c>
      <c r="C2088" s="1">
        <v>2197</v>
      </c>
      <c r="D2088" s="1" t="s">
        <v>2094</v>
      </c>
      <c r="E2088" s="1" t="s">
        <v>2071</v>
      </c>
      <c r="F2088" s="1" t="s">
        <v>2093</v>
      </c>
      <c r="G2088" s="1" t="s">
        <v>2092</v>
      </c>
      <c r="H2088" s="1" t="s">
        <v>2076</v>
      </c>
      <c r="I2088" s="1" t="s">
        <v>2071</v>
      </c>
      <c r="J2088" s="1" t="s">
        <v>2091</v>
      </c>
      <c r="K2088" s="1" t="s">
        <v>2090</v>
      </c>
    </row>
    <row r="2089" spans="1:11" x14ac:dyDescent="0.25">
      <c r="A2089" s="2" t="str">
        <f>_xlfn.CONCAT("r",RIGHT(V3_routesOD!$C2089,2),LEFT(V3_routesOD!$E2089,2),V3_routesOD!$B2089,MID(V3_routesOD!$I2089,1,1))</f>
        <v>r78TUKCOT</v>
      </c>
      <c r="B2089" s="2" t="s">
        <v>2089</v>
      </c>
      <c r="C2089" s="2">
        <v>2178</v>
      </c>
      <c r="D2089" s="2" t="s">
        <v>2088</v>
      </c>
      <c r="E2089" s="2" t="s">
        <v>2071</v>
      </c>
      <c r="F2089" s="2" t="s">
        <v>2087</v>
      </c>
      <c r="G2089" s="2" t="s">
        <v>2086</v>
      </c>
      <c r="H2089" s="2" t="s">
        <v>2076</v>
      </c>
      <c r="I2089" s="2" t="s">
        <v>2071</v>
      </c>
      <c r="J2089" s="2" t="s">
        <v>2085</v>
      </c>
      <c r="K2089" s="2" t="s">
        <v>2084</v>
      </c>
    </row>
    <row r="2090" spans="1:11" x14ac:dyDescent="0.25">
      <c r="A2090" s="1" t="str">
        <f>_xlfn.CONCAT("r",RIGHT(V3_routesOD!$C2090,2),LEFT(V3_routesOD!$E2090,2),V3_routesOD!$B2090,MID(V3_routesOD!$I2090,1,1))</f>
        <v>r74TUTZXT</v>
      </c>
      <c r="B2090" s="1" t="s">
        <v>2083</v>
      </c>
      <c r="C2090" s="1">
        <v>2174</v>
      </c>
      <c r="D2090" s="1" t="s">
        <v>2079</v>
      </c>
      <c r="E2090" s="1" t="s">
        <v>2071</v>
      </c>
      <c r="F2090" s="1" t="s">
        <v>2082</v>
      </c>
      <c r="G2090" s="1" t="s">
        <v>2081</v>
      </c>
      <c r="H2090" s="1" t="s">
        <v>2076</v>
      </c>
      <c r="I2090" s="1" t="s">
        <v>2071</v>
      </c>
      <c r="J2090" s="1" t="s">
        <v>2075</v>
      </c>
      <c r="K2090" s="1" t="s">
        <v>2074</v>
      </c>
    </row>
    <row r="2091" spans="1:11" x14ac:dyDescent="0.25">
      <c r="A2091" s="2" t="str">
        <f>_xlfn.CONCAT("r",RIGHT(V3_routesOD!$C2091,2),LEFT(V3_routesOD!$E2091,2),V3_routesOD!$B2091,MID(V3_routesOD!$I2091,1,1))</f>
        <v>r74TUVANT</v>
      </c>
      <c r="B2091" s="2" t="s">
        <v>2080</v>
      </c>
      <c r="C2091" s="2">
        <v>2174</v>
      </c>
      <c r="D2091" s="2" t="s">
        <v>2079</v>
      </c>
      <c r="E2091" s="2" t="s">
        <v>2071</v>
      </c>
      <c r="F2091" s="2" t="s">
        <v>2078</v>
      </c>
      <c r="G2091" s="2" t="s">
        <v>2077</v>
      </c>
      <c r="H2091" s="2" t="s">
        <v>2076</v>
      </c>
      <c r="I2091" s="2" t="s">
        <v>2071</v>
      </c>
      <c r="J2091" s="2" t="s">
        <v>2075</v>
      </c>
      <c r="K2091" s="2" t="s">
        <v>2074</v>
      </c>
    </row>
    <row r="2092" spans="1:11" x14ac:dyDescent="0.25">
      <c r="A2092" s="1" t="str">
        <f>_xlfn.CONCAT("r",RIGHT(V3_routesOD!$C2092,2),LEFT(V3_routesOD!$E2092,2),V3_routesOD!$B2092,MID(V3_routesOD!$I2092,1,1))</f>
        <v>r07TUONQD</v>
      </c>
      <c r="B2092" s="1" t="s">
        <v>2073</v>
      </c>
      <c r="C2092" s="1">
        <v>1007</v>
      </c>
      <c r="D2092" s="1" t="s">
        <v>2072</v>
      </c>
      <c r="E2092" s="1" t="s">
        <v>2071</v>
      </c>
      <c r="F2092" s="1" t="s">
        <v>2070</v>
      </c>
      <c r="G2092" s="1" t="s">
        <v>2069</v>
      </c>
      <c r="H2092" s="1" t="s">
        <v>1903</v>
      </c>
      <c r="I2092" s="1" t="s">
        <v>1902</v>
      </c>
      <c r="J2092" s="1" t="s">
        <v>2068</v>
      </c>
      <c r="K2092" s="1" t="s">
        <v>2067</v>
      </c>
    </row>
    <row r="2093" spans="1:11" x14ac:dyDescent="0.25">
      <c r="A2093" s="2" t="str">
        <f>_xlfn.CONCAT("r",RIGHT(V3_routesOD!$C2093,2),LEFT(V3_routesOD!$E2093,2),V3_routesOD!$B2093,MID(V3_routesOD!$I2093,1,1))</f>
        <v>r18TKASBI</v>
      </c>
      <c r="B2093" s="2" t="s">
        <v>2066</v>
      </c>
      <c r="C2093" s="2">
        <v>1118</v>
      </c>
      <c r="D2093" s="2" t="s">
        <v>2065</v>
      </c>
      <c r="E2093" s="2" t="s">
        <v>2064</v>
      </c>
      <c r="F2093" s="2" t="s">
        <v>2063</v>
      </c>
      <c r="G2093" s="2" t="s">
        <v>2062</v>
      </c>
      <c r="H2093" s="2" t="s">
        <v>1993</v>
      </c>
      <c r="I2093" s="2" t="s">
        <v>1391</v>
      </c>
      <c r="J2093" s="2" t="s">
        <v>2061</v>
      </c>
      <c r="K2093" s="2" t="s">
        <v>2060</v>
      </c>
    </row>
    <row r="2094" spans="1:11" x14ac:dyDescent="0.25">
      <c r="A2094" s="1" t="str">
        <f>_xlfn.CONCAT("r",RIGHT(V3_routesOD!$C2094,2),LEFT(V3_routesOD!$E2094,2),V3_routesOD!$B2094,MID(V3_routesOD!$I2094,1,1))</f>
        <v>r17UGRUAU</v>
      </c>
      <c r="B2094" s="1" t="s">
        <v>2059</v>
      </c>
      <c r="C2094" s="1">
        <v>2217</v>
      </c>
      <c r="D2094" s="1" t="s">
        <v>2055</v>
      </c>
      <c r="E2094" s="1" t="s">
        <v>2051</v>
      </c>
      <c r="F2094" s="1" t="s">
        <v>2058</v>
      </c>
      <c r="G2094" s="1" t="s">
        <v>2057</v>
      </c>
      <c r="H2094" s="1" t="s">
        <v>2052</v>
      </c>
      <c r="I2094" s="1" t="s">
        <v>2051</v>
      </c>
      <c r="J2094" s="1" t="s">
        <v>2050</v>
      </c>
      <c r="K2094" s="1" t="s">
        <v>2049</v>
      </c>
    </row>
    <row r="2095" spans="1:11" x14ac:dyDescent="0.25">
      <c r="A2095" s="2" t="str">
        <f>_xlfn.CONCAT("r",RIGHT(V3_routesOD!$C2095,2),LEFT(V3_routesOD!$E2095,2),V3_routesOD!$B2095,MID(V3_routesOD!$I2095,1,1))</f>
        <v>r00UGEBBE</v>
      </c>
      <c r="B2095" s="2" t="s">
        <v>2055</v>
      </c>
      <c r="C2095" s="2">
        <v>900</v>
      </c>
      <c r="D2095" s="2" t="s">
        <v>14</v>
      </c>
      <c r="E2095" s="2" t="s">
        <v>2051</v>
      </c>
      <c r="F2095" s="2" t="s">
        <v>2050</v>
      </c>
      <c r="G2095" s="2" t="s">
        <v>2049</v>
      </c>
      <c r="H2095" s="2" t="s">
        <v>11</v>
      </c>
      <c r="I2095" s="2" t="s">
        <v>10</v>
      </c>
      <c r="J2095" s="2" t="s">
        <v>9</v>
      </c>
      <c r="K2095" s="2" t="s">
        <v>8</v>
      </c>
    </row>
    <row r="2096" spans="1:11" x14ac:dyDescent="0.25">
      <c r="A2096" s="1" t="str">
        <f>_xlfn.CONCAT("r",RIGHT(V3_routesOD!$C2096,2),LEFT(V3_routesOD!$E2096,2),V3_routesOD!$B2096,MID(V3_routesOD!$I2096,1,1))</f>
        <v>r17UGKSEU</v>
      </c>
      <c r="B2096" s="1" t="s">
        <v>2056</v>
      </c>
      <c r="C2096" s="1">
        <v>2217</v>
      </c>
      <c r="D2096" s="1" t="s">
        <v>2055</v>
      </c>
      <c r="E2096" s="1" t="s">
        <v>2051</v>
      </c>
      <c r="F2096" s="1" t="s">
        <v>2054</v>
      </c>
      <c r="G2096" s="1" t="s">
        <v>2053</v>
      </c>
      <c r="H2096" s="1" t="s">
        <v>2052</v>
      </c>
      <c r="I2096" s="1" t="s">
        <v>2051</v>
      </c>
      <c r="J2096" s="1" t="s">
        <v>2050</v>
      </c>
      <c r="K2096" s="1" t="s">
        <v>2049</v>
      </c>
    </row>
    <row r="2097" spans="1:11" x14ac:dyDescent="0.25">
      <c r="A2097" s="2" t="str">
        <f>_xlfn.CONCAT("r",RIGHT(V3_routesOD!$C2097,2),LEFT(V3_routesOD!$E2097,2),V3_routesOD!$B2097,MID(V3_routesOD!$I2097,1,1))</f>
        <v>r00UKDNKG</v>
      </c>
      <c r="B2097" s="2" t="s">
        <v>2048</v>
      </c>
      <c r="C2097" s="2">
        <v>1000</v>
      </c>
      <c r="D2097" s="2" t="s">
        <v>2047</v>
      </c>
      <c r="E2097" s="2" t="s">
        <v>2007</v>
      </c>
      <c r="F2097" s="2" t="s">
        <v>2046</v>
      </c>
      <c r="G2097" s="2" t="s">
        <v>2045</v>
      </c>
      <c r="H2097" s="2" t="s">
        <v>2044</v>
      </c>
      <c r="I2097" s="2" t="s">
        <v>2043</v>
      </c>
      <c r="J2097" s="2" t="s">
        <v>2042</v>
      </c>
      <c r="K2097" s="2" t="s">
        <v>2041</v>
      </c>
    </row>
    <row r="2098" spans="1:11" x14ac:dyDescent="0.25">
      <c r="A2098" s="1" t="str">
        <f>_xlfn.CONCAT("r",RIGHT(V3_routesOD!$C2098,2),LEFT(V3_routesOD!$E2098,2),V3_routesOD!$B2098,MID(V3_routesOD!$I2098,1,1))</f>
        <v>r76UKDOKR</v>
      </c>
      <c r="B2098" s="1" t="s">
        <v>2040</v>
      </c>
      <c r="C2098" s="1">
        <v>1876</v>
      </c>
      <c r="D2098" s="1" t="s">
        <v>327</v>
      </c>
      <c r="E2098" s="1" t="s">
        <v>2007</v>
      </c>
      <c r="F2098" s="1" t="s">
        <v>2039</v>
      </c>
      <c r="G2098" s="1" t="s">
        <v>2038</v>
      </c>
      <c r="H2098" s="1" t="s">
        <v>324</v>
      </c>
      <c r="I2098" s="1" t="s">
        <v>323</v>
      </c>
      <c r="J2098" s="1" t="s">
        <v>322</v>
      </c>
      <c r="K2098" s="1" t="s">
        <v>321</v>
      </c>
    </row>
    <row r="2099" spans="1:11" x14ac:dyDescent="0.25">
      <c r="A2099" s="2" t="str">
        <f>_xlfn.CONCAT("r",RIGHT(V3_routesOD!$C2099,2),LEFT(V3_routesOD!$E2099,2),V3_routesOD!$B2099,MID(V3_routesOD!$I2099,1,1))</f>
        <v>r23UKIFOU</v>
      </c>
      <c r="B2099" s="2" t="s">
        <v>2037</v>
      </c>
      <c r="C2099" s="2">
        <v>2223</v>
      </c>
      <c r="D2099" s="2" t="s">
        <v>2029</v>
      </c>
      <c r="E2099" s="2" t="s">
        <v>2007</v>
      </c>
      <c r="F2099" s="2" t="s">
        <v>2036</v>
      </c>
      <c r="G2099" s="2" t="s">
        <v>2035</v>
      </c>
      <c r="H2099" s="2" t="s">
        <v>2034</v>
      </c>
      <c r="I2099" s="2" t="s">
        <v>2007</v>
      </c>
      <c r="J2099" s="2" t="s">
        <v>2028</v>
      </c>
      <c r="K2099" s="2" t="s">
        <v>2027</v>
      </c>
    </row>
    <row r="2100" spans="1:11" x14ac:dyDescent="0.25">
      <c r="A2100" s="1" t="str">
        <f>_xlfn.CONCAT("r",RIGHT(V3_routesOD!$C2100,2),LEFT(V3_routesOD!$E2100,2),V3_routesOD!$B2100,MID(V3_routesOD!$I2100,1,1))</f>
        <v>r33UKHRKA</v>
      </c>
      <c r="B2100" s="1" t="s">
        <v>2033</v>
      </c>
      <c r="C2100" s="1">
        <v>2233</v>
      </c>
      <c r="D2100" s="1" t="s">
        <v>1990</v>
      </c>
      <c r="E2100" s="1" t="s">
        <v>2007</v>
      </c>
      <c r="F2100" s="1" t="s">
        <v>2032</v>
      </c>
      <c r="G2100" s="1" t="s">
        <v>2031</v>
      </c>
      <c r="H2100" s="1" t="s">
        <v>2030</v>
      </c>
      <c r="I2100" s="1" t="s">
        <v>1981</v>
      </c>
      <c r="J2100" s="1" t="s">
        <v>1988</v>
      </c>
      <c r="K2100" s="1" t="s">
        <v>1987</v>
      </c>
    </row>
    <row r="2101" spans="1:11" x14ac:dyDescent="0.25">
      <c r="A2101" s="2" t="str">
        <f>_xlfn.CONCAT("r",RIGHT(V3_routesOD!$C2101,2),LEFT(V3_routesOD!$E2101,2),V3_routesOD!$B2101,MID(V3_routesOD!$I2101,1,1))</f>
        <v>r05UKKBPK</v>
      </c>
      <c r="B2101" s="2" t="s">
        <v>2029</v>
      </c>
      <c r="C2101" s="2">
        <v>1405</v>
      </c>
      <c r="D2101" s="2" t="s">
        <v>137</v>
      </c>
      <c r="E2101" s="2" t="s">
        <v>2007</v>
      </c>
      <c r="F2101" s="2" t="s">
        <v>2028</v>
      </c>
      <c r="G2101" s="2" t="s">
        <v>2027</v>
      </c>
      <c r="H2101" s="2" t="s">
        <v>136</v>
      </c>
      <c r="I2101" s="2" t="s">
        <v>135</v>
      </c>
      <c r="J2101" s="2" t="s">
        <v>134</v>
      </c>
      <c r="K2101" s="2" t="s">
        <v>133</v>
      </c>
    </row>
    <row r="2102" spans="1:11" x14ac:dyDescent="0.25">
      <c r="A2102" s="1" t="str">
        <f>_xlfn.CONCAT("r",RIGHT(V3_routesOD!$C2102,2),LEFT(V3_routesOD!$E2102,2),V3_routesOD!$B2102,MID(V3_routesOD!$I2102,1,1))</f>
        <v>r10UKLWOI</v>
      </c>
      <c r="B2102" s="1" t="s">
        <v>2026</v>
      </c>
      <c r="C2102" s="1">
        <v>1310</v>
      </c>
      <c r="D2102" s="1" t="s">
        <v>2025</v>
      </c>
      <c r="E2102" s="1" t="s">
        <v>2007</v>
      </c>
      <c r="F2102" s="1" t="s">
        <v>2024</v>
      </c>
      <c r="G2102" s="1" t="s">
        <v>2023</v>
      </c>
      <c r="H2102" s="1" t="s">
        <v>2022</v>
      </c>
      <c r="I2102" s="1" t="s">
        <v>2021</v>
      </c>
      <c r="J2102" s="1" t="s">
        <v>2020</v>
      </c>
      <c r="K2102" s="1" t="s">
        <v>2019</v>
      </c>
    </row>
    <row r="2103" spans="1:11" x14ac:dyDescent="0.25">
      <c r="A2103" s="2" t="str">
        <f>_xlfn.CONCAT("r",RIGHT(V3_routesOD!$C2103,2),LEFT(V3_routesOD!$E2103,2),V3_routesOD!$B2103,MID(V3_routesOD!$I2103,1,1))</f>
        <v>r76UKODSR</v>
      </c>
      <c r="B2103" s="2" t="s">
        <v>2018</v>
      </c>
      <c r="C2103" s="2">
        <v>1876</v>
      </c>
      <c r="D2103" s="2" t="s">
        <v>327</v>
      </c>
      <c r="E2103" s="2" t="s">
        <v>2007</v>
      </c>
      <c r="F2103" s="2" t="s">
        <v>2017</v>
      </c>
      <c r="G2103" s="2" t="s">
        <v>2016</v>
      </c>
      <c r="H2103" s="2" t="s">
        <v>324</v>
      </c>
      <c r="I2103" s="2" t="s">
        <v>323</v>
      </c>
      <c r="J2103" s="2" t="s">
        <v>322</v>
      </c>
      <c r="K2103" s="2" t="s">
        <v>321</v>
      </c>
    </row>
    <row r="2104" spans="1:11" x14ac:dyDescent="0.25">
      <c r="A2104" s="1" t="str">
        <f>_xlfn.CONCAT("r",RIGHT(V3_routesOD!$C2104,2),LEFT(V3_routesOD!$E2104,2),V3_routesOD!$B2104,MID(V3_routesOD!$I2104,1,1))</f>
        <v>r76UKUKSR</v>
      </c>
      <c r="B2104" s="1" t="s">
        <v>2015</v>
      </c>
      <c r="C2104" s="1">
        <v>1876</v>
      </c>
      <c r="D2104" s="1" t="s">
        <v>327</v>
      </c>
      <c r="E2104" s="1" t="s">
        <v>2007</v>
      </c>
      <c r="F2104" s="1" t="s">
        <v>2014</v>
      </c>
      <c r="G2104" s="1" t="s">
        <v>2013</v>
      </c>
      <c r="H2104" s="1" t="s">
        <v>324</v>
      </c>
      <c r="I2104" s="1" t="s">
        <v>323</v>
      </c>
      <c r="J2104" s="1" t="s">
        <v>322</v>
      </c>
      <c r="K2104" s="1" t="s">
        <v>321</v>
      </c>
    </row>
    <row r="2105" spans="1:11" x14ac:dyDescent="0.25">
      <c r="A2105" s="2" t="str">
        <f>_xlfn.CONCAT("r",RIGHT(V3_routesOD!$C2105,2),LEFT(V3_routesOD!$E2105,2),V3_routesOD!$B2105,MID(V3_routesOD!$I2105,1,1))</f>
        <v>r76UKSIPR</v>
      </c>
      <c r="B2105" s="2" t="s">
        <v>2012</v>
      </c>
      <c r="C2105" s="2">
        <v>1876</v>
      </c>
      <c r="D2105" s="2" t="s">
        <v>327</v>
      </c>
      <c r="E2105" s="2" t="s">
        <v>2007</v>
      </c>
      <c r="F2105" s="2" t="s">
        <v>2011</v>
      </c>
      <c r="G2105" s="2" t="s">
        <v>2010</v>
      </c>
      <c r="H2105" s="2" t="s">
        <v>324</v>
      </c>
      <c r="I2105" s="2" t="s">
        <v>323</v>
      </c>
      <c r="J2105" s="2" t="s">
        <v>322</v>
      </c>
      <c r="K2105" s="2" t="s">
        <v>321</v>
      </c>
    </row>
    <row r="2106" spans="1:11" x14ac:dyDescent="0.25">
      <c r="A2106" s="1" t="str">
        <f>_xlfn.CONCAT("r",RIGHT(V3_routesOD!$C2106,2),LEFT(V3_routesOD!$E2106,2),V3_routesOD!$B2106,MID(V3_routesOD!$I2106,1,1))</f>
        <v>r06UKVINI</v>
      </c>
      <c r="B2106" s="1" t="s">
        <v>2009</v>
      </c>
      <c r="C2106" s="1">
        <v>1306</v>
      </c>
      <c r="D2106" s="1" t="s">
        <v>2008</v>
      </c>
      <c r="E2106" s="1" t="s">
        <v>2007</v>
      </c>
      <c r="F2106" s="1" t="s">
        <v>2006</v>
      </c>
      <c r="G2106" s="1" t="s">
        <v>2005</v>
      </c>
      <c r="H2106" s="1" t="s">
        <v>2004</v>
      </c>
      <c r="I2106" s="1" t="s">
        <v>2003</v>
      </c>
      <c r="J2106" s="1" t="s">
        <v>2002</v>
      </c>
      <c r="K2106" s="1" t="s">
        <v>2001</v>
      </c>
    </row>
    <row r="2107" spans="1:11" x14ac:dyDescent="0.25">
      <c r="A2107" s="2" t="str">
        <f>_xlfn.CONCAT("r",RIGHT(V3_routesOD!$C2107,2),LEFT(V3_routesOD!$E2107,2),V3_routesOD!$B2107,MID(V3_routesOD!$I2107,1,1))</f>
        <v>r61ARAUHY</v>
      </c>
      <c r="B2107" s="2" t="s">
        <v>2000</v>
      </c>
      <c r="C2107" s="2">
        <v>2861</v>
      </c>
      <c r="D2107" s="2" t="s">
        <v>59</v>
      </c>
      <c r="E2107" s="2" t="s">
        <v>1981</v>
      </c>
      <c r="F2107" s="2" t="s">
        <v>1999</v>
      </c>
      <c r="G2107" s="2" t="s">
        <v>1998</v>
      </c>
      <c r="H2107" s="2" t="s">
        <v>50</v>
      </c>
      <c r="I2107" s="2" t="s">
        <v>45</v>
      </c>
      <c r="J2107" s="2" t="s">
        <v>56</v>
      </c>
      <c r="K2107" s="2" t="s">
        <v>55</v>
      </c>
    </row>
    <row r="2108" spans="1:11" x14ac:dyDescent="0.25">
      <c r="A2108" s="1" t="str">
        <f>_xlfn.CONCAT("r",RIGHT(V3_routesOD!$C2108,2),LEFT(V3_routesOD!$E2108,2),V3_routesOD!$B2108,MID(V3_routesOD!$I2108,1,1))</f>
        <v>r28ARAANI</v>
      </c>
      <c r="B2108" s="1" t="s">
        <v>1997</v>
      </c>
      <c r="C2108" s="1">
        <v>1128</v>
      </c>
      <c r="D2108" s="1" t="s">
        <v>1996</v>
      </c>
      <c r="E2108" s="1" t="s">
        <v>1981</v>
      </c>
      <c r="F2108" s="1" t="s">
        <v>1995</v>
      </c>
      <c r="G2108" s="1" t="s">
        <v>1994</v>
      </c>
      <c r="H2108" s="1" t="s">
        <v>1993</v>
      </c>
      <c r="I2108" s="1" t="s">
        <v>1391</v>
      </c>
      <c r="J2108" s="1" t="s">
        <v>1992</v>
      </c>
      <c r="K2108" s="1" t="s">
        <v>1991</v>
      </c>
    </row>
    <row r="2109" spans="1:11" x14ac:dyDescent="0.25">
      <c r="A2109" s="2" t="str">
        <f>_xlfn.CONCAT("r",RIGHT(V3_routesOD!$C2109,2),LEFT(V3_routesOD!$E2109,2),V3_routesOD!$B2109,MID(V3_routesOD!$I2109,1,1))</f>
        <v>r33ARDXBG</v>
      </c>
      <c r="B2109" s="2" t="s">
        <v>1990</v>
      </c>
      <c r="C2109" s="2">
        <v>1033</v>
      </c>
      <c r="D2109" s="2" t="s">
        <v>1989</v>
      </c>
      <c r="E2109" s="2" t="s">
        <v>1981</v>
      </c>
      <c r="F2109" s="2" t="s">
        <v>1988</v>
      </c>
      <c r="G2109" s="2" t="s">
        <v>1987</v>
      </c>
      <c r="H2109" s="2" t="s">
        <v>1986</v>
      </c>
      <c r="I2109" s="2" t="s">
        <v>1985</v>
      </c>
      <c r="J2109" s="2" t="s">
        <v>1984</v>
      </c>
      <c r="K2109" s="2" t="s">
        <v>1983</v>
      </c>
    </row>
    <row r="2110" spans="1:11" x14ac:dyDescent="0.25">
      <c r="A2110" s="1" t="str">
        <f>_xlfn.CONCAT("r",RIGHT(V3_routesOD!$C2110,2),LEFT(V3_routesOD!$E2110,2),V3_routesOD!$B2110,MID(V3_routesOD!$I2110,1,1))</f>
        <v>r61ARSHJY</v>
      </c>
      <c r="B2110" s="1" t="s">
        <v>1982</v>
      </c>
      <c r="C2110" s="1">
        <v>2861</v>
      </c>
      <c r="D2110" s="1" t="s">
        <v>59</v>
      </c>
      <c r="E2110" s="1" t="s">
        <v>1981</v>
      </c>
      <c r="F2110" s="1" t="s">
        <v>1980</v>
      </c>
      <c r="G2110" s="1" t="s">
        <v>1979</v>
      </c>
      <c r="H2110" s="1" t="s">
        <v>50</v>
      </c>
      <c r="I2110" s="1" t="s">
        <v>45</v>
      </c>
      <c r="J2110" s="1" t="s">
        <v>56</v>
      </c>
      <c r="K2110" s="1" t="s">
        <v>55</v>
      </c>
    </row>
    <row r="2111" spans="1:11" x14ac:dyDescent="0.25">
      <c r="A2111" s="2" t="str">
        <f>_xlfn.CONCAT("r",RIGHT(V3_routesOD!$C2111,2),LEFT(V3_routesOD!$E2111,2),V3_routesOD!$B2111,MID(V3_routesOD!$I2111,1,1))</f>
        <v>r64GBABZN</v>
      </c>
      <c r="B2111" s="2" t="s">
        <v>1839</v>
      </c>
      <c r="C2111" s="2">
        <v>1564</v>
      </c>
      <c r="D2111" s="2" t="s">
        <v>1142</v>
      </c>
      <c r="E2111" s="2" t="s">
        <v>1835</v>
      </c>
      <c r="F2111" s="2" t="s">
        <v>1834</v>
      </c>
      <c r="G2111" s="2" t="s">
        <v>1833</v>
      </c>
      <c r="H2111" s="2" t="s">
        <v>1139</v>
      </c>
      <c r="I2111" s="2" t="s">
        <v>1138</v>
      </c>
      <c r="J2111" s="2" t="s">
        <v>1137</v>
      </c>
      <c r="K2111" s="2" t="s">
        <v>1136</v>
      </c>
    </row>
    <row r="2112" spans="1:11" x14ac:dyDescent="0.25">
      <c r="A2112" s="1" t="str">
        <f>_xlfn.CONCAT("r",RIGHT(V3_routesOD!$C2112,2),LEFT(V3_routesOD!$E2112,2),V3_routesOD!$B2112,MID(V3_routesOD!$I2112,1,1))</f>
        <v>r47GBVLYG</v>
      </c>
      <c r="B2112" s="1" t="s">
        <v>1978</v>
      </c>
      <c r="C2112" s="1">
        <v>2247</v>
      </c>
      <c r="D2112" s="1" t="s">
        <v>1957</v>
      </c>
      <c r="E2112" s="1" t="s">
        <v>1835</v>
      </c>
      <c r="F2112" s="1" t="s">
        <v>1977</v>
      </c>
      <c r="G2112" s="1" t="s">
        <v>1976</v>
      </c>
      <c r="H2112" s="1" t="s">
        <v>1836</v>
      </c>
      <c r="I2112" s="1" t="s">
        <v>1835</v>
      </c>
      <c r="J2112" s="1" t="s">
        <v>1956</v>
      </c>
      <c r="K2112" s="1" t="s">
        <v>1955</v>
      </c>
    </row>
    <row r="2113" spans="1:11" x14ac:dyDescent="0.25">
      <c r="A2113" s="2" t="str">
        <f>_xlfn.CONCAT("r",RIGHT(V3_routesOD!$C2113,2),LEFT(V3_routesOD!$E2113,2),V3_routesOD!$B2113,MID(V3_routesOD!$I2113,1,1))</f>
        <v>r54GBBRRG</v>
      </c>
      <c r="B2113" s="2" t="s">
        <v>1975</v>
      </c>
      <c r="C2113" s="2">
        <v>2254</v>
      </c>
      <c r="D2113" s="2" t="s">
        <v>1851</v>
      </c>
      <c r="E2113" s="2" t="s">
        <v>1835</v>
      </c>
      <c r="F2113" s="2" t="s">
        <v>1974</v>
      </c>
      <c r="G2113" s="2" t="s">
        <v>1973</v>
      </c>
      <c r="H2113" s="2" t="s">
        <v>1836</v>
      </c>
      <c r="I2113" s="2" t="s">
        <v>1835</v>
      </c>
      <c r="J2113" s="2" t="s">
        <v>1848</v>
      </c>
      <c r="K2113" s="2" t="s">
        <v>1847</v>
      </c>
    </row>
    <row r="2114" spans="1:11" x14ac:dyDescent="0.25">
      <c r="A2114" s="1" t="str">
        <f>_xlfn.CONCAT("r",RIGHT(V3_routesOD!$C2114,2),LEFT(V3_routesOD!$E2114,2),V3_routesOD!$B2114,MID(V3_routesOD!$I2114,1,1))</f>
        <v>r37GBBHDG</v>
      </c>
      <c r="B2114" s="1" t="s">
        <v>1972</v>
      </c>
      <c r="C2114" s="1">
        <v>2237</v>
      </c>
      <c r="D2114" s="1" t="s">
        <v>1839</v>
      </c>
      <c r="E2114" s="1" t="s">
        <v>1835</v>
      </c>
      <c r="F2114" s="1" t="s">
        <v>1971</v>
      </c>
      <c r="G2114" s="1" t="s">
        <v>1970</v>
      </c>
      <c r="H2114" s="1" t="s">
        <v>1836</v>
      </c>
      <c r="I2114" s="1" t="s">
        <v>1835</v>
      </c>
      <c r="J2114" s="1" t="s">
        <v>1834</v>
      </c>
      <c r="K2114" s="1" t="s">
        <v>1833</v>
      </c>
    </row>
    <row r="2115" spans="1:11" x14ac:dyDescent="0.25">
      <c r="A2115" s="2" t="str">
        <f>_xlfn.CONCAT("r",RIGHT(V3_routesOD!$C2115,2),LEFT(V3_routesOD!$E2115,2),V3_routesOD!$B2115,MID(V3_routesOD!$I2115,1,1))</f>
        <v>r54GBBEBG</v>
      </c>
      <c r="B2115" s="2" t="s">
        <v>1969</v>
      </c>
      <c r="C2115" s="2">
        <v>2254</v>
      </c>
      <c r="D2115" s="2" t="s">
        <v>1851</v>
      </c>
      <c r="E2115" s="2" t="s">
        <v>1835</v>
      </c>
      <c r="F2115" s="2" t="s">
        <v>1968</v>
      </c>
      <c r="G2115" s="2" t="s">
        <v>1967</v>
      </c>
      <c r="H2115" s="2" t="s">
        <v>1836</v>
      </c>
      <c r="I2115" s="2" t="s">
        <v>1835</v>
      </c>
      <c r="J2115" s="2" t="s">
        <v>1848</v>
      </c>
      <c r="K2115" s="2" t="s">
        <v>1847</v>
      </c>
    </row>
    <row r="2116" spans="1:11" x14ac:dyDescent="0.25">
      <c r="A2116" s="1" t="str">
        <f>_xlfn.CONCAT("r",RIGHT(V3_routesOD!$C2116,2),LEFT(V3_routesOD!$E2116,2),V3_routesOD!$B2116,MID(V3_routesOD!$I2116,1,1))</f>
        <v>r37GBBHXG</v>
      </c>
      <c r="B2116" s="1" t="s">
        <v>1915</v>
      </c>
      <c r="C2116" s="1">
        <v>2237</v>
      </c>
      <c r="D2116" s="1" t="s">
        <v>1839</v>
      </c>
      <c r="E2116" s="1" t="s">
        <v>1835</v>
      </c>
      <c r="F2116" s="1" t="s">
        <v>1912</v>
      </c>
      <c r="G2116" s="1" t="s">
        <v>1911</v>
      </c>
      <c r="H2116" s="1" t="s">
        <v>1836</v>
      </c>
      <c r="I2116" s="1" t="s">
        <v>1835</v>
      </c>
      <c r="J2116" s="1" t="s">
        <v>1834</v>
      </c>
      <c r="K2116" s="1" t="s">
        <v>1833</v>
      </c>
    </row>
    <row r="2117" spans="1:11" x14ac:dyDescent="0.25">
      <c r="A2117" s="2" t="str">
        <f>_xlfn.CONCAT("r",RIGHT(V3_routesOD!$C2117,2),LEFT(V3_routesOD!$E2117,2),V3_routesOD!$B2117,MID(V3_routesOD!$I2117,1,1))</f>
        <v>r29GBBLKE</v>
      </c>
      <c r="B2117" s="2" t="s">
        <v>1966</v>
      </c>
      <c r="C2117" s="2">
        <v>2029</v>
      </c>
      <c r="D2117" s="2" t="s">
        <v>1886</v>
      </c>
      <c r="E2117" s="2" t="s">
        <v>1835</v>
      </c>
      <c r="F2117" s="2" t="s">
        <v>1965</v>
      </c>
      <c r="G2117" s="2" t="s">
        <v>1964</v>
      </c>
      <c r="H2117" s="2" t="s">
        <v>1874</v>
      </c>
      <c r="I2117" s="2" t="s">
        <v>1873</v>
      </c>
      <c r="J2117" s="2" t="s">
        <v>1883</v>
      </c>
      <c r="K2117" s="2" t="s">
        <v>1882</v>
      </c>
    </row>
    <row r="2118" spans="1:11" x14ac:dyDescent="0.25">
      <c r="A2118" s="1" t="str">
        <f>_xlfn.CONCAT("r",RIGHT(V3_routesOD!$C2118,2),LEFT(V3_routesOD!$E2118,2),V3_routesOD!$B2118,MID(V3_routesOD!$I2118,1,1))</f>
        <v>r29GBBOHE</v>
      </c>
      <c r="B2118" s="1" t="s">
        <v>1963</v>
      </c>
      <c r="C2118" s="1">
        <v>2029</v>
      </c>
      <c r="D2118" s="1" t="s">
        <v>1886</v>
      </c>
      <c r="E2118" s="1" t="s">
        <v>1835</v>
      </c>
      <c r="F2118" s="1" t="s">
        <v>1962</v>
      </c>
      <c r="G2118" s="1" t="s">
        <v>1961</v>
      </c>
      <c r="H2118" s="1" t="s">
        <v>1874</v>
      </c>
      <c r="I2118" s="1" t="s">
        <v>1873</v>
      </c>
      <c r="J2118" s="1" t="s">
        <v>1883</v>
      </c>
      <c r="K2118" s="1" t="s">
        <v>1882</v>
      </c>
    </row>
    <row r="2119" spans="1:11" x14ac:dyDescent="0.25">
      <c r="A2119" s="2" t="str">
        <f>_xlfn.CONCAT("r",RIGHT(V3_routesOD!$C2119,2),LEFT(V3_routesOD!$E2119,2),V3_routesOD!$B2119,MID(V3_routesOD!$I2119,1,1))</f>
        <v>r37GBBRSG</v>
      </c>
      <c r="B2119" s="2" t="s">
        <v>1939</v>
      </c>
      <c r="C2119" s="2">
        <v>2237</v>
      </c>
      <c r="D2119" s="2" t="s">
        <v>1839</v>
      </c>
      <c r="E2119" s="2" t="s">
        <v>1835</v>
      </c>
      <c r="F2119" s="2" t="s">
        <v>1936</v>
      </c>
      <c r="G2119" s="2" t="s">
        <v>1935</v>
      </c>
      <c r="H2119" s="2" t="s">
        <v>1836</v>
      </c>
      <c r="I2119" s="2" t="s">
        <v>1835</v>
      </c>
      <c r="J2119" s="2" t="s">
        <v>1834</v>
      </c>
      <c r="K2119" s="2" t="s">
        <v>1833</v>
      </c>
    </row>
    <row r="2120" spans="1:11" x14ac:dyDescent="0.25">
      <c r="A2120" s="1" t="str">
        <f>_xlfn.CONCAT("r",RIGHT(V3_routesOD!$C2120,2),LEFT(V3_routesOD!$E2120,2),V3_routesOD!$B2120,MID(V3_routesOD!$I2120,1,1))</f>
        <v>r54GBCALG</v>
      </c>
      <c r="B2120" s="1" t="s">
        <v>1960</v>
      </c>
      <c r="C2120" s="1">
        <v>2254</v>
      </c>
      <c r="D2120" s="1" t="s">
        <v>1851</v>
      </c>
      <c r="E2120" s="1" t="s">
        <v>1835</v>
      </c>
      <c r="F2120" s="1" t="s">
        <v>1959</v>
      </c>
      <c r="G2120" s="1" t="s">
        <v>1958</v>
      </c>
      <c r="H2120" s="1" t="s">
        <v>1836</v>
      </c>
      <c r="I2120" s="1" t="s">
        <v>1835</v>
      </c>
      <c r="J2120" s="1" t="s">
        <v>1848</v>
      </c>
      <c r="K2120" s="1" t="s">
        <v>1847</v>
      </c>
    </row>
    <row r="2121" spans="1:11" x14ac:dyDescent="0.25">
      <c r="A2121" s="2" t="str">
        <f>_xlfn.CONCAT("r",RIGHT(V3_routesOD!$C2121,2),LEFT(V3_routesOD!$E2121,2),V3_routesOD!$B2121,MID(V3_routesOD!$I2121,1,1))</f>
        <v>r48GBCWLE</v>
      </c>
      <c r="B2121" s="2" t="s">
        <v>1957</v>
      </c>
      <c r="C2121" s="2">
        <v>2048</v>
      </c>
      <c r="D2121" s="2" t="s">
        <v>1877</v>
      </c>
      <c r="E2121" s="2" t="s">
        <v>1835</v>
      </c>
      <c r="F2121" s="2" t="s">
        <v>1956</v>
      </c>
      <c r="G2121" s="2" t="s">
        <v>1955</v>
      </c>
      <c r="H2121" s="2" t="s">
        <v>1874</v>
      </c>
      <c r="I2121" s="2" t="s">
        <v>1873</v>
      </c>
      <c r="J2121" s="2" t="s">
        <v>1872</v>
      </c>
      <c r="K2121" s="2" t="s">
        <v>1871</v>
      </c>
    </row>
    <row r="2122" spans="1:11" x14ac:dyDescent="0.25">
      <c r="A2122" s="1" t="str">
        <f>_xlfn.CONCAT("r",RIGHT(V3_routesOD!$C2122,2),LEFT(V3_routesOD!$E2122,2),V3_routesOD!$B2122,MID(V3_routesOD!$I2122,1,1))</f>
        <v>r88GBDSAP</v>
      </c>
      <c r="B2122" s="1" t="s">
        <v>1954</v>
      </c>
      <c r="C2122" s="1">
        <v>1788</v>
      </c>
      <c r="D2122" s="1" t="s">
        <v>1953</v>
      </c>
      <c r="E2122" s="1" t="s">
        <v>1835</v>
      </c>
      <c r="F2122" s="1" t="s">
        <v>1952</v>
      </c>
      <c r="G2122" s="1" t="s">
        <v>1951</v>
      </c>
      <c r="H2122" s="1" t="s">
        <v>1950</v>
      </c>
      <c r="I2122" s="1" t="s">
        <v>1949</v>
      </c>
      <c r="J2122" s="1" t="s">
        <v>1948</v>
      </c>
      <c r="K2122" s="1" t="s">
        <v>1947</v>
      </c>
    </row>
    <row r="2123" spans="1:11" x14ac:dyDescent="0.25">
      <c r="A2123" s="2" t="str">
        <f>_xlfn.CONCAT("r",RIGHT(V3_routesOD!$C2123,2),LEFT(V3_routesOD!$E2123,2),V3_routesOD!$B2123,MID(V3_routesOD!$I2123,1,1))</f>
        <v>r37GBEMAG</v>
      </c>
      <c r="B2123" s="2" t="s">
        <v>1946</v>
      </c>
      <c r="C2123" s="2">
        <v>2237</v>
      </c>
      <c r="D2123" s="2" t="s">
        <v>1839</v>
      </c>
      <c r="E2123" s="2" t="s">
        <v>1835</v>
      </c>
      <c r="F2123" s="2" t="s">
        <v>1945</v>
      </c>
      <c r="G2123" s="2" t="s">
        <v>1944</v>
      </c>
      <c r="H2123" s="2" t="s">
        <v>1836</v>
      </c>
      <c r="I2123" s="2" t="s">
        <v>1835</v>
      </c>
      <c r="J2123" s="2" t="s">
        <v>1834</v>
      </c>
      <c r="K2123" s="2" t="s">
        <v>1833</v>
      </c>
    </row>
    <row r="2124" spans="1:11" x14ac:dyDescent="0.25">
      <c r="A2124" s="1" t="str">
        <f>_xlfn.CONCAT("r",RIGHT(V3_routesOD!$C2124,2),LEFT(V3_routesOD!$E2124,2),V3_routesOD!$B2124,MID(V3_routesOD!$I2124,1,1))</f>
        <v>r60GBEOIG</v>
      </c>
      <c r="B2124" s="1" t="s">
        <v>1898</v>
      </c>
      <c r="C2124" s="1">
        <v>2260</v>
      </c>
      <c r="D2124" s="1" t="s">
        <v>1845</v>
      </c>
      <c r="E2124" s="1" t="s">
        <v>1835</v>
      </c>
      <c r="F2124" s="1" t="s">
        <v>1895</v>
      </c>
      <c r="G2124" s="1" t="s">
        <v>1894</v>
      </c>
      <c r="H2124" s="1" t="s">
        <v>1836</v>
      </c>
      <c r="I2124" s="1" t="s">
        <v>1835</v>
      </c>
      <c r="J2124" s="1" t="s">
        <v>1842</v>
      </c>
      <c r="K2124" s="1" t="s">
        <v>1841</v>
      </c>
    </row>
    <row r="2125" spans="1:11" x14ac:dyDescent="0.25">
      <c r="A2125" s="2" t="str">
        <f>_xlfn.CONCAT("r",RIGHT(V3_routesOD!$C2125,2),LEFT(V3_routesOD!$E2125,2),V3_routesOD!$B2125,MID(V3_routesOD!$I2125,1,1))</f>
        <v>r29GBEDIE</v>
      </c>
      <c r="B2125" s="2" t="s">
        <v>1943</v>
      </c>
      <c r="C2125" s="2">
        <v>2029</v>
      </c>
      <c r="D2125" s="2" t="s">
        <v>1886</v>
      </c>
      <c r="E2125" s="2" t="s">
        <v>1835</v>
      </c>
      <c r="F2125" s="2" t="s">
        <v>1942</v>
      </c>
      <c r="G2125" s="2" t="s">
        <v>1941</v>
      </c>
      <c r="H2125" s="2" t="s">
        <v>1874</v>
      </c>
      <c r="I2125" s="2" t="s">
        <v>1873</v>
      </c>
      <c r="J2125" s="2" t="s">
        <v>1883</v>
      </c>
      <c r="K2125" s="2" t="s">
        <v>1882</v>
      </c>
    </row>
    <row r="2126" spans="1:11" x14ac:dyDescent="0.25">
      <c r="A2126" s="1" t="str">
        <f>_xlfn.CONCAT("r",RIGHT(V3_routesOD!$C2126,2),LEFT(V3_routesOD!$E2126,2),V3_routesOD!$B2126,MID(V3_routesOD!$I2126,1,1))</f>
        <v>r48GBEXTE</v>
      </c>
      <c r="B2126" s="1" t="s">
        <v>1869</v>
      </c>
      <c r="C2126" s="1">
        <v>2048</v>
      </c>
      <c r="D2126" s="1" t="s">
        <v>1877</v>
      </c>
      <c r="E2126" s="1" t="s">
        <v>1835</v>
      </c>
      <c r="F2126" s="1" t="s">
        <v>1866</v>
      </c>
      <c r="G2126" s="1" t="s">
        <v>1865</v>
      </c>
      <c r="H2126" s="1" t="s">
        <v>1874</v>
      </c>
      <c r="I2126" s="1" t="s">
        <v>1873</v>
      </c>
      <c r="J2126" s="1" t="s">
        <v>1872</v>
      </c>
      <c r="K2126" s="1" t="s">
        <v>1871</v>
      </c>
    </row>
    <row r="2127" spans="1:11" x14ac:dyDescent="0.25">
      <c r="A2127" s="2" t="str">
        <f>_xlfn.CONCAT("r",RIGHT(V3_routesOD!$C2127,2),LEFT(V3_routesOD!$E2127,2),V3_routesOD!$B2127,MID(V3_routesOD!$I2127,1,1))</f>
        <v>r29GBGLAE</v>
      </c>
      <c r="B2127" s="2" t="s">
        <v>1851</v>
      </c>
      <c r="C2127" s="2">
        <v>2029</v>
      </c>
      <c r="D2127" s="2" t="s">
        <v>1886</v>
      </c>
      <c r="E2127" s="2" t="s">
        <v>1835</v>
      </c>
      <c r="F2127" s="2" t="s">
        <v>1848</v>
      </c>
      <c r="G2127" s="2" t="s">
        <v>1847</v>
      </c>
      <c r="H2127" s="2" t="s">
        <v>1874</v>
      </c>
      <c r="I2127" s="2" t="s">
        <v>1873</v>
      </c>
      <c r="J2127" s="2" t="s">
        <v>1883</v>
      </c>
      <c r="K2127" s="2" t="s">
        <v>1882</v>
      </c>
    </row>
    <row r="2128" spans="1:11" x14ac:dyDescent="0.25">
      <c r="A2128" s="1" t="str">
        <f>_xlfn.CONCAT("r",RIGHT(V3_routesOD!$C2128,2),LEFT(V3_routesOD!$E2128,2),V3_routesOD!$B2128,MID(V3_routesOD!$I2128,1,1))</f>
        <v>r45GBCEGG</v>
      </c>
      <c r="B2128" s="1" t="s">
        <v>1940</v>
      </c>
      <c r="C2128" s="1">
        <v>2245</v>
      </c>
      <c r="D2128" s="1" t="s">
        <v>1939</v>
      </c>
      <c r="E2128" s="1" t="s">
        <v>1835</v>
      </c>
      <c r="F2128" s="1" t="s">
        <v>1938</v>
      </c>
      <c r="G2128" s="1" t="s">
        <v>1937</v>
      </c>
      <c r="H2128" s="1" t="s">
        <v>1836</v>
      </c>
      <c r="I2128" s="1" t="s">
        <v>1835</v>
      </c>
      <c r="J2128" s="1" t="s">
        <v>1936</v>
      </c>
      <c r="K2128" s="1" t="s">
        <v>1935</v>
      </c>
    </row>
    <row r="2129" spans="1:11" x14ac:dyDescent="0.25">
      <c r="A2129" s="2" t="str">
        <f>_xlfn.CONCAT("r",RIGHT(V3_routesOD!$C2129,2),LEFT(V3_routesOD!$E2129,2),V3_routesOD!$B2129,MID(V3_routesOD!$I2129,1,1))</f>
        <v>r37GBHUYG</v>
      </c>
      <c r="B2129" s="2" t="s">
        <v>1934</v>
      </c>
      <c r="C2129" s="2">
        <v>2237</v>
      </c>
      <c r="D2129" s="2" t="s">
        <v>1839</v>
      </c>
      <c r="E2129" s="2" t="s">
        <v>1835</v>
      </c>
      <c r="F2129" s="2" t="s">
        <v>1933</v>
      </c>
      <c r="G2129" s="2" t="s">
        <v>1932</v>
      </c>
      <c r="H2129" s="2" t="s">
        <v>1836</v>
      </c>
      <c r="I2129" s="2" t="s">
        <v>1835</v>
      </c>
      <c r="J2129" s="2" t="s">
        <v>1834</v>
      </c>
      <c r="K2129" s="2" t="s">
        <v>1833</v>
      </c>
    </row>
    <row r="2130" spans="1:11" x14ac:dyDescent="0.25">
      <c r="A2130" s="1" t="str">
        <f>_xlfn.CONCAT("r",RIGHT(V3_routesOD!$C2130,2),LEFT(V3_routesOD!$E2130,2),V3_routesOD!$B2130,MID(V3_routesOD!$I2130,1,1))</f>
        <v>r64GBINVN</v>
      </c>
      <c r="B2130" s="1" t="s">
        <v>1931</v>
      </c>
      <c r="C2130" s="1">
        <v>1564</v>
      </c>
      <c r="D2130" s="1" t="s">
        <v>1142</v>
      </c>
      <c r="E2130" s="1" t="s">
        <v>1835</v>
      </c>
      <c r="F2130" s="1" t="s">
        <v>1930</v>
      </c>
      <c r="G2130" s="1" t="s">
        <v>1929</v>
      </c>
      <c r="H2130" s="1" t="s">
        <v>1139</v>
      </c>
      <c r="I2130" s="1" t="s">
        <v>1138</v>
      </c>
      <c r="J2130" s="1" t="s">
        <v>1137</v>
      </c>
      <c r="K2130" s="1" t="s">
        <v>1136</v>
      </c>
    </row>
    <row r="2131" spans="1:11" x14ac:dyDescent="0.25">
      <c r="A2131" s="2" t="str">
        <f>_xlfn.CONCAT("r",RIGHT(V3_routesOD!$C2131,2),LEFT(V3_routesOD!$E2131,2),V3_routesOD!$B2131,MID(V3_routesOD!$I2131,1,1))</f>
        <v>r54GBILYG</v>
      </c>
      <c r="B2131" s="2" t="s">
        <v>1928</v>
      </c>
      <c r="C2131" s="2">
        <v>2254</v>
      </c>
      <c r="D2131" s="2" t="s">
        <v>1851</v>
      </c>
      <c r="E2131" s="2" t="s">
        <v>1835</v>
      </c>
      <c r="F2131" s="2" t="s">
        <v>1927</v>
      </c>
      <c r="G2131" s="2" t="s">
        <v>1926</v>
      </c>
      <c r="H2131" s="2" t="s">
        <v>1836</v>
      </c>
      <c r="I2131" s="2" t="s">
        <v>1835</v>
      </c>
      <c r="J2131" s="2" t="s">
        <v>1848</v>
      </c>
      <c r="K2131" s="2" t="s">
        <v>1847</v>
      </c>
    </row>
    <row r="2132" spans="1:11" x14ac:dyDescent="0.25">
      <c r="A2132" s="1" t="str">
        <f>_xlfn.CONCAT("r",RIGHT(V3_routesOD!$C2132,2),LEFT(V3_routesOD!$E2132,2),V3_routesOD!$B2132,MID(V3_routesOD!$I2132,1,1))</f>
        <v>r37GBKOIG</v>
      </c>
      <c r="B2132" s="1" t="s">
        <v>1845</v>
      </c>
      <c r="C2132" s="1">
        <v>2237</v>
      </c>
      <c r="D2132" s="1" t="s">
        <v>1839</v>
      </c>
      <c r="E2132" s="1" t="s">
        <v>1835</v>
      </c>
      <c r="F2132" s="1" t="s">
        <v>1842</v>
      </c>
      <c r="G2132" s="1" t="s">
        <v>1841</v>
      </c>
      <c r="H2132" s="1" t="s">
        <v>1836</v>
      </c>
      <c r="I2132" s="1" t="s">
        <v>1835</v>
      </c>
      <c r="J2132" s="1" t="s">
        <v>1834</v>
      </c>
      <c r="K2132" s="1" t="s">
        <v>1833</v>
      </c>
    </row>
    <row r="2133" spans="1:11" x14ac:dyDescent="0.25">
      <c r="A2133" s="2" t="str">
        <f>_xlfn.CONCAT("r",RIGHT(V3_routesOD!$C2133,2),LEFT(V3_routesOD!$E2133,2),V3_routesOD!$B2133,MID(V3_routesOD!$I2133,1,1))</f>
        <v>r74GBLEQG</v>
      </c>
      <c r="B2133" s="2" t="s">
        <v>1925</v>
      </c>
      <c r="C2133" s="2">
        <v>2274</v>
      </c>
      <c r="D2133" s="2" t="s">
        <v>1870</v>
      </c>
      <c r="E2133" s="2" t="s">
        <v>1835</v>
      </c>
      <c r="F2133" s="2" t="s">
        <v>1924</v>
      </c>
      <c r="G2133" s="2" t="s">
        <v>1923</v>
      </c>
      <c r="H2133" s="2" t="s">
        <v>1836</v>
      </c>
      <c r="I2133" s="2" t="s">
        <v>1835</v>
      </c>
      <c r="J2133" s="2" t="s">
        <v>1868</v>
      </c>
      <c r="K2133" s="2" t="s">
        <v>1867</v>
      </c>
    </row>
    <row r="2134" spans="1:11" x14ac:dyDescent="0.25">
      <c r="A2134" s="1" t="str">
        <f>_xlfn.CONCAT("r",RIGHT(V3_routesOD!$C2134,2),LEFT(V3_routesOD!$E2134,2),V3_routesOD!$B2134,MID(V3_routesOD!$I2134,1,1))</f>
        <v>r37GBLBAG</v>
      </c>
      <c r="B2134" s="1" t="s">
        <v>1922</v>
      </c>
      <c r="C2134" s="1">
        <v>2237</v>
      </c>
      <c r="D2134" s="1" t="s">
        <v>1839</v>
      </c>
      <c r="E2134" s="1" t="s">
        <v>1835</v>
      </c>
      <c r="F2134" s="1" t="s">
        <v>1921</v>
      </c>
      <c r="G2134" s="1" t="s">
        <v>1920</v>
      </c>
      <c r="H2134" s="1" t="s">
        <v>1836</v>
      </c>
      <c r="I2134" s="1" t="s">
        <v>1835</v>
      </c>
      <c r="J2134" s="1" t="s">
        <v>1834</v>
      </c>
      <c r="K2134" s="1" t="s">
        <v>1833</v>
      </c>
    </row>
    <row r="2135" spans="1:11" x14ac:dyDescent="0.25">
      <c r="A2135" s="2" t="str">
        <f>_xlfn.CONCAT("r",RIGHT(V3_routesOD!$C2135,2),LEFT(V3_routesOD!$E2135,2),V3_routesOD!$B2135,MID(V3_routesOD!$I2135,1,1))</f>
        <v>r29GBLPLE</v>
      </c>
      <c r="B2135" s="2" t="s">
        <v>1919</v>
      </c>
      <c r="C2135" s="2">
        <v>2029</v>
      </c>
      <c r="D2135" s="2" t="s">
        <v>1886</v>
      </c>
      <c r="E2135" s="2" t="s">
        <v>1835</v>
      </c>
      <c r="F2135" s="2" t="s">
        <v>1918</v>
      </c>
      <c r="G2135" s="2" t="s">
        <v>1917</v>
      </c>
      <c r="H2135" s="2" t="s">
        <v>1874</v>
      </c>
      <c r="I2135" s="2" t="s">
        <v>1873</v>
      </c>
      <c r="J2135" s="2" t="s">
        <v>1883</v>
      </c>
      <c r="K2135" s="2" t="s">
        <v>1882</v>
      </c>
    </row>
    <row r="2136" spans="1:11" x14ac:dyDescent="0.25">
      <c r="A2136" s="1" t="str">
        <f>_xlfn.CONCAT("r",RIGHT(V3_routesOD!$C2136,2),LEFT(V3_routesOD!$E2136,2),V3_routesOD!$B2136,MID(V3_routesOD!$I2136,1,1))</f>
        <v>r42GBLDYG</v>
      </c>
      <c r="B2136" s="1" t="s">
        <v>1916</v>
      </c>
      <c r="C2136" s="1">
        <v>2242</v>
      </c>
      <c r="D2136" s="1" t="s">
        <v>1915</v>
      </c>
      <c r="E2136" s="1" t="s">
        <v>1835</v>
      </c>
      <c r="F2136" s="1" t="s">
        <v>1914</v>
      </c>
      <c r="G2136" s="1" t="s">
        <v>1913</v>
      </c>
      <c r="H2136" s="1" t="s">
        <v>1836</v>
      </c>
      <c r="I2136" s="1" t="s">
        <v>1835</v>
      </c>
      <c r="J2136" s="1" t="s">
        <v>1912</v>
      </c>
      <c r="K2136" s="1" t="s">
        <v>1911</v>
      </c>
    </row>
    <row r="2137" spans="1:11" x14ac:dyDescent="0.25">
      <c r="A2137" s="2" t="str">
        <f>_xlfn.CONCAT("r",RIGHT(V3_routesOD!$C2137,2),LEFT(V3_routesOD!$E2137,2),V3_routesOD!$B2137,MID(V3_routesOD!$I2137,1,1))</f>
        <v>r37GBMANG</v>
      </c>
      <c r="B2137" s="2" t="s">
        <v>1910</v>
      </c>
      <c r="C2137" s="2">
        <v>2237</v>
      </c>
      <c r="D2137" s="2" t="s">
        <v>1839</v>
      </c>
      <c r="E2137" s="2" t="s">
        <v>1835</v>
      </c>
      <c r="F2137" s="2" t="s">
        <v>1909</v>
      </c>
      <c r="G2137" s="2" t="s">
        <v>1908</v>
      </c>
      <c r="H2137" s="2" t="s">
        <v>1836</v>
      </c>
      <c r="I2137" s="2" t="s">
        <v>1835</v>
      </c>
      <c r="J2137" s="2" t="s">
        <v>1834</v>
      </c>
      <c r="K2137" s="2" t="s">
        <v>1833</v>
      </c>
    </row>
    <row r="2138" spans="1:11" x14ac:dyDescent="0.25">
      <c r="A2138" s="1" t="str">
        <f>_xlfn.CONCAT("r",RIGHT(V3_routesOD!$C2138,2),LEFT(V3_routesOD!$E2138,2),V3_routesOD!$B2138,MID(V3_routesOD!$I2138,1,1))</f>
        <v>r09GBNQYD</v>
      </c>
      <c r="B2138" s="1" t="s">
        <v>1907</v>
      </c>
      <c r="C2138" s="1">
        <v>1009</v>
      </c>
      <c r="D2138" s="1" t="s">
        <v>1906</v>
      </c>
      <c r="E2138" s="1" t="s">
        <v>1835</v>
      </c>
      <c r="F2138" s="1" t="s">
        <v>1905</v>
      </c>
      <c r="G2138" s="1" t="s">
        <v>1904</v>
      </c>
      <c r="H2138" s="1" t="s">
        <v>1903</v>
      </c>
      <c r="I2138" s="1" t="s">
        <v>1902</v>
      </c>
      <c r="J2138" s="1" t="s">
        <v>1901</v>
      </c>
      <c r="K2138" s="1" t="s">
        <v>1900</v>
      </c>
    </row>
    <row r="2139" spans="1:11" x14ac:dyDescent="0.25">
      <c r="A2139" s="2" t="str">
        <f>_xlfn.CONCAT("r",RIGHT(V3_routesOD!$C2139,2),LEFT(V3_routesOD!$E2139,2),V3_routesOD!$B2139,MID(V3_routesOD!$I2139,1,1))</f>
        <v>r51GBNRLG</v>
      </c>
      <c r="B2139" s="2" t="s">
        <v>1899</v>
      </c>
      <c r="C2139" s="2">
        <v>2251</v>
      </c>
      <c r="D2139" s="2" t="s">
        <v>1898</v>
      </c>
      <c r="E2139" s="2" t="s">
        <v>1835</v>
      </c>
      <c r="F2139" s="2" t="s">
        <v>1897</v>
      </c>
      <c r="G2139" s="2" t="s">
        <v>1896</v>
      </c>
      <c r="H2139" s="2" t="s">
        <v>1836</v>
      </c>
      <c r="I2139" s="2" t="s">
        <v>1835</v>
      </c>
      <c r="J2139" s="2" t="s">
        <v>1895</v>
      </c>
      <c r="K2139" s="2" t="s">
        <v>1894</v>
      </c>
    </row>
    <row r="2140" spans="1:11" x14ac:dyDescent="0.25">
      <c r="A2140" s="1" t="str">
        <f>_xlfn.CONCAT("r",RIGHT(V3_routesOD!$C2140,2),LEFT(V3_routesOD!$E2140,2),V3_routesOD!$B2140,MID(V3_routesOD!$I2140,1,1))</f>
        <v>r37GBNWIG</v>
      </c>
      <c r="B2140" s="1" t="s">
        <v>1893</v>
      </c>
      <c r="C2140" s="1">
        <v>2237</v>
      </c>
      <c r="D2140" s="1" t="s">
        <v>1839</v>
      </c>
      <c r="E2140" s="1" t="s">
        <v>1835</v>
      </c>
      <c r="F2140" s="1" t="s">
        <v>1892</v>
      </c>
      <c r="G2140" s="1" t="s">
        <v>1891</v>
      </c>
      <c r="H2140" s="1" t="s">
        <v>1836</v>
      </c>
      <c r="I2140" s="1" t="s">
        <v>1835</v>
      </c>
      <c r="J2140" s="1" t="s">
        <v>1834</v>
      </c>
      <c r="K2140" s="1" t="s">
        <v>1833</v>
      </c>
    </row>
    <row r="2141" spans="1:11" x14ac:dyDescent="0.25">
      <c r="A2141" s="2" t="str">
        <f>_xlfn.CONCAT("r",RIGHT(V3_routesOD!$C2141,2),LEFT(V3_routesOD!$E2141,2),V3_routesOD!$B2141,MID(V3_routesOD!$I2141,1,1))</f>
        <v>r60GBPPWG</v>
      </c>
      <c r="B2141" s="2" t="s">
        <v>1890</v>
      </c>
      <c r="C2141" s="2">
        <v>2260</v>
      </c>
      <c r="D2141" s="2" t="s">
        <v>1845</v>
      </c>
      <c r="E2141" s="2" t="s">
        <v>1835</v>
      </c>
      <c r="F2141" s="2" t="s">
        <v>1889</v>
      </c>
      <c r="G2141" s="2" t="s">
        <v>1888</v>
      </c>
      <c r="H2141" s="2" t="s">
        <v>1836</v>
      </c>
      <c r="I2141" s="2" t="s">
        <v>1835</v>
      </c>
      <c r="J2141" s="2" t="s">
        <v>1842</v>
      </c>
      <c r="K2141" s="2" t="s">
        <v>1841</v>
      </c>
    </row>
    <row r="2142" spans="1:11" x14ac:dyDescent="0.25">
      <c r="A2142" s="1" t="str">
        <f>_xlfn.CONCAT("r",RIGHT(V3_routesOD!$C2142,2),LEFT(V3_routesOD!$E2142,2),V3_routesOD!$B2142,MID(V3_routesOD!$I2142,1,1))</f>
        <v>r29GBPIKE</v>
      </c>
      <c r="B2142" s="1" t="s">
        <v>1887</v>
      </c>
      <c r="C2142" s="1">
        <v>2029</v>
      </c>
      <c r="D2142" s="1" t="s">
        <v>1886</v>
      </c>
      <c r="E2142" s="1" t="s">
        <v>1835</v>
      </c>
      <c r="F2142" s="1" t="s">
        <v>1885</v>
      </c>
      <c r="G2142" s="1" t="s">
        <v>1884</v>
      </c>
      <c r="H2142" s="1" t="s">
        <v>1874</v>
      </c>
      <c r="I2142" s="1" t="s">
        <v>1873</v>
      </c>
      <c r="J2142" s="1" t="s">
        <v>1883</v>
      </c>
      <c r="K2142" s="1" t="s">
        <v>1882</v>
      </c>
    </row>
    <row r="2143" spans="1:11" x14ac:dyDescent="0.25">
      <c r="A2143" s="2" t="str">
        <f>_xlfn.CONCAT("r",RIGHT(V3_routesOD!$C2143,2),LEFT(V3_routesOD!$E2143,2),V3_routesOD!$B2143,MID(V3_routesOD!$I2143,1,1))</f>
        <v>r60GBNDYG</v>
      </c>
      <c r="B2143" s="2" t="s">
        <v>1881</v>
      </c>
      <c r="C2143" s="2">
        <v>2260</v>
      </c>
      <c r="D2143" s="2" t="s">
        <v>1845</v>
      </c>
      <c r="E2143" s="2" t="s">
        <v>1835</v>
      </c>
      <c r="F2143" s="2" t="s">
        <v>1880</v>
      </c>
      <c r="G2143" s="2" t="s">
        <v>1879</v>
      </c>
      <c r="H2143" s="2" t="s">
        <v>1836</v>
      </c>
      <c r="I2143" s="2" t="s">
        <v>1835</v>
      </c>
      <c r="J2143" s="2" t="s">
        <v>1842</v>
      </c>
      <c r="K2143" s="2" t="s">
        <v>1841</v>
      </c>
    </row>
    <row r="2144" spans="1:11" x14ac:dyDescent="0.25">
      <c r="A2144" s="1" t="str">
        <f>_xlfn.CONCAT("r",RIGHT(V3_routesOD!$C2144,2),LEFT(V3_routesOD!$E2144,2),V3_routesOD!$B2144,MID(V3_routesOD!$I2144,1,1))</f>
        <v>r48GBSENE</v>
      </c>
      <c r="B2144" s="1" t="s">
        <v>1878</v>
      </c>
      <c r="C2144" s="1">
        <v>2048</v>
      </c>
      <c r="D2144" s="1" t="s">
        <v>1877</v>
      </c>
      <c r="E2144" s="1" t="s">
        <v>1835</v>
      </c>
      <c r="F2144" s="1" t="s">
        <v>1876</v>
      </c>
      <c r="G2144" s="1" t="s">
        <v>1875</v>
      </c>
      <c r="H2144" s="1" t="s">
        <v>1874</v>
      </c>
      <c r="I2144" s="1" t="s">
        <v>1873</v>
      </c>
      <c r="J2144" s="1" t="s">
        <v>1872</v>
      </c>
      <c r="K2144" s="1" t="s">
        <v>1871</v>
      </c>
    </row>
    <row r="2145" spans="1:11" x14ac:dyDescent="0.25">
      <c r="A2145" s="2" t="str">
        <f>_xlfn.CONCAT("r",RIGHT(V3_routesOD!$C2145,2),LEFT(V3_routesOD!$E2145,2),V3_routesOD!$B2145,MID(V3_routesOD!$I2145,1,1))</f>
        <v>r53GBISCG</v>
      </c>
      <c r="B2145" s="2" t="s">
        <v>1870</v>
      </c>
      <c r="C2145" s="2">
        <v>2253</v>
      </c>
      <c r="D2145" s="2" t="s">
        <v>1869</v>
      </c>
      <c r="E2145" s="2" t="s">
        <v>1835</v>
      </c>
      <c r="F2145" s="2" t="s">
        <v>1868</v>
      </c>
      <c r="G2145" s="2" t="s">
        <v>1867</v>
      </c>
      <c r="H2145" s="2" t="s">
        <v>1836</v>
      </c>
      <c r="I2145" s="2" t="s">
        <v>1835</v>
      </c>
      <c r="J2145" s="2" t="s">
        <v>1866</v>
      </c>
      <c r="K2145" s="2" t="s">
        <v>1865</v>
      </c>
    </row>
    <row r="2146" spans="1:11" x14ac:dyDescent="0.25">
      <c r="A2146" s="1" t="str">
        <f>_xlfn.CONCAT("r",RIGHT(V3_routesOD!$C2146,2),LEFT(V3_routesOD!$E2146,2),V3_routesOD!$B2146,MID(V3_routesOD!$I2146,1,1))</f>
        <v>r37GBSYYG</v>
      </c>
      <c r="B2146" s="1" t="s">
        <v>1864</v>
      </c>
      <c r="C2146" s="1">
        <v>2237</v>
      </c>
      <c r="D2146" s="1" t="s">
        <v>1839</v>
      </c>
      <c r="E2146" s="1" t="s">
        <v>1835</v>
      </c>
      <c r="F2146" s="1" t="s">
        <v>1863</v>
      </c>
      <c r="G2146" s="1" t="s">
        <v>1862</v>
      </c>
      <c r="H2146" s="1" t="s">
        <v>1836</v>
      </c>
      <c r="I2146" s="1" t="s">
        <v>1835</v>
      </c>
      <c r="J2146" s="1" t="s">
        <v>1834</v>
      </c>
      <c r="K2146" s="1" t="s">
        <v>1833</v>
      </c>
    </row>
    <row r="2147" spans="1:11" x14ac:dyDescent="0.25">
      <c r="A2147" s="2" t="str">
        <f>_xlfn.CONCAT("r",RIGHT(V3_routesOD!$C2147,2),LEFT(V3_routesOD!$E2147,2),V3_routesOD!$B2147,MID(V3_routesOD!$I2147,1,1))</f>
        <v>r60GBSOYG</v>
      </c>
      <c r="B2147" s="2" t="s">
        <v>1861</v>
      </c>
      <c r="C2147" s="2">
        <v>2260</v>
      </c>
      <c r="D2147" s="2" t="s">
        <v>1845</v>
      </c>
      <c r="E2147" s="2" t="s">
        <v>1835</v>
      </c>
      <c r="F2147" s="2" t="s">
        <v>1860</v>
      </c>
      <c r="G2147" s="2" t="s">
        <v>1859</v>
      </c>
      <c r="H2147" s="2" t="s">
        <v>1836</v>
      </c>
      <c r="I2147" s="2" t="s">
        <v>1835</v>
      </c>
      <c r="J2147" s="2" t="s">
        <v>1842</v>
      </c>
      <c r="K2147" s="2" t="s">
        <v>1841</v>
      </c>
    </row>
    <row r="2148" spans="1:11" x14ac:dyDescent="0.25">
      <c r="A2148" s="1" t="str">
        <f>_xlfn.CONCAT("r",RIGHT(V3_routesOD!$C2148,2),LEFT(V3_routesOD!$E2148,2),V3_routesOD!$B2148,MID(V3_routesOD!$I2148,1,1))</f>
        <v>r37GBLSIG</v>
      </c>
      <c r="B2148" s="1" t="s">
        <v>1858</v>
      </c>
      <c r="C2148" s="1">
        <v>2237</v>
      </c>
      <c r="D2148" s="1" t="s">
        <v>1839</v>
      </c>
      <c r="E2148" s="1" t="s">
        <v>1835</v>
      </c>
      <c r="F2148" s="1" t="s">
        <v>1857</v>
      </c>
      <c r="G2148" s="1" t="s">
        <v>1856</v>
      </c>
      <c r="H2148" s="1" t="s">
        <v>1836</v>
      </c>
      <c r="I2148" s="1" t="s">
        <v>1835</v>
      </c>
      <c r="J2148" s="1" t="s">
        <v>1834</v>
      </c>
      <c r="K2148" s="1" t="s">
        <v>1833</v>
      </c>
    </row>
    <row r="2149" spans="1:11" x14ac:dyDescent="0.25">
      <c r="A2149" s="2" t="str">
        <f>_xlfn.CONCAT("r",RIGHT(V3_routesOD!$C2149,2),LEFT(V3_routesOD!$E2149,2),V3_routesOD!$B2149,MID(V3_routesOD!$I2149,1,1))</f>
        <v>r37GBMMEG</v>
      </c>
      <c r="B2149" s="2" t="s">
        <v>1855</v>
      </c>
      <c r="C2149" s="2">
        <v>2237</v>
      </c>
      <c r="D2149" s="2" t="s">
        <v>1839</v>
      </c>
      <c r="E2149" s="2" t="s">
        <v>1835</v>
      </c>
      <c r="F2149" s="2" t="s">
        <v>1854</v>
      </c>
      <c r="G2149" s="2" t="s">
        <v>1853</v>
      </c>
      <c r="H2149" s="2" t="s">
        <v>1836</v>
      </c>
      <c r="I2149" s="2" t="s">
        <v>1835</v>
      </c>
      <c r="J2149" s="2" t="s">
        <v>1834</v>
      </c>
      <c r="K2149" s="2" t="s">
        <v>1833</v>
      </c>
    </row>
    <row r="2150" spans="1:11" x14ac:dyDescent="0.25">
      <c r="A2150" s="1" t="str">
        <f>_xlfn.CONCAT("r",RIGHT(V3_routesOD!$C2150,2),LEFT(V3_routesOD!$E2150,2),V3_routesOD!$B2150,MID(V3_routesOD!$I2150,1,1))</f>
        <v>r54GBTREG</v>
      </c>
      <c r="B2150" s="1" t="s">
        <v>1852</v>
      </c>
      <c r="C2150" s="1">
        <v>2254</v>
      </c>
      <c r="D2150" s="1" t="s">
        <v>1851</v>
      </c>
      <c r="E2150" s="1" t="s">
        <v>1835</v>
      </c>
      <c r="F2150" s="1" t="s">
        <v>1850</v>
      </c>
      <c r="G2150" s="1" t="s">
        <v>1849</v>
      </c>
      <c r="H2150" s="1" t="s">
        <v>1836</v>
      </c>
      <c r="I2150" s="1" t="s">
        <v>1835</v>
      </c>
      <c r="J2150" s="1" t="s">
        <v>1848</v>
      </c>
      <c r="K2150" s="1" t="s">
        <v>1847</v>
      </c>
    </row>
    <row r="2151" spans="1:11" x14ac:dyDescent="0.25">
      <c r="A2151" s="2" t="str">
        <f>_xlfn.CONCAT("r",RIGHT(V3_routesOD!$C2151,2),LEFT(V3_routesOD!$E2151,2),V3_routesOD!$B2151,MID(V3_routesOD!$I2151,1,1))</f>
        <v>r60GBWRYG</v>
      </c>
      <c r="B2151" s="2" t="s">
        <v>1846</v>
      </c>
      <c r="C2151" s="2">
        <v>2260</v>
      </c>
      <c r="D2151" s="2" t="s">
        <v>1845</v>
      </c>
      <c r="E2151" s="2" t="s">
        <v>1835</v>
      </c>
      <c r="F2151" s="2" t="s">
        <v>1844</v>
      </c>
      <c r="G2151" s="2" t="s">
        <v>1843</v>
      </c>
      <c r="H2151" s="2" t="s">
        <v>1836</v>
      </c>
      <c r="I2151" s="2" t="s">
        <v>1835</v>
      </c>
      <c r="J2151" s="2" t="s">
        <v>1842</v>
      </c>
      <c r="K2151" s="2" t="s">
        <v>1841</v>
      </c>
    </row>
    <row r="2152" spans="1:11" x14ac:dyDescent="0.25">
      <c r="A2152" s="1" t="str">
        <f>_xlfn.CONCAT("r",RIGHT(V3_routesOD!$C2152,2),LEFT(V3_routesOD!$E2152,2),V3_routesOD!$B2152,MID(V3_routesOD!$I2152,1,1))</f>
        <v>r37GBWICG</v>
      </c>
      <c r="B2152" s="1" t="s">
        <v>1840</v>
      </c>
      <c r="C2152" s="1">
        <v>2237</v>
      </c>
      <c r="D2152" s="1" t="s">
        <v>1839</v>
      </c>
      <c r="E2152" s="1" t="s">
        <v>1835</v>
      </c>
      <c r="F2152" s="1" t="s">
        <v>1838</v>
      </c>
      <c r="G2152" s="1" t="s">
        <v>1837</v>
      </c>
      <c r="H2152" s="1" t="s">
        <v>1836</v>
      </c>
      <c r="I2152" s="1" t="s">
        <v>1835</v>
      </c>
      <c r="J2152" s="1" t="s">
        <v>1834</v>
      </c>
      <c r="K2152" s="1" t="s">
        <v>1833</v>
      </c>
    </row>
    <row r="2153" spans="1:11" x14ac:dyDescent="0.25">
      <c r="A2153" s="2" t="str">
        <f>_xlfn.CONCAT("r",RIGHT(V3_routesOD!$C2153,2),LEFT(V3_routesOD!$E2153,2),V3_routesOD!$B2153,MID(V3_routesOD!$I2153,1,1))</f>
        <v>r83USABIU</v>
      </c>
      <c r="B2153" s="2" t="s">
        <v>1652</v>
      </c>
      <c r="C2153" s="2">
        <v>2383</v>
      </c>
      <c r="D2153" s="2" t="s">
        <v>441</v>
      </c>
      <c r="E2153" s="2" t="s">
        <v>209</v>
      </c>
      <c r="F2153" s="2" t="s">
        <v>1651</v>
      </c>
      <c r="G2153" s="2" t="s">
        <v>1650</v>
      </c>
      <c r="H2153" s="2" t="s">
        <v>209</v>
      </c>
      <c r="I2153" s="2" t="s">
        <v>209</v>
      </c>
      <c r="J2153" s="2" t="s">
        <v>438</v>
      </c>
      <c r="K2153" s="2" t="s">
        <v>437</v>
      </c>
    </row>
    <row r="2154" spans="1:11" x14ac:dyDescent="0.25">
      <c r="A2154" s="1" t="str">
        <f>_xlfn.CONCAT("r",RIGHT(V3_routesOD!$C2154,2),LEFT(V3_routesOD!$E2154,2),V3_routesOD!$B2154,MID(V3_routesOD!$I2154,1,1))</f>
        <v>r98USADKU</v>
      </c>
      <c r="B2154" s="1" t="s">
        <v>1814</v>
      </c>
      <c r="C2154" s="1">
        <v>2298</v>
      </c>
      <c r="D2154" s="1" t="s">
        <v>528</v>
      </c>
      <c r="E2154" s="1" t="s">
        <v>209</v>
      </c>
      <c r="F2154" s="1" t="s">
        <v>1813</v>
      </c>
      <c r="G2154" s="1" t="s">
        <v>1812</v>
      </c>
      <c r="H2154" s="1" t="s">
        <v>209</v>
      </c>
      <c r="I2154" s="1" t="s">
        <v>209</v>
      </c>
      <c r="J2154" s="1" t="s">
        <v>525</v>
      </c>
      <c r="K2154" s="1" t="s">
        <v>524</v>
      </c>
    </row>
    <row r="2155" spans="1:11" x14ac:dyDescent="0.25">
      <c r="A2155" s="2" t="str">
        <f>_xlfn.CONCAT("r",RIGHT(V3_routesOD!$C2155,2),LEFT(V3_routesOD!$E2155,2),V3_routesOD!$B2155,MID(V3_routesOD!$I2155,1,1))</f>
        <v>r16USAKKU</v>
      </c>
      <c r="B2155" s="2" t="s">
        <v>1300</v>
      </c>
      <c r="C2155" s="2">
        <v>2516</v>
      </c>
      <c r="D2155" s="2" t="s">
        <v>1301</v>
      </c>
      <c r="E2155" s="2" t="s">
        <v>209</v>
      </c>
      <c r="F2155" s="2" t="s">
        <v>1297</v>
      </c>
      <c r="G2155" s="2" t="s">
        <v>1296</v>
      </c>
      <c r="H2155" s="2" t="s">
        <v>209</v>
      </c>
      <c r="I2155" s="2" t="s">
        <v>209</v>
      </c>
      <c r="J2155" s="2" t="s">
        <v>1299</v>
      </c>
      <c r="K2155" s="2" t="s">
        <v>1298</v>
      </c>
    </row>
    <row r="2156" spans="1:11" x14ac:dyDescent="0.25">
      <c r="A2156" s="1" t="str">
        <f>_xlfn.CONCAT("r",RIGHT(V3_routesOD!$C2156,2),LEFT(V3_routesOD!$E2156,2),V3_routesOD!$B2156,MID(V3_routesOD!$I2156,1,1))</f>
        <v>r07USCAKU</v>
      </c>
      <c r="B2156" s="1" t="s">
        <v>1832</v>
      </c>
      <c r="C2156" s="1">
        <v>2307</v>
      </c>
      <c r="D2156" s="1" t="s">
        <v>210</v>
      </c>
      <c r="E2156" s="1" t="s">
        <v>209</v>
      </c>
      <c r="F2156" s="1" t="s">
        <v>1831</v>
      </c>
      <c r="G2156" s="1" t="s">
        <v>1830</v>
      </c>
      <c r="H2156" s="1" t="s">
        <v>209</v>
      </c>
      <c r="I2156" s="1" t="s">
        <v>209</v>
      </c>
      <c r="J2156" s="1" t="s">
        <v>208</v>
      </c>
      <c r="K2156" s="1" t="s">
        <v>207</v>
      </c>
    </row>
    <row r="2157" spans="1:11" x14ac:dyDescent="0.25">
      <c r="A2157" s="2" t="str">
        <f>_xlfn.CONCAT("r",RIGHT(V3_routesOD!$C2157,2),LEFT(V3_routesOD!$E2157,2),V3_routesOD!$B2157,MID(V3_routesOD!$I2157,1,1))</f>
        <v>r46USKQAU</v>
      </c>
      <c r="B2157" s="2" t="s">
        <v>1829</v>
      </c>
      <c r="C2157" s="2">
        <v>2746</v>
      </c>
      <c r="D2157" s="2" t="s">
        <v>538</v>
      </c>
      <c r="E2157" s="2" t="s">
        <v>209</v>
      </c>
      <c r="F2157" s="2" t="s">
        <v>1828</v>
      </c>
      <c r="G2157" s="2" t="s">
        <v>1827</v>
      </c>
      <c r="H2157" s="2" t="s">
        <v>209</v>
      </c>
      <c r="I2157" s="2" t="s">
        <v>209</v>
      </c>
      <c r="J2157" s="2" t="s">
        <v>536</v>
      </c>
      <c r="K2157" s="2" t="s">
        <v>535</v>
      </c>
    </row>
    <row r="2158" spans="1:11" x14ac:dyDescent="0.25">
      <c r="A2158" s="1" t="str">
        <f>_xlfn.CONCAT("r",RIGHT(V3_routesOD!$C2158,2),LEFT(V3_routesOD!$E2158,2),V3_routesOD!$B2158,MID(V3_routesOD!$I2158,1,1))</f>
        <v>r09USAUKU</v>
      </c>
      <c r="B2158" s="1" t="s">
        <v>1586</v>
      </c>
      <c r="C2158" s="1">
        <v>2409</v>
      </c>
      <c r="D2158" s="1" t="s">
        <v>1288</v>
      </c>
      <c r="E2158" s="1" t="s">
        <v>209</v>
      </c>
      <c r="F2158" s="1" t="s">
        <v>1585</v>
      </c>
      <c r="G2158" s="1" t="s">
        <v>1584</v>
      </c>
      <c r="H2158" s="1" t="s">
        <v>209</v>
      </c>
      <c r="I2158" s="1" t="s">
        <v>209</v>
      </c>
      <c r="J2158" s="1" t="s">
        <v>1285</v>
      </c>
      <c r="K2158" s="1" t="s">
        <v>1284</v>
      </c>
    </row>
    <row r="2159" spans="1:11" x14ac:dyDescent="0.25">
      <c r="A2159" s="2" t="str">
        <f>_xlfn.CONCAT("r",RIGHT(V3_routesOD!$C2159,2),LEFT(V3_routesOD!$E2159,2),V3_routesOD!$B2159,MID(V3_routesOD!$I2159,1,1))</f>
        <v>r89USALSU</v>
      </c>
      <c r="B2159" s="2" t="s">
        <v>1562</v>
      </c>
      <c r="C2159" s="2">
        <v>2389</v>
      </c>
      <c r="D2159" s="2" t="s">
        <v>429</v>
      </c>
      <c r="E2159" s="2" t="s">
        <v>209</v>
      </c>
      <c r="F2159" s="2" t="s">
        <v>1561</v>
      </c>
      <c r="G2159" s="2" t="s">
        <v>1560</v>
      </c>
      <c r="H2159" s="2" t="s">
        <v>209</v>
      </c>
      <c r="I2159" s="2" t="s">
        <v>209</v>
      </c>
      <c r="J2159" s="2" t="s">
        <v>426</v>
      </c>
      <c r="K2159" s="2" t="s">
        <v>425</v>
      </c>
    </row>
    <row r="2160" spans="1:11" x14ac:dyDescent="0.25">
      <c r="A2160" s="1" t="str">
        <f>_xlfn.CONCAT("r",RIGHT(V3_routesOD!$C2160,2),LEFT(V3_routesOD!$E2160,2),V3_routesOD!$B2160,MID(V3_routesOD!$I2160,1,1))</f>
        <v>r07USABQU</v>
      </c>
      <c r="B2160" s="1" t="s">
        <v>730</v>
      </c>
      <c r="C2160" s="1">
        <v>2307</v>
      </c>
      <c r="D2160" s="1" t="s">
        <v>210</v>
      </c>
      <c r="E2160" s="1" t="s">
        <v>209</v>
      </c>
      <c r="F2160" s="1" t="s">
        <v>729</v>
      </c>
      <c r="G2160" s="1" t="s">
        <v>728</v>
      </c>
      <c r="H2160" s="1" t="s">
        <v>209</v>
      </c>
      <c r="I2160" s="1" t="s">
        <v>209</v>
      </c>
      <c r="J2160" s="1" t="s">
        <v>208</v>
      </c>
      <c r="K2160" s="1" t="s">
        <v>207</v>
      </c>
    </row>
    <row r="2161" spans="1:11" x14ac:dyDescent="0.25">
      <c r="A2161" s="2" t="str">
        <f>_xlfn.CONCAT("r",RIGHT(V3_routesOD!$C2161,2),LEFT(V3_routesOD!$E2161,2),V3_routesOD!$B2161,MID(V3_routesOD!$I2161,1,1))</f>
        <v>r28USAETU</v>
      </c>
      <c r="B2161" s="2" t="s">
        <v>1571</v>
      </c>
      <c r="C2161" s="2">
        <v>2328</v>
      </c>
      <c r="D2161" s="2" t="s">
        <v>1766</v>
      </c>
      <c r="E2161" s="2" t="s">
        <v>209</v>
      </c>
      <c r="F2161" s="2" t="s">
        <v>1570</v>
      </c>
      <c r="G2161" s="2" t="s">
        <v>1569</v>
      </c>
      <c r="H2161" s="2" t="s">
        <v>209</v>
      </c>
      <c r="I2161" s="2" t="s">
        <v>209</v>
      </c>
      <c r="J2161" s="2" t="s">
        <v>1765</v>
      </c>
      <c r="K2161" s="2" t="s">
        <v>1764</v>
      </c>
    </row>
    <row r="2162" spans="1:11" x14ac:dyDescent="0.25">
      <c r="A2162" s="1" t="str">
        <f>_xlfn.CONCAT("r",RIGHT(V3_routesOD!$C2162,2),LEFT(V3_routesOD!$E2162,2),V3_routesOD!$B2162,MID(V3_routesOD!$I2162,1,1))</f>
        <v>r07USABEU</v>
      </c>
      <c r="B2162" s="1" t="s">
        <v>771</v>
      </c>
      <c r="C2162" s="1">
        <v>2307</v>
      </c>
      <c r="D2162" s="1" t="s">
        <v>210</v>
      </c>
      <c r="E2162" s="1" t="s">
        <v>209</v>
      </c>
      <c r="F2162" s="1" t="s">
        <v>768</v>
      </c>
      <c r="G2162" s="1" t="s">
        <v>767</v>
      </c>
      <c r="H2162" s="1" t="s">
        <v>209</v>
      </c>
      <c r="I2162" s="1" t="s">
        <v>209</v>
      </c>
      <c r="J2162" s="1" t="s">
        <v>208</v>
      </c>
      <c r="K2162" s="1" t="s">
        <v>207</v>
      </c>
    </row>
    <row r="2163" spans="1:11" x14ac:dyDescent="0.25">
      <c r="A2163" s="2" t="str">
        <f>_xlfn.CONCAT("r",RIGHT(V3_routesOD!$C2163,2),LEFT(V3_routesOD!$E2163,2),V3_routesOD!$B2163,MID(V3_routesOD!$I2163,1,1))</f>
        <v>r55USAIAU</v>
      </c>
      <c r="B2163" s="2" t="s">
        <v>1826</v>
      </c>
      <c r="C2163" s="2">
        <v>2355</v>
      </c>
      <c r="D2163" s="2" t="s">
        <v>1709</v>
      </c>
      <c r="E2163" s="2" t="s">
        <v>209</v>
      </c>
      <c r="F2163" s="2" t="s">
        <v>1825</v>
      </c>
      <c r="G2163" s="2" t="s">
        <v>1824</v>
      </c>
      <c r="H2163" s="2" t="s">
        <v>209</v>
      </c>
      <c r="I2163" s="2" t="s">
        <v>209</v>
      </c>
      <c r="J2163" s="2" t="s">
        <v>1708</v>
      </c>
      <c r="K2163" s="2" t="s">
        <v>1707</v>
      </c>
    </row>
    <row r="2164" spans="1:11" x14ac:dyDescent="0.25">
      <c r="A2164" s="1" t="str">
        <f>_xlfn.CONCAT("r",RIGHT(V3_routesOD!$C2164,2),LEFT(V3_routesOD!$E2164,2),V3_routesOD!$B2164,MID(V3_routesOD!$I2164,1,1))</f>
        <v>r91USAPNU</v>
      </c>
      <c r="B2164" s="1" t="s">
        <v>1823</v>
      </c>
      <c r="C2164" s="1">
        <v>2391</v>
      </c>
      <c r="D2164" s="1" t="s">
        <v>480</v>
      </c>
      <c r="E2164" s="1" t="s">
        <v>209</v>
      </c>
      <c r="F2164" s="1" t="s">
        <v>1822</v>
      </c>
      <c r="G2164" s="1" t="s">
        <v>1821</v>
      </c>
      <c r="H2164" s="1" t="s">
        <v>209</v>
      </c>
      <c r="I2164" s="1" t="s">
        <v>209</v>
      </c>
      <c r="J2164" s="1" t="s">
        <v>477</v>
      </c>
      <c r="K2164" s="1" t="s">
        <v>476</v>
      </c>
    </row>
    <row r="2165" spans="1:11" x14ac:dyDescent="0.25">
      <c r="A2165" s="2" t="str">
        <f>_xlfn.CONCAT("r",RIGHT(V3_routesOD!$C2165,2),LEFT(V3_routesOD!$E2165,2),V3_routesOD!$B2165,MID(V3_routesOD!$I2165,1,1))</f>
        <v>r59USAOOU</v>
      </c>
      <c r="B2165" s="2" t="s">
        <v>1357</v>
      </c>
      <c r="C2165" s="2">
        <v>2759</v>
      </c>
      <c r="D2165" s="2" t="s">
        <v>462</v>
      </c>
      <c r="E2165" s="2" t="s">
        <v>209</v>
      </c>
      <c r="F2165" s="2" t="s">
        <v>1354</v>
      </c>
      <c r="G2165" s="2" t="s">
        <v>1353</v>
      </c>
      <c r="H2165" s="2" t="s">
        <v>209</v>
      </c>
      <c r="I2165" s="2" t="s">
        <v>209</v>
      </c>
      <c r="J2165" s="2" t="s">
        <v>459</v>
      </c>
      <c r="K2165" s="2" t="s">
        <v>458</v>
      </c>
    </row>
    <row r="2166" spans="1:11" x14ac:dyDescent="0.25">
      <c r="A2166" s="1" t="str">
        <f>_xlfn.CONCAT("r",RIGHT(V3_routesOD!$C2166,2),LEFT(V3_routesOD!$E2166,2),V3_routesOD!$B2166,MID(V3_routesOD!$I2166,1,1))</f>
        <v>r82USAMAU</v>
      </c>
      <c r="B2166" s="1" t="s">
        <v>1820</v>
      </c>
      <c r="C2166" s="1">
        <v>2382</v>
      </c>
      <c r="D2166" s="1" t="s">
        <v>1134</v>
      </c>
      <c r="E2166" s="1" t="s">
        <v>209</v>
      </c>
      <c r="F2166" s="1" t="s">
        <v>1819</v>
      </c>
      <c r="G2166" s="1" t="s">
        <v>1818</v>
      </c>
      <c r="H2166" s="1" t="s">
        <v>209</v>
      </c>
      <c r="I2166" s="1" t="s">
        <v>209</v>
      </c>
      <c r="J2166" s="1" t="s">
        <v>1131</v>
      </c>
      <c r="K2166" s="1" t="s">
        <v>1130</v>
      </c>
    </row>
    <row r="2167" spans="1:11" x14ac:dyDescent="0.25">
      <c r="A2167" s="2" t="str">
        <f>_xlfn.CONCAT("r",RIGHT(V3_routesOD!$C2167,2),LEFT(V3_routesOD!$E2167,2),V3_routesOD!$B2167,MID(V3_routesOD!$I2167,1,1))</f>
        <v>r20USABLU</v>
      </c>
      <c r="B2167" s="2" t="s">
        <v>1283</v>
      </c>
      <c r="C2167" s="2">
        <v>2520</v>
      </c>
      <c r="D2167" s="2" t="s">
        <v>726</v>
      </c>
      <c r="E2167" s="2" t="s">
        <v>209</v>
      </c>
      <c r="F2167" s="2" t="s">
        <v>1282</v>
      </c>
      <c r="G2167" s="2" t="s">
        <v>1281</v>
      </c>
      <c r="H2167" s="2" t="s">
        <v>209</v>
      </c>
      <c r="I2167" s="2" t="s">
        <v>209</v>
      </c>
      <c r="J2167" s="2" t="s">
        <v>723</v>
      </c>
      <c r="K2167" s="2" t="s">
        <v>722</v>
      </c>
    </row>
    <row r="2168" spans="1:11" x14ac:dyDescent="0.25">
      <c r="A2168" s="1" t="str">
        <f>_xlfn.CONCAT("r",RIGHT(V3_routesOD!$C2168,2),LEFT(V3_routesOD!$E2168,2),V3_routesOD!$B2168,MID(V3_routesOD!$I2168,1,1))</f>
        <v>r28USAKPU</v>
      </c>
      <c r="B2168" s="1" t="s">
        <v>1817</v>
      </c>
      <c r="C2168" s="1">
        <v>2328</v>
      </c>
      <c r="D2168" s="1" t="s">
        <v>1766</v>
      </c>
      <c r="E2168" s="1" t="s">
        <v>209</v>
      </c>
      <c r="F2168" s="1" t="s">
        <v>1816</v>
      </c>
      <c r="G2168" s="1" t="s">
        <v>1815</v>
      </c>
      <c r="H2168" s="1" t="s">
        <v>209</v>
      </c>
      <c r="I2168" s="1" t="s">
        <v>209</v>
      </c>
      <c r="J2168" s="1" t="s">
        <v>1765</v>
      </c>
      <c r="K2168" s="1" t="s">
        <v>1764</v>
      </c>
    </row>
    <row r="2169" spans="1:11" x14ac:dyDescent="0.25">
      <c r="A2169" s="2" t="str">
        <f>_xlfn.CONCAT("r",RIGHT(V3_routesOD!$C2169,2),LEFT(V3_routesOD!$E2169,2),V3_routesOD!$B2169,MID(V3_routesOD!$I2169,1,1))</f>
        <v>r83USANCU</v>
      </c>
      <c r="B2169" s="2" t="s">
        <v>528</v>
      </c>
      <c r="C2169" s="2">
        <v>2283</v>
      </c>
      <c r="D2169" s="2" t="s">
        <v>1814</v>
      </c>
      <c r="E2169" s="2" t="s">
        <v>209</v>
      </c>
      <c r="F2169" s="2" t="s">
        <v>525</v>
      </c>
      <c r="G2169" s="2" t="s">
        <v>524</v>
      </c>
      <c r="H2169" s="2" t="s">
        <v>209</v>
      </c>
      <c r="I2169" s="2" t="s">
        <v>209</v>
      </c>
      <c r="J2169" s="2" t="s">
        <v>1813</v>
      </c>
      <c r="K2169" s="2" t="s">
        <v>1812</v>
      </c>
    </row>
    <row r="2170" spans="1:11" x14ac:dyDescent="0.25">
      <c r="A2170" s="1" t="str">
        <f>_xlfn.CONCAT("r",RIGHT(V3_routesOD!$C2170,2),LEFT(V3_routesOD!$E2170,2),V3_routesOD!$B2170,MID(V3_routesOD!$I2170,1,1))</f>
        <v>r98USANIU</v>
      </c>
      <c r="B2170" s="1" t="s">
        <v>666</v>
      </c>
      <c r="C2170" s="1">
        <v>2298</v>
      </c>
      <c r="D2170" s="1" t="s">
        <v>528</v>
      </c>
      <c r="E2170" s="1" t="s">
        <v>209</v>
      </c>
      <c r="F2170" s="1" t="s">
        <v>663</v>
      </c>
      <c r="G2170" s="1" t="s">
        <v>662</v>
      </c>
      <c r="H2170" s="1" t="s">
        <v>209</v>
      </c>
      <c r="I2170" s="1" t="s">
        <v>209</v>
      </c>
      <c r="J2170" s="1" t="s">
        <v>525</v>
      </c>
      <c r="K2170" s="1" t="s">
        <v>524</v>
      </c>
    </row>
    <row r="2171" spans="1:11" x14ac:dyDescent="0.25">
      <c r="A2171" s="2" t="str">
        <f>_xlfn.CONCAT("r",RIGHT(V3_routesOD!$C2171,2),LEFT(V3_routesOD!$E2171,2),V3_routesOD!$B2171,MID(V3_routesOD!$I2171,1,1))</f>
        <v>r64USANVU</v>
      </c>
      <c r="B2171" s="2" t="s">
        <v>1811</v>
      </c>
      <c r="C2171" s="2">
        <v>2464</v>
      </c>
      <c r="D2171" s="2" t="s">
        <v>1445</v>
      </c>
      <c r="E2171" s="2" t="s">
        <v>209</v>
      </c>
      <c r="F2171" s="2" t="s">
        <v>1810</v>
      </c>
      <c r="G2171" s="2" t="s">
        <v>1809</v>
      </c>
      <c r="H2171" s="2" t="s">
        <v>209</v>
      </c>
      <c r="I2171" s="2" t="s">
        <v>209</v>
      </c>
      <c r="J2171" s="2" t="s">
        <v>1444</v>
      </c>
      <c r="K2171" s="2" t="s">
        <v>1443</v>
      </c>
    </row>
    <row r="2172" spans="1:11" x14ac:dyDescent="0.25">
      <c r="A2172" s="1" t="str">
        <f>_xlfn.CONCAT("r",RIGHT(V3_routesOD!$C2172,2),LEFT(V3_routesOD!$E2172,2),V3_routesOD!$B2172,MID(V3_routesOD!$I2172,1,1))</f>
        <v>r07USATWU</v>
      </c>
      <c r="B2172" s="1" t="s">
        <v>1149</v>
      </c>
      <c r="C2172" s="1">
        <v>2307</v>
      </c>
      <c r="D2172" s="1" t="s">
        <v>210</v>
      </c>
      <c r="E2172" s="1" t="s">
        <v>209</v>
      </c>
      <c r="F2172" s="1" t="s">
        <v>1148</v>
      </c>
      <c r="G2172" s="1" t="s">
        <v>1147</v>
      </c>
      <c r="H2172" s="1" t="s">
        <v>209</v>
      </c>
      <c r="I2172" s="1" t="s">
        <v>209</v>
      </c>
      <c r="J2172" s="1" t="s">
        <v>208</v>
      </c>
      <c r="K2172" s="1" t="s">
        <v>207</v>
      </c>
    </row>
    <row r="2173" spans="1:11" x14ac:dyDescent="0.25">
      <c r="A2173" s="2" t="str">
        <f>_xlfn.CONCAT("r",RIGHT(V3_routesOD!$C2173,2),LEFT(V3_routesOD!$E2173,2),V3_routesOD!$B2173,MID(V3_routesOD!$I2173,1,1))</f>
        <v>r81USACVU</v>
      </c>
      <c r="B2173" s="2" t="s">
        <v>819</v>
      </c>
      <c r="C2173" s="2">
        <v>2381</v>
      </c>
      <c r="D2173" s="2" t="s">
        <v>1655</v>
      </c>
      <c r="E2173" s="2" t="s">
        <v>209</v>
      </c>
      <c r="F2173" s="2" t="s">
        <v>816</v>
      </c>
      <c r="G2173" s="2" t="s">
        <v>815</v>
      </c>
      <c r="H2173" s="2" t="s">
        <v>209</v>
      </c>
      <c r="I2173" s="2" t="s">
        <v>209</v>
      </c>
      <c r="J2173" s="2" t="s">
        <v>1654</v>
      </c>
      <c r="K2173" s="2" t="s">
        <v>1653</v>
      </c>
    </row>
    <row r="2174" spans="1:11" x14ac:dyDescent="0.25">
      <c r="A2174" s="1" t="str">
        <f>_xlfn.CONCAT("r",RIGHT(V3_routesOD!$C2174,2),LEFT(V3_routesOD!$E2174,2),V3_routesOD!$B2174,MID(V3_routesOD!$I2174,1,1))</f>
        <v>r51USARCU</v>
      </c>
      <c r="B2174" s="1" t="s">
        <v>516</v>
      </c>
      <c r="C2174" s="1">
        <v>2751</v>
      </c>
      <c r="D2174" s="1" t="s">
        <v>517</v>
      </c>
      <c r="E2174" s="1" t="s">
        <v>209</v>
      </c>
      <c r="F2174" s="1" t="s">
        <v>513</v>
      </c>
      <c r="G2174" s="1" t="s">
        <v>512</v>
      </c>
      <c r="H2174" s="1" t="s">
        <v>209</v>
      </c>
      <c r="I2174" s="1" t="s">
        <v>209</v>
      </c>
      <c r="J2174" s="1" t="s">
        <v>515</v>
      </c>
      <c r="K2174" s="1" t="s">
        <v>514</v>
      </c>
    </row>
    <row r="2175" spans="1:11" x14ac:dyDescent="0.25">
      <c r="A2175" s="2" t="str">
        <f>_xlfn.CONCAT("r",RIGHT(V3_routesOD!$C2175,2),LEFT(V3_routesOD!$E2175,2),V3_routesOD!$B2175,MID(V3_routesOD!$I2175,1,1))</f>
        <v>r07USAVLU</v>
      </c>
      <c r="B2175" s="2" t="s">
        <v>1808</v>
      </c>
      <c r="C2175" s="2">
        <v>2307</v>
      </c>
      <c r="D2175" s="2" t="s">
        <v>210</v>
      </c>
      <c r="E2175" s="2" t="s">
        <v>209</v>
      </c>
      <c r="F2175" s="2" t="s">
        <v>1807</v>
      </c>
      <c r="G2175" s="2" t="s">
        <v>1806</v>
      </c>
      <c r="H2175" s="2" t="s">
        <v>209</v>
      </c>
      <c r="I2175" s="2" t="s">
        <v>209</v>
      </c>
      <c r="J2175" s="2" t="s">
        <v>208</v>
      </c>
      <c r="K2175" s="2" t="s">
        <v>207</v>
      </c>
    </row>
    <row r="2176" spans="1:11" x14ac:dyDescent="0.25">
      <c r="A2176" s="1" t="str">
        <f>_xlfn.CONCAT("r",RIGHT(V3_routesOD!$C2176,2),LEFT(V3_routesOD!$E2176,2),V3_routesOD!$B2176,MID(V3_routesOD!$I2176,1,1))</f>
        <v>r89USASEU</v>
      </c>
      <c r="B2176" s="1" t="s">
        <v>1805</v>
      </c>
      <c r="C2176" s="1">
        <v>2389</v>
      </c>
      <c r="D2176" s="1" t="s">
        <v>429</v>
      </c>
      <c r="E2176" s="1" t="s">
        <v>209</v>
      </c>
      <c r="F2176" s="1" t="s">
        <v>1804</v>
      </c>
      <c r="G2176" s="1" t="s">
        <v>1803</v>
      </c>
      <c r="H2176" s="1" t="s">
        <v>209</v>
      </c>
      <c r="I2176" s="1" t="s">
        <v>209</v>
      </c>
      <c r="J2176" s="1" t="s">
        <v>426</v>
      </c>
      <c r="K2176" s="1" t="s">
        <v>425</v>
      </c>
    </row>
    <row r="2177" spans="1:11" x14ac:dyDescent="0.25">
      <c r="A2177" s="2" t="str">
        <f>_xlfn.CONCAT("r",RIGHT(V3_routesOD!$C2177,2),LEFT(V3_routesOD!$E2177,2),V3_routesOD!$B2177,MID(V3_routesOD!$I2177,1,1))</f>
        <v>r46USAKBU</v>
      </c>
      <c r="B2177" s="2" t="s">
        <v>537</v>
      </c>
      <c r="C2177" s="2">
        <v>2746</v>
      </c>
      <c r="D2177" s="2" t="s">
        <v>538</v>
      </c>
      <c r="E2177" s="2" t="s">
        <v>209</v>
      </c>
      <c r="F2177" s="2" t="s">
        <v>534</v>
      </c>
      <c r="G2177" s="2" t="s">
        <v>533</v>
      </c>
      <c r="H2177" s="2" t="s">
        <v>209</v>
      </c>
      <c r="I2177" s="2" t="s">
        <v>209</v>
      </c>
      <c r="J2177" s="2" t="s">
        <v>536</v>
      </c>
      <c r="K2177" s="2" t="s">
        <v>535</v>
      </c>
    </row>
    <row r="2178" spans="1:11" x14ac:dyDescent="0.25">
      <c r="A2178" s="1" t="str">
        <f>_xlfn.CONCAT("r",RIGHT(V3_routesOD!$C2178,2),LEFT(V3_routesOD!$E2178,2),V3_routesOD!$B2178,MID(V3_routesOD!$I2178,1,1))</f>
        <v>r91USATLU</v>
      </c>
      <c r="B2178" s="1" t="s">
        <v>210</v>
      </c>
      <c r="C2178" s="1">
        <v>2291</v>
      </c>
      <c r="D2178" s="1" t="s">
        <v>771</v>
      </c>
      <c r="E2178" s="1" t="s">
        <v>209</v>
      </c>
      <c r="F2178" s="1" t="s">
        <v>208</v>
      </c>
      <c r="G2178" s="1" t="s">
        <v>207</v>
      </c>
      <c r="H2178" s="1" t="s">
        <v>209</v>
      </c>
      <c r="I2178" s="1" t="s">
        <v>209</v>
      </c>
      <c r="J2178" s="1" t="s">
        <v>768</v>
      </c>
      <c r="K2178" s="1" t="s">
        <v>767</v>
      </c>
    </row>
    <row r="2179" spans="1:11" x14ac:dyDescent="0.25">
      <c r="A2179" s="2" t="str">
        <f>_xlfn.CONCAT("r",RIGHT(V3_routesOD!$C2179,2),LEFT(V3_routesOD!$E2179,2),V3_routesOD!$B2179,MID(V3_routesOD!$I2179,1,1))</f>
        <v>r34USACYU</v>
      </c>
      <c r="B2179" s="2" t="s">
        <v>612</v>
      </c>
      <c r="C2179" s="2">
        <v>2334</v>
      </c>
      <c r="D2179" s="2" t="s">
        <v>762</v>
      </c>
      <c r="E2179" s="2" t="s">
        <v>209</v>
      </c>
      <c r="F2179" s="2" t="s">
        <v>609</v>
      </c>
      <c r="G2179" s="2" t="s">
        <v>608</v>
      </c>
      <c r="H2179" s="2" t="s">
        <v>209</v>
      </c>
      <c r="I2179" s="2" t="s">
        <v>209</v>
      </c>
      <c r="J2179" s="2" t="s">
        <v>759</v>
      </c>
      <c r="K2179" s="2" t="s">
        <v>758</v>
      </c>
    </row>
    <row r="2180" spans="1:11" x14ac:dyDescent="0.25">
      <c r="A2180" s="1" t="str">
        <f>_xlfn.CONCAT("r",RIGHT(V3_routesOD!$C2180,2),LEFT(V3_routesOD!$E2180,2),V3_routesOD!$B2180,MID(V3_routesOD!$I2180,1,1))</f>
        <v>r56USATKU</v>
      </c>
      <c r="B2180" s="1" t="s">
        <v>495</v>
      </c>
      <c r="C2180" s="1">
        <v>2756</v>
      </c>
      <c r="D2180" s="1" t="s">
        <v>496</v>
      </c>
      <c r="E2180" s="1" t="s">
        <v>209</v>
      </c>
      <c r="F2180" s="1" t="s">
        <v>492</v>
      </c>
      <c r="G2180" s="1" t="s">
        <v>491</v>
      </c>
      <c r="H2180" s="1" t="s">
        <v>209</v>
      </c>
      <c r="I2180" s="1" t="s">
        <v>209</v>
      </c>
      <c r="J2180" s="1" t="s">
        <v>494</v>
      </c>
      <c r="K2180" s="1" t="s">
        <v>493</v>
      </c>
    </row>
    <row r="2181" spans="1:11" x14ac:dyDescent="0.25">
      <c r="A2181" s="2" t="str">
        <f>_xlfn.CONCAT("r",RIGHT(V3_routesOD!$C2181,2),LEFT(V3_routesOD!$E2181,2),V3_routesOD!$B2181,MID(V3_routesOD!$I2181,1,1))</f>
        <v>r34USAUGU</v>
      </c>
      <c r="B2181" s="2" t="s">
        <v>1802</v>
      </c>
      <c r="C2181" s="2">
        <v>2334</v>
      </c>
      <c r="D2181" s="2" t="s">
        <v>762</v>
      </c>
      <c r="E2181" s="2" t="s">
        <v>209</v>
      </c>
      <c r="F2181" s="2" t="s">
        <v>1801</v>
      </c>
      <c r="G2181" s="2" t="s">
        <v>1800</v>
      </c>
      <c r="H2181" s="2" t="s">
        <v>209</v>
      </c>
      <c r="I2181" s="2" t="s">
        <v>209</v>
      </c>
      <c r="J2181" s="2" t="s">
        <v>759</v>
      </c>
      <c r="K2181" s="2" t="s">
        <v>758</v>
      </c>
    </row>
    <row r="2182" spans="1:11" x14ac:dyDescent="0.25">
      <c r="A2182" s="1" t="str">
        <f>_xlfn.CONCAT("r",RIGHT(V3_routesOD!$C2182,2),LEFT(V3_routesOD!$E2182,2),V3_routesOD!$B2182,MID(V3_routesOD!$I2182,1,1))</f>
        <v>r07USAUSU</v>
      </c>
      <c r="B2182" s="1" t="s">
        <v>251</v>
      </c>
      <c r="C2182" s="1">
        <v>2307</v>
      </c>
      <c r="D2182" s="1" t="s">
        <v>210</v>
      </c>
      <c r="E2182" s="1" t="s">
        <v>209</v>
      </c>
      <c r="F2182" s="1" t="s">
        <v>1193</v>
      </c>
      <c r="G2182" s="1" t="s">
        <v>1192</v>
      </c>
      <c r="H2182" s="1" t="s">
        <v>209</v>
      </c>
      <c r="I2182" s="1" t="s">
        <v>209</v>
      </c>
      <c r="J2182" s="1" t="s">
        <v>208</v>
      </c>
      <c r="K2182" s="1" t="s">
        <v>207</v>
      </c>
    </row>
    <row r="2183" spans="1:11" x14ac:dyDescent="0.25">
      <c r="A2183" s="2" t="str">
        <f>_xlfn.CONCAT("r",RIGHT(V3_routesOD!$C2183,2),LEFT(V3_routesOD!$E2183,2),V3_routesOD!$B2183,MID(V3_routesOD!$I2183,1,1))</f>
        <v>r89USBFLU</v>
      </c>
      <c r="B2183" s="2" t="s">
        <v>1799</v>
      </c>
      <c r="C2183" s="2">
        <v>2389</v>
      </c>
      <c r="D2183" s="2" t="s">
        <v>429</v>
      </c>
      <c r="E2183" s="2" t="s">
        <v>209</v>
      </c>
      <c r="F2183" s="2" t="s">
        <v>1798</v>
      </c>
      <c r="G2183" s="2" t="s">
        <v>1797</v>
      </c>
      <c r="H2183" s="2" t="s">
        <v>209</v>
      </c>
      <c r="I2183" s="2" t="s">
        <v>209</v>
      </c>
      <c r="J2183" s="2" t="s">
        <v>426</v>
      </c>
      <c r="K2183" s="2" t="s">
        <v>425</v>
      </c>
    </row>
    <row r="2184" spans="1:11" x14ac:dyDescent="0.25">
      <c r="A2184" s="1" t="str">
        <f>_xlfn.CONCAT("r",RIGHT(V3_routesOD!$C2184,2),LEFT(V3_routesOD!$E2184,2),V3_routesOD!$B2184,MID(V3_routesOD!$I2184,1,1))</f>
        <v>r89USBWIU</v>
      </c>
      <c r="B2184" s="1" t="s">
        <v>1796</v>
      </c>
      <c r="C2184" s="1">
        <v>2289</v>
      </c>
      <c r="D2184" s="1" t="s">
        <v>730</v>
      </c>
      <c r="E2184" s="1" t="s">
        <v>209</v>
      </c>
      <c r="F2184" s="1" t="s">
        <v>1795</v>
      </c>
      <c r="G2184" s="1" t="s">
        <v>1794</v>
      </c>
      <c r="H2184" s="1" t="s">
        <v>209</v>
      </c>
      <c r="I2184" s="1" t="s">
        <v>209</v>
      </c>
      <c r="J2184" s="1" t="s">
        <v>729</v>
      </c>
      <c r="K2184" s="1" t="s">
        <v>728</v>
      </c>
    </row>
    <row r="2185" spans="1:11" x14ac:dyDescent="0.25">
      <c r="A2185" s="2" t="str">
        <f>_xlfn.CONCAT("r",RIGHT(V3_routesOD!$C2185,2),LEFT(V3_routesOD!$E2185,2),V3_routesOD!$B2185,MID(V3_routesOD!$I2185,1,1))</f>
        <v>r34USBHBU</v>
      </c>
      <c r="B2185" s="2" t="s">
        <v>1793</v>
      </c>
      <c r="C2185" s="2">
        <v>2334</v>
      </c>
      <c r="D2185" s="2" t="s">
        <v>762</v>
      </c>
      <c r="E2185" s="2" t="s">
        <v>209</v>
      </c>
      <c r="F2185" s="2" t="s">
        <v>1792</v>
      </c>
      <c r="G2185" s="2" t="s">
        <v>1791</v>
      </c>
      <c r="H2185" s="2" t="s">
        <v>209</v>
      </c>
      <c r="I2185" s="2" t="s">
        <v>209</v>
      </c>
      <c r="J2185" s="2" t="s">
        <v>759</v>
      </c>
      <c r="K2185" s="2" t="s">
        <v>758</v>
      </c>
    </row>
    <row r="2186" spans="1:11" x14ac:dyDescent="0.25">
      <c r="A2186" s="1" t="str">
        <f>_xlfn.CONCAT("r",RIGHT(V3_routesOD!$C2186,2),LEFT(V3_routesOD!$E2186,2),V3_routesOD!$B2186,MID(V3_routesOD!$I2186,1,1))</f>
        <v>r94USHYAU</v>
      </c>
      <c r="B2186" s="1" t="s">
        <v>1790</v>
      </c>
      <c r="C2186" s="1">
        <v>2594</v>
      </c>
      <c r="D2186" s="1" t="s">
        <v>450</v>
      </c>
      <c r="E2186" s="1" t="s">
        <v>209</v>
      </c>
      <c r="F2186" s="1" t="s">
        <v>1789</v>
      </c>
      <c r="G2186" s="1" t="s">
        <v>1788</v>
      </c>
      <c r="H2186" s="1" t="s">
        <v>209</v>
      </c>
      <c r="I2186" s="1" t="s">
        <v>209</v>
      </c>
      <c r="J2186" s="1" t="s">
        <v>447</v>
      </c>
      <c r="K2186" s="1" t="s">
        <v>446</v>
      </c>
    </row>
    <row r="2187" spans="1:11" x14ac:dyDescent="0.25">
      <c r="A2187" s="2" t="str">
        <f>_xlfn.CONCAT("r",RIGHT(V3_routesOD!$C2187,2),LEFT(V3_routesOD!$E2187,2),V3_routesOD!$B2187,MID(V3_routesOD!$I2187,1,1))</f>
        <v>r56USBRWU</v>
      </c>
      <c r="B2187" s="2" t="s">
        <v>921</v>
      </c>
      <c r="C2187" s="2">
        <v>2756</v>
      </c>
      <c r="D2187" s="2" t="s">
        <v>496</v>
      </c>
      <c r="E2187" s="2" t="s">
        <v>209</v>
      </c>
      <c r="F2187" s="2" t="s">
        <v>918</v>
      </c>
      <c r="G2187" s="2" t="s">
        <v>917</v>
      </c>
      <c r="H2187" s="2" t="s">
        <v>209</v>
      </c>
      <c r="I2187" s="2" t="s">
        <v>209</v>
      </c>
      <c r="J2187" s="2" t="s">
        <v>494</v>
      </c>
      <c r="K2187" s="2" t="s">
        <v>493</v>
      </c>
    </row>
    <row r="2188" spans="1:11" x14ac:dyDescent="0.25">
      <c r="A2188" s="1" t="str">
        <f>_xlfn.CONCAT("r",RIGHT(V3_routesOD!$C2188,2),LEFT(V3_routesOD!$E2188,2),V3_routesOD!$B2188,MID(V3_routesOD!$I2188,1,1))</f>
        <v>r25USBTIU</v>
      </c>
      <c r="B2188" s="1" t="s">
        <v>1540</v>
      </c>
      <c r="C2188" s="1">
        <v>2425</v>
      </c>
      <c r="D2188" s="1" t="s">
        <v>1541</v>
      </c>
      <c r="E2188" s="1" t="s">
        <v>209</v>
      </c>
      <c r="F2188" s="1" t="s">
        <v>1537</v>
      </c>
      <c r="G2188" s="1" t="s">
        <v>1536</v>
      </c>
      <c r="H2188" s="1" t="s">
        <v>209</v>
      </c>
      <c r="I2188" s="1" t="s">
        <v>209</v>
      </c>
      <c r="J2188" s="1" t="s">
        <v>1539</v>
      </c>
      <c r="K2188" s="1" t="s">
        <v>1538</v>
      </c>
    </row>
    <row r="2189" spans="1:11" x14ac:dyDescent="0.25">
      <c r="A2189" s="2" t="str">
        <f>_xlfn.CONCAT("r",RIGHT(V3_routesOD!$C2189,2),LEFT(V3_routesOD!$E2189,2),V3_routesOD!$B2189,MID(V3_routesOD!$I2189,1,1))</f>
        <v>r07USBTRU</v>
      </c>
      <c r="B2189" s="2" t="s">
        <v>1787</v>
      </c>
      <c r="C2189" s="2">
        <v>2307</v>
      </c>
      <c r="D2189" s="2" t="s">
        <v>210</v>
      </c>
      <c r="E2189" s="2" t="s">
        <v>209</v>
      </c>
      <c r="F2189" s="2" t="s">
        <v>1786</v>
      </c>
      <c r="G2189" s="2" t="s">
        <v>1785</v>
      </c>
      <c r="H2189" s="2" t="s">
        <v>209</v>
      </c>
      <c r="I2189" s="2" t="s">
        <v>209</v>
      </c>
      <c r="J2189" s="2" t="s">
        <v>208</v>
      </c>
      <c r="K2189" s="2" t="s">
        <v>207</v>
      </c>
    </row>
    <row r="2190" spans="1:11" x14ac:dyDescent="0.25">
      <c r="A2190" s="1" t="str">
        <f>_xlfn.CONCAT("r",RIGHT(V3_routesOD!$C2190,2),LEFT(V3_routesOD!$E2190,2),V3_routesOD!$B2190,MID(V3_routesOD!$I2190,1,1))</f>
        <v>r83USBPTU</v>
      </c>
      <c r="B2190" s="1" t="s">
        <v>1784</v>
      </c>
      <c r="C2190" s="1">
        <v>2383</v>
      </c>
      <c r="D2190" s="1" t="s">
        <v>441</v>
      </c>
      <c r="E2190" s="1" t="s">
        <v>209</v>
      </c>
      <c r="F2190" s="1" t="s">
        <v>1783</v>
      </c>
      <c r="G2190" s="1" t="s">
        <v>1782</v>
      </c>
      <c r="H2190" s="1" t="s">
        <v>209</v>
      </c>
      <c r="I2190" s="1" t="s">
        <v>209</v>
      </c>
      <c r="J2190" s="1" t="s">
        <v>438</v>
      </c>
      <c r="K2190" s="1" t="s">
        <v>437</v>
      </c>
    </row>
    <row r="2191" spans="1:11" x14ac:dyDescent="0.25">
      <c r="A2191" s="2" t="str">
        <f>_xlfn.CONCAT("r",RIGHT(V3_routesOD!$C2191,2),LEFT(V3_routesOD!$E2191,2),V3_routesOD!$B2191,MID(V3_routesOD!$I2191,1,1))</f>
        <v>r14USWBQU</v>
      </c>
      <c r="B2191" s="2" t="s">
        <v>1781</v>
      </c>
      <c r="C2191" s="2">
        <v>2414</v>
      </c>
      <c r="D2191" s="2" t="s">
        <v>831</v>
      </c>
      <c r="E2191" s="2" t="s">
        <v>209</v>
      </c>
      <c r="F2191" s="2" t="s">
        <v>1780</v>
      </c>
      <c r="G2191" s="2" t="s">
        <v>1779</v>
      </c>
      <c r="H2191" s="2" t="s">
        <v>209</v>
      </c>
      <c r="I2191" s="2" t="s">
        <v>209</v>
      </c>
      <c r="J2191" s="2" t="s">
        <v>828</v>
      </c>
      <c r="K2191" s="2" t="s">
        <v>827</v>
      </c>
    </row>
    <row r="2192" spans="1:11" x14ac:dyDescent="0.25">
      <c r="A2192" s="1" t="str">
        <f>_xlfn.CONCAT("r",RIGHT(V3_routesOD!$C2192,2),LEFT(V3_routesOD!$E2192,2),V3_routesOD!$B2192,MID(V3_routesOD!$I2192,1,1))</f>
        <v>r59USBKWU</v>
      </c>
      <c r="B2192" s="1" t="s">
        <v>1778</v>
      </c>
      <c r="C2192" s="1">
        <v>2759</v>
      </c>
      <c r="D2192" s="1" t="s">
        <v>462</v>
      </c>
      <c r="E2192" s="1" t="s">
        <v>209</v>
      </c>
      <c r="F2192" s="1" t="s">
        <v>1777</v>
      </c>
      <c r="G2192" s="1" t="s">
        <v>1776</v>
      </c>
      <c r="H2192" s="1" t="s">
        <v>209</v>
      </c>
      <c r="I2192" s="1" t="s">
        <v>209</v>
      </c>
      <c r="J2192" s="1" t="s">
        <v>459</v>
      </c>
      <c r="K2192" s="1" t="s">
        <v>458</v>
      </c>
    </row>
    <row r="2193" spans="1:11" x14ac:dyDescent="0.25">
      <c r="A2193" s="2" t="str">
        <f>_xlfn.CONCAT("r",RIGHT(V3_routesOD!$C2193,2),LEFT(V3_routesOD!$E2193,2),V3_routesOD!$B2193,MID(V3_routesOD!$I2193,1,1))</f>
        <v>r89USBLVU</v>
      </c>
      <c r="B2193" s="2" t="s">
        <v>1775</v>
      </c>
      <c r="C2193" s="2">
        <v>2689</v>
      </c>
      <c r="D2193" s="2" t="s">
        <v>772</v>
      </c>
      <c r="E2193" s="2" t="s">
        <v>209</v>
      </c>
      <c r="F2193" s="2" t="s">
        <v>1774</v>
      </c>
      <c r="G2193" s="2" t="s">
        <v>1773</v>
      </c>
      <c r="H2193" s="2" t="s">
        <v>209</v>
      </c>
      <c r="I2193" s="2" t="s">
        <v>209</v>
      </c>
      <c r="J2193" s="2" t="s">
        <v>770</v>
      </c>
      <c r="K2193" s="2" t="s">
        <v>769</v>
      </c>
    </row>
    <row r="2194" spans="1:11" x14ac:dyDescent="0.25">
      <c r="A2194" s="1" t="str">
        <f>_xlfn.CONCAT("r",RIGHT(V3_routesOD!$C2194,2),LEFT(V3_routesOD!$E2194,2),V3_routesOD!$B2194,MID(V3_routesOD!$I2194,1,1))</f>
        <v>r71USBLIU</v>
      </c>
      <c r="B2194" s="1" t="s">
        <v>969</v>
      </c>
      <c r="C2194" s="1">
        <v>2571</v>
      </c>
      <c r="D2194" s="1" t="s">
        <v>810</v>
      </c>
      <c r="E2194" s="1" t="s">
        <v>209</v>
      </c>
      <c r="F2194" s="1" t="s">
        <v>966</v>
      </c>
      <c r="G2194" s="1" t="s">
        <v>965</v>
      </c>
      <c r="H2194" s="1" t="s">
        <v>209</v>
      </c>
      <c r="I2194" s="1" t="s">
        <v>209</v>
      </c>
      <c r="J2194" s="1" t="s">
        <v>807</v>
      </c>
      <c r="K2194" s="1" t="s">
        <v>806</v>
      </c>
    </row>
    <row r="2195" spans="1:11" x14ac:dyDescent="0.25">
      <c r="A2195" s="2" t="str">
        <f>_xlfn.CONCAT("r",RIGHT(V3_routesOD!$C2195,2),LEFT(V3_routesOD!$E2195,2),V3_routesOD!$B2195,MID(V3_routesOD!$I2195,1,1))</f>
        <v>r76USBJIU</v>
      </c>
      <c r="B2195" s="2" t="s">
        <v>1772</v>
      </c>
      <c r="C2195" s="2">
        <v>2576</v>
      </c>
      <c r="D2195" s="2" t="s">
        <v>474</v>
      </c>
      <c r="E2195" s="2" t="s">
        <v>209</v>
      </c>
      <c r="F2195" s="2" t="s">
        <v>1771</v>
      </c>
      <c r="G2195" s="2" t="s">
        <v>1770</v>
      </c>
      <c r="H2195" s="2" t="s">
        <v>209</v>
      </c>
      <c r="I2195" s="2" t="s">
        <v>209</v>
      </c>
      <c r="J2195" s="2" t="s">
        <v>471</v>
      </c>
      <c r="K2195" s="2" t="s">
        <v>470</v>
      </c>
    </row>
    <row r="2196" spans="1:11" x14ac:dyDescent="0.25">
      <c r="A2196" s="1" t="str">
        <f>_xlfn.CONCAT("r",RIGHT(V3_routesOD!$C2196,2),LEFT(V3_routesOD!$E2196,2),V3_routesOD!$B2196,MID(V3_routesOD!$I2196,1,1))</f>
        <v>r07USXNAU</v>
      </c>
      <c r="B2196" s="1" t="s">
        <v>1769</v>
      </c>
      <c r="C2196" s="1">
        <v>2307</v>
      </c>
      <c r="D2196" s="1" t="s">
        <v>210</v>
      </c>
      <c r="E2196" s="1" t="s">
        <v>209</v>
      </c>
      <c r="F2196" s="1" t="s">
        <v>1768</v>
      </c>
      <c r="G2196" s="1" t="s">
        <v>1767</v>
      </c>
      <c r="H2196" s="1" t="s">
        <v>209</v>
      </c>
      <c r="I2196" s="1" t="s">
        <v>209</v>
      </c>
      <c r="J2196" s="1" t="s">
        <v>208</v>
      </c>
      <c r="K2196" s="1" t="s">
        <v>207</v>
      </c>
    </row>
    <row r="2197" spans="1:11" x14ac:dyDescent="0.25">
      <c r="A2197" s="2" t="str">
        <f>_xlfn.CONCAT("r",RIGHT(V3_routesOD!$C2197,2),LEFT(V3_routesOD!$E2197,2),V3_routesOD!$B2197,MID(V3_routesOD!$I2197,1,1))</f>
        <v>r98USBETU</v>
      </c>
      <c r="B2197" s="2" t="s">
        <v>741</v>
      </c>
      <c r="C2197" s="2">
        <v>2298</v>
      </c>
      <c r="D2197" s="2" t="s">
        <v>528</v>
      </c>
      <c r="E2197" s="2" t="s">
        <v>209</v>
      </c>
      <c r="F2197" s="2" t="s">
        <v>738</v>
      </c>
      <c r="G2197" s="2" t="s">
        <v>737</v>
      </c>
      <c r="H2197" s="2" t="s">
        <v>209</v>
      </c>
      <c r="I2197" s="2" t="s">
        <v>209</v>
      </c>
      <c r="J2197" s="2" t="s">
        <v>525</v>
      </c>
      <c r="K2197" s="2" t="s">
        <v>524</v>
      </c>
    </row>
    <row r="2198" spans="1:11" x14ac:dyDescent="0.25">
      <c r="A2198" s="1" t="str">
        <f>_xlfn.CONCAT("r",RIGHT(V3_routesOD!$C2198,2),LEFT(V3_routesOD!$E2198,2),V3_routesOD!$B2198,MID(V3_routesOD!$I2198,1,1))</f>
        <v>r90USBTTU</v>
      </c>
      <c r="B2198" s="1" t="s">
        <v>1766</v>
      </c>
      <c r="C2198" s="1">
        <v>2290</v>
      </c>
      <c r="D2198" s="1" t="s">
        <v>1571</v>
      </c>
      <c r="E2198" s="1" t="s">
        <v>209</v>
      </c>
      <c r="F2198" s="1" t="s">
        <v>1765</v>
      </c>
      <c r="G2198" s="1" t="s">
        <v>1764</v>
      </c>
      <c r="H2198" s="1" t="s">
        <v>209</v>
      </c>
      <c r="I2198" s="1" t="s">
        <v>209</v>
      </c>
      <c r="J2198" s="1" t="s">
        <v>1570</v>
      </c>
      <c r="K2198" s="1" t="s">
        <v>1569</v>
      </c>
    </row>
    <row r="2199" spans="1:11" x14ac:dyDescent="0.25">
      <c r="A2199" s="2" t="str">
        <f>_xlfn.CONCAT("r",RIGHT(V3_routesOD!$C2199,2),LEFT(V3_routesOD!$E2199,2),V3_routesOD!$B2199,MID(V3_routesOD!$I2199,1,1))</f>
        <v>r71USBILU</v>
      </c>
      <c r="B2199" s="2" t="s">
        <v>417</v>
      </c>
      <c r="C2199" s="2">
        <v>2571</v>
      </c>
      <c r="D2199" s="2" t="s">
        <v>810</v>
      </c>
      <c r="E2199" s="2" t="s">
        <v>209</v>
      </c>
      <c r="F2199" s="2" t="s">
        <v>414</v>
      </c>
      <c r="G2199" s="2" t="s">
        <v>413</v>
      </c>
      <c r="H2199" s="2" t="s">
        <v>209</v>
      </c>
      <c r="I2199" s="2" t="s">
        <v>209</v>
      </c>
      <c r="J2199" s="2" t="s">
        <v>807</v>
      </c>
      <c r="K2199" s="2" t="s">
        <v>806</v>
      </c>
    </row>
    <row r="2200" spans="1:11" x14ac:dyDescent="0.25">
      <c r="A2200" s="1" t="str">
        <f>_xlfn.CONCAT("r",RIGHT(V3_routesOD!$C2200,2),LEFT(V3_routesOD!$E2200,2),V3_routesOD!$B2200,MID(V3_routesOD!$I2200,1,1))</f>
        <v>r91USBGMU</v>
      </c>
      <c r="B2200" s="1" t="s">
        <v>1763</v>
      </c>
      <c r="C2200" s="1">
        <v>2391</v>
      </c>
      <c r="D2200" s="1" t="s">
        <v>480</v>
      </c>
      <c r="E2200" s="1" t="s">
        <v>209</v>
      </c>
      <c r="F2200" s="1" t="s">
        <v>1762</v>
      </c>
      <c r="G2200" s="1" t="s">
        <v>1761</v>
      </c>
      <c r="H2200" s="1" t="s">
        <v>209</v>
      </c>
      <c r="I2200" s="1" t="s">
        <v>209</v>
      </c>
      <c r="J2200" s="1" t="s">
        <v>477</v>
      </c>
      <c r="K2200" s="1" t="s">
        <v>476</v>
      </c>
    </row>
    <row r="2201" spans="1:11" x14ac:dyDescent="0.25">
      <c r="A2201" s="2" t="str">
        <f>_xlfn.CONCAT("r",RIGHT(V3_routesOD!$C2201,2),LEFT(V3_routesOD!$E2201,2),V3_routesOD!$B2201,MID(V3_routesOD!$I2201,1,1))</f>
        <v>r71USBISU</v>
      </c>
      <c r="B2201" s="2" t="s">
        <v>1760</v>
      </c>
      <c r="C2201" s="2">
        <v>2571</v>
      </c>
      <c r="D2201" s="2" t="s">
        <v>810</v>
      </c>
      <c r="E2201" s="2" t="s">
        <v>209</v>
      </c>
      <c r="F2201" s="2" t="s">
        <v>1759</v>
      </c>
      <c r="G2201" s="2" t="s">
        <v>1758</v>
      </c>
      <c r="H2201" s="2" t="s">
        <v>209</v>
      </c>
      <c r="I2201" s="2" t="s">
        <v>209</v>
      </c>
      <c r="J2201" s="2" t="s">
        <v>807</v>
      </c>
      <c r="K2201" s="2" t="s">
        <v>806</v>
      </c>
    </row>
    <row r="2202" spans="1:11" x14ac:dyDescent="0.25">
      <c r="A2202" s="1" t="str">
        <f>_xlfn.CONCAT("r",RIGHT(V3_routesOD!$C2202,2),LEFT(V3_routesOD!$E2202,2),V3_routesOD!$B2202,MID(V3_routesOD!$I2202,1,1))</f>
        <v>r07USBMIU</v>
      </c>
      <c r="B2202" s="1" t="s">
        <v>1757</v>
      </c>
      <c r="C2202" s="1">
        <v>2307</v>
      </c>
      <c r="D2202" s="1" t="s">
        <v>210</v>
      </c>
      <c r="E2202" s="1" t="s">
        <v>209</v>
      </c>
      <c r="F2202" s="1" t="s">
        <v>1756</v>
      </c>
      <c r="G2202" s="1" t="s">
        <v>1755</v>
      </c>
      <c r="H2202" s="1" t="s">
        <v>209</v>
      </c>
      <c r="I2202" s="1" t="s">
        <v>209</v>
      </c>
      <c r="J2202" s="1" t="s">
        <v>208</v>
      </c>
      <c r="K2202" s="1" t="s">
        <v>207</v>
      </c>
    </row>
    <row r="2203" spans="1:11" x14ac:dyDescent="0.25">
      <c r="A2203" s="2" t="str">
        <f>_xlfn.CONCAT("r",RIGHT(V3_routesOD!$C2203,2),LEFT(V3_routesOD!$E2203,2),V3_routesOD!$B2203,MID(V3_routesOD!$I2203,1,1))</f>
        <v>r89USBOIU</v>
      </c>
      <c r="B2203" s="2" t="s">
        <v>651</v>
      </c>
      <c r="C2203" s="2">
        <v>2389</v>
      </c>
      <c r="D2203" s="2" t="s">
        <v>429</v>
      </c>
      <c r="E2203" s="2" t="s">
        <v>209</v>
      </c>
      <c r="F2203" s="2" t="s">
        <v>648</v>
      </c>
      <c r="G2203" s="2" t="s">
        <v>647</v>
      </c>
      <c r="H2203" s="2" t="s">
        <v>209</v>
      </c>
      <c r="I2203" s="2" t="s">
        <v>209</v>
      </c>
      <c r="J2203" s="2" t="s">
        <v>426</v>
      </c>
      <c r="K2203" s="2" t="s">
        <v>425</v>
      </c>
    </row>
    <row r="2204" spans="1:11" x14ac:dyDescent="0.25">
      <c r="A2204" s="1" t="str">
        <f>_xlfn.CONCAT("r",RIGHT(V3_routesOD!$C2204,2),LEFT(V3_routesOD!$E2204,2),V3_routesOD!$B2204,MID(V3_routesOD!$I2204,1,1))</f>
        <v>r94USBOSU</v>
      </c>
      <c r="B2204" s="1" t="s">
        <v>762</v>
      </c>
      <c r="C2204" s="1">
        <v>2594</v>
      </c>
      <c r="D2204" s="1" t="s">
        <v>450</v>
      </c>
      <c r="E2204" s="1" t="s">
        <v>209</v>
      </c>
      <c r="F2204" s="1" t="s">
        <v>759</v>
      </c>
      <c r="G2204" s="1" t="s">
        <v>758</v>
      </c>
      <c r="H2204" s="1" t="s">
        <v>209</v>
      </c>
      <c r="I2204" s="1" t="s">
        <v>209</v>
      </c>
      <c r="J2204" s="1" t="s">
        <v>447</v>
      </c>
      <c r="K2204" s="1" t="s">
        <v>446</v>
      </c>
    </row>
    <row r="2205" spans="1:11" x14ac:dyDescent="0.25">
      <c r="A2205" s="2" t="str">
        <f>_xlfn.CONCAT("r",RIGHT(V3_routesOD!$C2205,2),LEFT(V3_routesOD!$E2205,2),V3_routesOD!$B2205,MID(V3_routesOD!$I2205,1,1))</f>
        <v>r71USBZNU</v>
      </c>
      <c r="B2205" s="2" t="s">
        <v>1754</v>
      </c>
      <c r="C2205" s="2">
        <v>2571</v>
      </c>
      <c r="D2205" s="2" t="s">
        <v>810</v>
      </c>
      <c r="E2205" s="2" t="s">
        <v>209</v>
      </c>
      <c r="F2205" s="2" t="s">
        <v>1753</v>
      </c>
      <c r="G2205" s="2" t="s">
        <v>1752</v>
      </c>
      <c r="H2205" s="2" t="s">
        <v>209</v>
      </c>
      <c r="I2205" s="2" t="s">
        <v>209</v>
      </c>
      <c r="J2205" s="2" t="s">
        <v>807</v>
      </c>
      <c r="K2205" s="2" t="s">
        <v>806</v>
      </c>
    </row>
    <row r="2206" spans="1:11" x14ac:dyDescent="0.25">
      <c r="A2206" s="1" t="str">
        <f>_xlfn.CONCAT("r",RIGHT(V3_routesOD!$C2206,2),LEFT(V3_routesOD!$E2206,2),V3_routesOD!$B2206,MID(V3_routesOD!$I2206,1,1))</f>
        <v>r70USBFDU</v>
      </c>
      <c r="B2206" s="1" t="s">
        <v>1363</v>
      </c>
      <c r="C2206" s="1">
        <v>2370</v>
      </c>
      <c r="D2206" s="1" t="s">
        <v>963</v>
      </c>
      <c r="E2206" s="1" t="s">
        <v>209</v>
      </c>
      <c r="F2206" s="1" t="s">
        <v>1360</v>
      </c>
      <c r="G2206" s="1" t="s">
        <v>1359</v>
      </c>
      <c r="H2206" s="1" t="s">
        <v>209</v>
      </c>
      <c r="I2206" s="1" t="s">
        <v>209</v>
      </c>
      <c r="J2206" s="1" t="s">
        <v>960</v>
      </c>
      <c r="K2206" s="1" t="s">
        <v>959</v>
      </c>
    </row>
    <row r="2207" spans="1:11" x14ac:dyDescent="0.25">
      <c r="A2207" s="2" t="str">
        <f>_xlfn.CONCAT("r",RIGHT(V3_routesOD!$C2207,2),LEFT(V3_routesOD!$E2207,2),V3_routesOD!$B2207,MID(V3_routesOD!$I2207,1,1))</f>
        <v>r82USBRDU</v>
      </c>
      <c r="B2207" s="2" t="s">
        <v>1387</v>
      </c>
      <c r="C2207" s="2">
        <v>2482</v>
      </c>
      <c r="D2207" s="2" t="s">
        <v>1388</v>
      </c>
      <c r="E2207" s="2" t="s">
        <v>209</v>
      </c>
      <c r="F2207" s="2" t="s">
        <v>1384</v>
      </c>
      <c r="G2207" s="2" t="s">
        <v>1383</v>
      </c>
      <c r="H2207" s="2" t="s">
        <v>209</v>
      </c>
      <c r="I2207" s="2" t="s">
        <v>209</v>
      </c>
      <c r="J2207" s="2" t="s">
        <v>1386</v>
      </c>
      <c r="K2207" s="2" t="s">
        <v>1385</v>
      </c>
    </row>
    <row r="2208" spans="1:11" x14ac:dyDescent="0.25">
      <c r="A2208" s="1" t="str">
        <f>_xlfn.CONCAT("r",RIGHT(V3_routesOD!$C2208,2),LEFT(V3_routesOD!$E2208,2),V3_routesOD!$B2208,MID(V3_routesOD!$I2208,1,1))</f>
        <v>r82USBKGU</v>
      </c>
      <c r="B2208" s="1" t="s">
        <v>1751</v>
      </c>
      <c r="C2208" s="1">
        <v>2382</v>
      </c>
      <c r="D2208" s="1" t="s">
        <v>1134</v>
      </c>
      <c r="E2208" s="1" t="s">
        <v>209</v>
      </c>
      <c r="F2208" s="1" t="s">
        <v>1750</v>
      </c>
      <c r="G2208" s="1" t="s">
        <v>1749</v>
      </c>
      <c r="H2208" s="1" t="s">
        <v>209</v>
      </c>
      <c r="I2208" s="1" t="s">
        <v>209</v>
      </c>
      <c r="J2208" s="1" t="s">
        <v>1131</v>
      </c>
      <c r="K2208" s="1" t="s">
        <v>1130</v>
      </c>
    </row>
    <row r="2209" spans="1:11" x14ac:dyDescent="0.25">
      <c r="A2209" s="2" t="str">
        <f>_xlfn.CONCAT("r",RIGHT(V3_routesOD!$C2209,2),LEFT(V3_routesOD!$E2209,2),V3_routesOD!$B2209,MID(V3_routesOD!$I2209,1,1))</f>
        <v>r12USKTSU</v>
      </c>
      <c r="B2209" s="2" t="s">
        <v>489</v>
      </c>
      <c r="C2209" s="2">
        <v>2612</v>
      </c>
      <c r="D2209" s="2" t="s">
        <v>708</v>
      </c>
      <c r="E2209" s="2" t="s">
        <v>209</v>
      </c>
      <c r="F2209" s="2" t="s">
        <v>486</v>
      </c>
      <c r="G2209" s="2" t="s">
        <v>485</v>
      </c>
      <c r="H2209" s="2" t="s">
        <v>209</v>
      </c>
      <c r="I2209" s="2" t="s">
        <v>209</v>
      </c>
      <c r="J2209" s="2" t="s">
        <v>705</v>
      </c>
      <c r="K2209" s="2" t="s">
        <v>704</v>
      </c>
    </row>
    <row r="2210" spans="1:11" x14ac:dyDescent="0.25">
      <c r="A2210" s="1" t="str">
        <f>_xlfn.CONCAT("r",RIGHT(V3_routesOD!$C2210,2),LEFT(V3_routesOD!$E2210,2),V3_routesOD!$B2210,MID(V3_routesOD!$I2210,1,1))</f>
        <v>r83USBROU</v>
      </c>
      <c r="B2210" s="1" t="s">
        <v>1748</v>
      </c>
      <c r="C2210" s="1">
        <v>2383</v>
      </c>
      <c r="D2210" s="1" t="s">
        <v>441</v>
      </c>
      <c r="E2210" s="1" t="s">
        <v>209</v>
      </c>
      <c r="F2210" s="1" t="s">
        <v>1747</v>
      </c>
      <c r="G2210" s="1" t="s">
        <v>1746</v>
      </c>
      <c r="H2210" s="1" t="s">
        <v>209</v>
      </c>
      <c r="I2210" s="1" t="s">
        <v>209</v>
      </c>
      <c r="J2210" s="1" t="s">
        <v>438</v>
      </c>
      <c r="K2210" s="1" t="s">
        <v>437</v>
      </c>
    </row>
    <row r="2211" spans="1:11" x14ac:dyDescent="0.25">
      <c r="A2211" s="2" t="str">
        <f>_xlfn.CONCAT("r",RIGHT(V3_routesOD!$C2211,2),LEFT(V3_routesOD!$E2211,2),V3_routesOD!$B2211,MID(V3_routesOD!$I2211,1,1))</f>
        <v>r07USBQKU</v>
      </c>
      <c r="B2211" s="2" t="s">
        <v>1745</v>
      </c>
      <c r="C2211" s="2">
        <v>2307</v>
      </c>
      <c r="D2211" s="2" t="s">
        <v>210</v>
      </c>
      <c r="E2211" s="2" t="s">
        <v>209</v>
      </c>
      <c r="F2211" s="2" t="s">
        <v>1744</v>
      </c>
      <c r="G2211" s="2" t="s">
        <v>1743</v>
      </c>
      <c r="H2211" s="2" t="s">
        <v>209</v>
      </c>
      <c r="I2211" s="2" t="s">
        <v>209</v>
      </c>
      <c r="J2211" s="2" t="s">
        <v>208</v>
      </c>
      <c r="K2211" s="2" t="s">
        <v>207</v>
      </c>
    </row>
    <row r="2212" spans="1:11" x14ac:dyDescent="0.25">
      <c r="A2212" s="1" t="str">
        <f>_xlfn.CONCAT("r",RIGHT(V3_routesOD!$C2212,2),LEFT(V3_routesOD!$E2212,2),V3_routesOD!$B2212,MID(V3_routesOD!$I2212,1,1))</f>
        <v>r88USBKCU</v>
      </c>
      <c r="B2212" s="1" t="s">
        <v>1636</v>
      </c>
      <c r="C2212" s="1">
        <v>2388</v>
      </c>
      <c r="D2212" s="1" t="s">
        <v>1637</v>
      </c>
      <c r="E2212" s="1" t="s">
        <v>209</v>
      </c>
      <c r="F2212" s="1" t="s">
        <v>1633</v>
      </c>
      <c r="G2212" s="1" t="s">
        <v>1632</v>
      </c>
      <c r="H2212" s="1" t="s">
        <v>209</v>
      </c>
      <c r="I2212" s="1" t="s">
        <v>209</v>
      </c>
      <c r="J2212" s="1" t="s">
        <v>1635</v>
      </c>
      <c r="K2212" s="1" t="s">
        <v>1634</v>
      </c>
    </row>
    <row r="2213" spans="1:11" x14ac:dyDescent="0.25">
      <c r="A2213" s="2" t="str">
        <f>_xlfn.CONCAT("r",RIGHT(V3_routesOD!$C2213,2),LEFT(V3_routesOD!$E2213,2),V3_routesOD!$B2213,MID(V3_routesOD!$I2213,1,1))</f>
        <v>r07USBUFU</v>
      </c>
      <c r="B2213" s="2" t="s">
        <v>1742</v>
      </c>
      <c r="C2213" s="2">
        <v>2307</v>
      </c>
      <c r="D2213" s="2" t="s">
        <v>210</v>
      </c>
      <c r="E2213" s="2" t="s">
        <v>209</v>
      </c>
      <c r="F2213" s="2" t="s">
        <v>1741</v>
      </c>
      <c r="G2213" s="2" t="s">
        <v>1740</v>
      </c>
      <c r="H2213" s="2" t="s">
        <v>209</v>
      </c>
      <c r="I2213" s="2" t="s">
        <v>209</v>
      </c>
      <c r="J2213" s="2" t="s">
        <v>208</v>
      </c>
      <c r="K2213" s="2" t="s">
        <v>207</v>
      </c>
    </row>
    <row r="2214" spans="1:11" x14ac:dyDescent="0.25">
      <c r="A2214" s="1" t="str">
        <f>_xlfn.CONCAT("r",RIGHT(V3_routesOD!$C2214,2),LEFT(V3_routesOD!$E2214,2),V3_routesOD!$B2214,MID(V3_routesOD!$I2214,1,1))</f>
        <v>r89USBURU</v>
      </c>
      <c r="B2214" s="1" t="s">
        <v>1396</v>
      </c>
      <c r="C2214" s="1">
        <v>2389</v>
      </c>
      <c r="D2214" s="1" t="s">
        <v>429</v>
      </c>
      <c r="E2214" s="1" t="s">
        <v>209</v>
      </c>
      <c r="F2214" s="1" t="s">
        <v>1393</v>
      </c>
      <c r="G2214" s="1" t="s">
        <v>1392</v>
      </c>
      <c r="H2214" s="1" t="s">
        <v>209</v>
      </c>
      <c r="I2214" s="1" t="s">
        <v>209</v>
      </c>
      <c r="J2214" s="1" t="s">
        <v>426</v>
      </c>
      <c r="K2214" s="1" t="s">
        <v>425</v>
      </c>
    </row>
    <row r="2215" spans="1:11" x14ac:dyDescent="0.25">
      <c r="A2215" s="2" t="str">
        <f>_xlfn.CONCAT("r",RIGHT(V3_routesOD!$C2215,2),LEFT(V3_routesOD!$E2215,2),V3_routesOD!$B2215,MID(V3_routesOD!$I2215,1,1))</f>
        <v>r07USBTVU</v>
      </c>
      <c r="B2215" s="2" t="s">
        <v>1739</v>
      </c>
      <c r="C2215" s="2">
        <v>2307</v>
      </c>
      <c r="D2215" s="2" t="s">
        <v>210</v>
      </c>
      <c r="E2215" s="2" t="s">
        <v>209</v>
      </c>
      <c r="F2215" s="2" t="s">
        <v>1738</v>
      </c>
      <c r="G2215" s="2" t="s">
        <v>1737</v>
      </c>
      <c r="H2215" s="2" t="s">
        <v>209</v>
      </c>
      <c r="I2215" s="2" t="s">
        <v>209</v>
      </c>
      <c r="J2215" s="2" t="s">
        <v>208</v>
      </c>
      <c r="K2215" s="2" t="s">
        <v>207</v>
      </c>
    </row>
    <row r="2216" spans="1:11" x14ac:dyDescent="0.25">
      <c r="A2216" s="1" t="str">
        <f>_xlfn.CONCAT("r",RIGHT(V3_routesOD!$C2216,2),LEFT(V3_routesOD!$E2216,2),V3_routesOD!$B2216,MID(V3_routesOD!$I2216,1,1))</f>
        <v>r07USAGSU</v>
      </c>
      <c r="B2216" s="1" t="s">
        <v>1736</v>
      </c>
      <c r="C2216" s="1">
        <v>2307</v>
      </c>
      <c r="D2216" s="1" t="s">
        <v>210</v>
      </c>
      <c r="E2216" s="1" t="s">
        <v>209</v>
      </c>
      <c r="F2216" s="1" t="s">
        <v>1735</v>
      </c>
      <c r="G2216" s="1" t="s">
        <v>1734</v>
      </c>
      <c r="H2216" s="1" t="s">
        <v>209</v>
      </c>
      <c r="I2216" s="1" t="s">
        <v>209</v>
      </c>
      <c r="J2216" s="1" t="s">
        <v>208</v>
      </c>
      <c r="K2216" s="1" t="s">
        <v>207</v>
      </c>
    </row>
    <row r="2217" spans="1:11" x14ac:dyDescent="0.25">
      <c r="A2217" s="2" t="str">
        <f>_xlfn.CONCAT("r",RIGHT(V3_routesOD!$C2217,2),LEFT(V3_routesOD!$E2217,2),V3_routesOD!$B2217,MID(V3_routesOD!$I2217,1,1))</f>
        <v>r82USBTMU</v>
      </c>
      <c r="B2217" s="2" t="s">
        <v>1733</v>
      </c>
      <c r="C2217" s="2">
        <v>2682</v>
      </c>
      <c r="D2217" s="2" t="s">
        <v>510</v>
      </c>
      <c r="E2217" s="2" t="s">
        <v>209</v>
      </c>
      <c r="F2217" s="2" t="s">
        <v>1732</v>
      </c>
      <c r="G2217" s="2" t="s">
        <v>1731</v>
      </c>
      <c r="H2217" s="2" t="s">
        <v>209</v>
      </c>
      <c r="I2217" s="2" t="s">
        <v>209</v>
      </c>
      <c r="J2217" s="2" t="s">
        <v>507</v>
      </c>
      <c r="K2217" s="2" t="s">
        <v>506</v>
      </c>
    </row>
    <row r="2218" spans="1:11" x14ac:dyDescent="0.25">
      <c r="A2218" s="1" t="str">
        <f>_xlfn.CONCAT("r",RIGHT(V3_routesOD!$C2218,2),LEFT(V3_routesOD!$E2218,2),V3_routesOD!$B2218,MID(V3_routesOD!$I2218,1,1))</f>
        <v>r20USCGIU</v>
      </c>
      <c r="B2218" s="1" t="s">
        <v>1730</v>
      </c>
      <c r="C2218" s="1">
        <v>2720</v>
      </c>
      <c r="D2218" s="1" t="s">
        <v>637</v>
      </c>
      <c r="E2218" s="1" t="s">
        <v>209</v>
      </c>
      <c r="F2218" s="1" t="s">
        <v>1729</v>
      </c>
      <c r="G2218" s="1" t="s">
        <v>1728</v>
      </c>
      <c r="H2218" s="1" t="s">
        <v>209</v>
      </c>
      <c r="I2218" s="1" t="s">
        <v>209</v>
      </c>
      <c r="J2218" s="1" t="s">
        <v>636</v>
      </c>
      <c r="K2218" s="1" t="s">
        <v>635</v>
      </c>
    </row>
    <row r="2219" spans="1:11" x14ac:dyDescent="0.25">
      <c r="A2219" s="2" t="str">
        <f>_xlfn.CONCAT("r",RIGHT(V3_routesOD!$C2219,2),LEFT(V3_routesOD!$E2219,2),V3_routesOD!$B2219,MID(V3_routesOD!$I2219,1,1))</f>
        <v>r20USLURU</v>
      </c>
      <c r="B2219" s="2" t="s">
        <v>1727</v>
      </c>
      <c r="C2219" s="2">
        <v>2520</v>
      </c>
      <c r="D2219" s="2" t="s">
        <v>726</v>
      </c>
      <c r="E2219" s="2" t="s">
        <v>209</v>
      </c>
      <c r="F2219" s="2" t="s">
        <v>1726</v>
      </c>
      <c r="G2219" s="2" t="s">
        <v>1725</v>
      </c>
      <c r="H2219" s="2" t="s">
        <v>209</v>
      </c>
      <c r="I2219" s="2" t="s">
        <v>209</v>
      </c>
      <c r="J2219" s="2" t="s">
        <v>723</v>
      </c>
      <c r="K2219" s="2" t="s">
        <v>722</v>
      </c>
    </row>
    <row r="2220" spans="1:11" x14ac:dyDescent="0.25">
      <c r="A2220" s="1" t="str">
        <f>_xlfn.CONCAT("r",RIGHT(V3_routesOD!$C2220,2),LEFT(V3_routesOD!$E2220,2),V3_routesOD!$B2220,MID(V3_routesOD!$I2220,1,1))</f>
        <v>r89USCNMU</v>
      </c>
      <c r="B2220" s="1" t="s">
        <v>1724</v>
      </c>
      <c r="C2220" s="1">
        <v>2289</v>
      </c>
      <c r="D2220" s="1" t="s">
        <v>730</v>
      </c>
      <c r="E2220" s="1" t="s">
        <v>209</v>
      </c>
      <c r="F2220" s="1" t="s">
        <v>1723</v>
      </c>
      <c r="G2220" s="1" t="s">
        <v>1722</v>
      </c>
      <c r="H2220" s="1" t="s">
        <v>209</v>
      </c>
      <c r="I2220" s="1" t="s">
        <v>209</v>
      </c>
      <c r="J2220" s="1" t="s">
        <v>729</v>
      </c>
      <c r="K2220" s="1" t="s">
        <v>728</v>
      </c>
    </row>
    <row r="2221" spans="1:11" x14ac:dyDescent="0.25">
      <c r="A2221" s="2" t="str">
        <f>_xlfn.CONCAT("r",RIGHT(V3_routesOD!$C2221,2),LEFT(V3_routesOD!$E2221,2),V3_routesOD!$B2221,MID(V3_routesOD!$I2221,1,1))</f>
        <v>r89USCPRU</v>
      </c>
      <c r="B2221" s="2" t="s">
        <v>1721</v>
      </c>
      <c r="C2221" s="2">
        <v>2389</v>
      </c>
      <c r="D2221" s="2" t="s">
        <v>429</v>
      </c>
      <c r="E2221" s="2" t="s">
        <v>209</v>
      </c>
      <c r="F2221" s="2" t="s">
        <v>1720</v>
      </c>
      <c r="G2221" s="2" t="s">
        <v>1719</v>
      </c>
      <c r="H2221" s="2" t="s">
        <v>209</v>
      </c>
      <c r="I2221" s="2" t="s">
        <v>209</v>
      </c>
      <c r="J2221" s="2" t="s">
        <v>426</v>
      </c>
      <c r="K2221" s="2" t="s">
        <v>425</v>
      </c>
    </row>
    <row r="2222" spans="1:11" x14ac:dyDescent="0.25">
      <c r="A2222" s="1" t="str">
        <f>_xlfn.CONCAT("r",RIGHT(V3_routesOD!$C2222,2),LEFT(V3_routesOD!$E2222,2),V3_routesOD!$B2222,MID(V3_routesOD!$I2222,1,1))</f>
        <v>r82USCDCU</v>
      </c>
      <c r="B2222" s="1" t="s">
        <v>1718</v>
      </c>
      <c r="C2222" s="1">
        <v>2682</v>
      </c>
      <c r="D2222" s="1" t="s">
        <v>510</v>
      </c>
      <c r="E2222" s="1" t="s">
        <v>209</v>
      </c>
      <c r="F2222" s="1" t="s">
        <v>1717</v>
      </c>
      <c r="G2222" s="1" t="s">
        <v>1716</v>
      </c>
      <c r="H2222" s="1" t="s">
        <v>209</v>
      </c>
      <c r="I2222" s="1" t="s">
        <v>209</v>
      </c>
      <c r="J2222" s="1" t="s">
        <v>507</v>
      </c>
      <c r="K2222" s="1" t="s">
        <v>506</v>
      </c>
    </row>
    <row r="2223" spans="1:11" x14ac:dyDescent="0.25">
      <c r="A2223" s="2" t="str">
        <f>_xlfn.CONCAT("r",RIGHT(V3_routesOD!$C2223,2),LEFT(V3_routesOD!$E2223,2),V3_routesOD!$B2223,MID(V3_routesOD!$I2223,1,1))</f>
        <v>r07USCIDU</v>
      </c>
      <c r="B2223" s="2" t="s">
        <v>1715</v>
      </c>
      <c r="C2223" s="2">
        <v>2307</v>
      </c>
      <c r="D2223" s="2" t="s">
        <v>210</v>
      </c>
      <c r="E2223" s="2" t="s">
        <v>209</v>
      </c>
      <c r="F2223" s="2" t="s">
        <v>1714</v>
      </c>
      <c r="G2223" s="2" t="s">
        <v>1713</v>
      </c>
      <c r="H2223" s="2" t="s">
        <v>209</v>
      </c>
      <c r="I2223" s="2" t="s">
        <v>209</v>
      </c>
      <c r="J2223" s="2" t="s">
        <v>208</v>
      </c>
      <c r="K2223" s="2" t="s">
        <v>207</v>
      </c>
    </row>
    <row r="2224" spans="1:11" x14ac:dyDescent="0.25">
      <c r="A2224" s="1" t="str">
        <f>_xlfn.CONCAT("r",RIGHT(V3_routesOD!$C2224,2),LEFT(V3_routesOD!$E2224,2),V3_routesOD!$B2224,MID(V3_routesOD!$I2224,1,1))</f>
        <v>r68USCEMU</v>
      </c>
      <c r="B2224" s="1" t="s">
        <v>1712</v>
      </c>
      <c r="C2224" s="1">
        <v>2368</v>
      </c>
      <c r="D2224" s="1" t="s">
        <v>1682</v>
      </c>
      <c r="E2224" s="1" t="s">
        <v>209</v>
      </c>
      <c r="F2224" s="1" t="s">
        <v>1711</v>
      </c>
      <c r="G2224" s="1" t="s">
        <v>1710</v>
      </c>
      <c r="H2224" s="1" t="s">
        <v>209</v>
      </c>
      <c r="I2224" s="1" t="s">
        <v>209</v>
      </c>
      <c r="J2224" s="1" t="s">
        <v>1681</v>
      </c>
      <c r="K2224" s="1" t="s">
        <v>1680</v>
      </c>
    </row>
    <row r="2225" spans="1:11" x14ac:dyDescent="0.25">
      <c r="A2225" s="2" t="str">
        <f>_xlfn.CONCAT("r",RIGHT(V3_routesOD!$C2225,2),LEFT(V3_routesOD!$E2225,2),V3_routesOD!$B2225,MID(V3_routesOD!$I2225,1,1))</f>
        <v>r89USCDRU</v>
      </c>
      <c r="B2225" s="2" t="s">
        <v>1709</v>
      </c>
      <c r="C2225" s="2">
        <v>2389</v>
      </c>
      <c r="D2225" s="2" t="s">
        <v>429</v>
      </c>
      <c r="E2225" s="2" t="s">
        <v>209</v>
      </c>
      <c r="F2225" s="2" t="s">
        <v>1708</v>
      </c>
      <c r="G2225" s="2" t="s">
        <v>1707</v>
      </c>
      <c r="H2225" s="2" t="s">
        <v>209</v>
      </c>
      <c r="I2225" s="2" t="s">
        <v>209</v>
      </c>
      <c r="J2225" s="2" t="s">
        <v>426</v>
      </c>
      <c r="K2225" s="2" t="s">
        <v>425</v>
      </c>
    </row>
    <row r="2226" spans="1:11" x14ac:dyDescent="0.25">
      <c r="A2226" s="1" t="str">
        <f>_xlfn.CONCAT("r",RIGHT(V3_routesOD!$C2226,2),LEFT(V3_routesOD!$E2226,2),V3_routesOD!$B2226,MID(V3_routesOD!$I2226,1,1))</f>
        <v>r14USCIKU</v>
      </c>
      <c r="B2226" s="1" t="s">
        <v>1706</v>
      </c>
      <c r="C2226" s="1">
        <v>2414</v>
      </c>
      <c r="D2226" s="1" t="s">
        <v>831</v>
      </c>
      <c r="E2226" s="1" t="s">
        <v>209</v>
      </c>
      <c r="F2226" s="1" t="s">
        <v>1705</v>
      </c>
      <c r="G2226" s="1" t="s">
        <v>1704</v>
      </c>
      <c r="H2226" s="1" t="s">
        <v>209</v>
      </c>
      <c r="I2226" s="1" t="s">
        <v>209</v>
      </c>
      <c r="J2226" s="1" t="s">
        <v>828</v>
      </c>
      <c r="K2226" s="1" t="s">
        <v>827</v>
      </c>
    </row>
    <row r="2227" spans="1:11" x14ac:dyDescent="0.25">
      <c r="A2227" s="2" t="str">
        <f>_xlfn.CONCAT("r",RIGHT(V3_routesOD!$C2227,2),LEFT(V3_routesOD!$E2227,2),V3_routesOD!$B2227,MID(V3_routesOD!$I2227,1,1))</f>
        <v>r83USCMIU</v>
      </c>
      <c r="B2227" s="2" t="s">
        <v>1703</v>
      </c>
      <c r="C2227" s="2">
        <v>2383</v>
      </c>
      <c r="D2227" s="2" t="s">
        <v>441</v>
      </c>
      <c r="E2227" s="2" t="s">
        <v>209</v>
      </c>
      <c r="F2227" s="2" t="s">
        <v>1702</v>
      </c>
      <c r="G2227" s="2" t="s">
        <v>1701</v>
      </c>
      <c r="H2227" s="2" t="s">
        <v>209</v>
      </c>
      <c r="I2227" s="2" t="s">
        <v>209</v>
      </c>
      <c r="J2227" s="2" t="s">
        <v>438</v>
      </c>
      <c r="K2227" s="2" t="s">
        <v>437</v>
      </c>
    </row>
    <row r="2228" spans="1:11" x14ac:dyDescent="0.25">
      <c r="A2228" s="1" t="str">
        <f>_xlfn.CONCAT("r",RIGHT(V3_routesOD!$C2228,2),LEFT(V3_routesOD!$E2228,2),V3_routesOD!$B2228,MID(V3_routesOD!$I2228,1,1))</f>
        <v>r07USCHSU</v>
      </c>
      <c r="B2228" s="1" t="s">
        <v>1700</v>
      </c>
      <c r="C2228" s="1">
        <v>2307</v>
      </c>
      <c r="D2228" s="1" t="s">
        <v>210</v>
      </c>
      <c r="E2228" s="1" t="s">
        <v>209</v>
      </c>
      <c r="F2228" s="1" t="s">
        <v>1699</v>
      </c>
      <c r="G2228" s="1" t="s">
        <v>1698</v>
      </c>
      <c r="H2228" s="1" t="s">
        <v>209</v>
      </c>
      <c r="I2228" s="1" t="s">
        <v>209</v>
      </c>
      <c r="J2228" s="1" t="s">
        <v>208</v>
      </c>
      <c r="K2228" s="1" t="s">
        <v>207</v>
      </c>
    </row>
    <row r="2229" spans="1:11" x14ac:dyDescent="0.25">
      <c r="A2229" s="2" t="str">
        <f>_xlfn.CONCAT("r",RIGHT(V3_routesOD!$C2229,2),LEFT(V3_routesOD!$E2229,2),V3_routesOD!$B2229,MID(V3_routesOD!$I2229,1,1))</f>
        <v>r91USCLTU</v>
      </c>
      <c r="B2229" s="2" t="s">
        <v>795</v>
      </c>
      <c r="C2229" s="2">
        <v>2291</v>
      </c>
      <c r="D2229" s="2" t="s">
        <v>771</v>
      </c>
      <c r="E2229" s="2" t="s">
        <v>209</v>
      </c>
      <c r="F2229" s="2" t="s">
        <v>792</v>
      </c>
      <c r="G2229" s="2" t="s">
        <v>791</v>
      </c>
      <c r="H2229" s="2" t="s">
        <v>209</v>
      </c>
      <c r="I2229" s="2" t="s">
        <v>209</v>
      </c>
      <c r="J2229" s="2" t="s">
        <v>768</v>
      </c>
      <c r="K2229" s="2" t="s">
        <v>767</v>
      </c>
    </row>
    <row r="2230" spans="1:11" x14ac:dyDescent="0.25">
      <c r="A2230" s="1" t="str">
        <f>_xlfn.CONCAT("r",RIGHT(V3_routesOD!$C2230,2),LEFT(V3_routesOD!$E2230,2),V3_routesOD!$B2230,MID(V3_routesOD!$I2230,1,1))</f>
        <v>r07USCHOU</v>
      </c>
      <c r="B2230" s="1" t="s">
        <v>1697</v>
      </c>
      <c r="C2230" s="1">
        <v>2307</v>
      </c>
      <c r="D2230" s="1" t="s">
        <v>210</v>
      </c>
      <c r="E2230" s="1" t="s">
        <v>209</v>
      </c>
      <c r="F2230" s="1" t="s">
        <v>1696</v>
      </c>
      <c r="G2230" s="1" t="s">
        <v>1695</v>
      </c>
      <c r="H2230" s="1" t="s">
        <v>209</v>
      </c>
      <c r="I2230" s="1" t="s">
        <v>209</v>
      </c>
      <c r="J2230" s="1" t="s">
        <v>208</v>
      </c>
      <c r="K2230" s="1" t="s">
        <v>207</v>
      </c>
    </row>
    <row r="2231" spans="1:11" x14ac:dyDescent="0.25">
      <c r="A2231" s="2" t="str">
        <f>_xlfn.CONCAT("r",RIGHT(V3_routesOD!$C2231,2),LEFT(V3_routesOD!$E2231,2),V3_routesOD!$B2231,MID(V3_routesOD!$I2231,1,1))</f>
        <v>r07USCHAU</v>
      </c>
      <c r="B2231" s="2" t="s">
        <v>1694</v>
      </c>
      <c r="C2231" s="2">
        <v>2307</v>
      </c>
      <c r="D2231" s="2" t="s">
        <v>210</v>
      </c>
      <c r="E2231" s="2" t="s">
        <v>209</v>
      </c>
      <c r="F2231" s="2" t="s">
        <v>1693</v>
      </c>
      <c r="G2231" s="2" t="s">
        <v>1692</v>
      </c>
      <c r="H2231" s="2" t="s">
        <v>209</v>
      </c>
      <c r="I2231" s="2" t="s">
        <v>209</v>
      </c>
      <c r="J2231" s="2" t="s">
        <v>208</v>
      </c>
      <c r="K2231" s="2" t="s">
        <v>207</v>
      </c>
    </row>
    <row r="2232" spans="1:11" x14ac:dyDescent="0.25">
      <c r="A2232" s="1" t="str">
        <f>_xlfn.CONCAT("r",RIGHT(V3_routesOD!$C2232,2),LEFT(V3_routesOD!$E2232,2),V3_routesOD!$B2232,MID(V3_routesOD!$I2232,1,1))</f>
        <v>r27USCYFU</v>
      </c>
      <c r="B2232" s="1" t="s">
        <v>1691</v>
      </c>
      <c r="C2232" s="1">
        <v>2327</v>
      </c>
      <c r="D2232" s="1" t="s">
        <v>741</v>
      </c>
      <c r="E2232" s="1" t="s">
        <v>209</v>
      </c>
      <c r="F2232" s="1" t="s">
        <v>1690</v>
      </c>
      <c r="G2232" s="1" t="s">
        <v>1689</v>
      </c>
      <c r="H2232" s="1" t="s">
        <v>209</v>
      </c>
      <c r="I2232" s="1" t="s">
        <v>209</v>
      </c>
      <c r="J2232" s="1" t="s">
        <v>738</v>
      </c>
      <c r="K2232" s="1" t="s">
        <v>737</v>
      </c>
    </row>
    <row r="2233" spans="1:11" x14ac:dyDescent="0.25">
      <c r="A2233" s="2" t="str">
        <f>_xlfn.CONCAT("r",RIGHT(V3_routesOD!$C2233,2),LEFT(V3_routesOD!$E2233,2),V3_routesOD!$B2233,MID(V3_routesOD!$I2233,1,1))</f>
        <v>r68USVAKU</v>
      </c>
      <c r="B2233" s="2" t="s">
        <v>1688</v>
      </c>
      <c r="C2233" s="2">
        <v>2468</v>
      </c>
      <c r="D2233" s="2" t="s">
        <v>1433</v>
      </c>
      <c r="E2233" s="2" t="s">
        <v>209</v>
      </c>
      <c r="F2233" s="2" t="s">
        <v>1687</v>
      </c>
      <c r="G2233" s="2" t="s">
        <v>1686</v>
      </c>
      <c r="H2233" s="2" t="s">
        <v>209</v>
      </c>
      <c r="I2233" s="2" t="s">
        <v>209</v>
      </c>
      <c r="J2233" s="2" t="s">
        <v>1432</v>
      </c>
      <c r="K2233" s="2" t="s">
        <v>1431</v>
      </c>
    </row>
    <row r="2234" spans="1:11" x14ac:dyDescent="0.25">
      <c r="A2234" s="1" t="str">
        <f>_xlfn.CONCAT("r",RIGHT(V3_routesOD!$C2234,2),LEFT(V3_routesOD!$E2234,2),V3_routesOD!$B2234,MID(V3_routesOD!$I2234,1,1))</f>
        <v>r89USCYSU</v>
      </c>
      <c r="B2234" s="1" t="s">
        <v>405</v>
      </c>
      <c r="C2234" s="1">
        <v>2389</v>
      </c>
      <c r="D2234" s="1" t="s">
        <v>429</v>
      </c>
      <c r="E2234" s="1" t="s">
        <v>209</v>
      </c>
      <c r="F2234" s="1" t="s">
        <v>402</v>
      </c>
      <c r="G2234" s="1" t="s">
        <v>401</v>
      </c>
      <c r="H2234" s="1" t="s">
        <v>209</v>
      </c>
      <c r="I2234" s="1" t="s">
        <v>209</v>
      </c>
      <c r="J2234" s="1" t="s">
        <v>426</v>
      </c>
      <c r="K2234" s="1" t="s">
        <v>425</v>
      </c>
    </row>
    <row r="2235" spans="1:11" x14ac:dyDescent="0.25">
      <c r="A2235" s="2" t="str">
        <f>_xlfn.CONCAT("r",RIGHT(V3_routesOD!$C2235,2),LEFT(V3_routesOD!$E2235,2),V3_routesOD!$B2235,MID(V3_routesOD!$I2235,1,1))</f>
        <v>r91USORDU</v>
      </c>
      <c r="B2235" s="2" t="s">
        <v>567</v>
      </c>
      <c r="C2235" s="2">
        <v>2291</v>
      </c>
      <c r="D2235" s="2" t="s">
        <v>771</v>
      </c>
      <c r="E2235" s="2" t="s">
        <v>209</v>
      </c>
      <c r="F2235" s="2" t="s">
        <v>564</v>
      </c>
      <c r="G2235" s="2" t="s">
        <v>563</v>
      </c>
      <c r="H2235" s="2" t="s">
        <v>209</v>
      </c>
      <c r="I2235" s="2" t="s">
        <v>209</v>
      </c>
      <c r="J2235" s="2" t="s">
        <v>768</v>
      </c>
      <c r="K2235" s="2" t="s">
        <v>767</v>
      </c>
    </row>
    <row r="2236" spans="1:11" x14ac:dyDescent="0.25">
      <c r="A2236" s="1" t="str">
        <f>_xlfn.CONCAT("r",RIGHT(V3_routesOD!$C2236,2),LEFT(V3_routesOD!$E2236,2),V3_routesOD!$B2236,MID(V3_routesOD!$I2236,1,1))</f>
        <v>r86USCICU</v>
      </c>
      <c r="B2236" s="1" t="s">
        <v>1685</v>
      </c>
      <c r="C2236" s="1">
        <v>2686</v>
      </c>
      <c r="D2236" s="1" t="s">
        <v>781</v>
      </c>
      <c r="E2236" s="1" t="s">
        <v>209</v>
      </c>
      <c r="F2236" s="1" t="s">
        <v>1684</v>
      </c>
      <c r="G2236" s="1" t="s">
        <v>1683</v>
      </c>
      <c r="H2236" s="1" t="s">
        <v>209</v>
      </c>
      <c r="I2236" s="1" t="s">
        <v>209</v>
      </c>
      <c r="J2236" s="1" t="s">
        <v>780</v>
      </c>
      <c r="K2236" s="1" t="s">
        <v>779</v>
      </c>
    </row>
    <row r="2237" spans="1:11" x14ac:dyDescent="0.25">
      <c r="A2237" s="2" t="str">
        <f>_xlfn.CONCAT("r",RIGHT(V3_routesOD!$C2237,2),LEFT(V3_routesOD!$E2237,2),V3_routesOD!$B2237,MID(V3_routesOD!$I2237,1,1))</f>
        <v>r07USCVGU</v>
      </c>
      <c r="B2237" s="2" t="s">
        <v>1083</v>
      </c>
      <c r="C2237" s="2">
        <v>2307</v>
      </c>
      <c r="D2237" s="2" t="s">
        <v>210</v>
      </c>
      <c r="E2237" s="2" t="s">
        <v>209</v>
      </c>
      <c r="F2237" s="2" t="s">
        <v>1080</v>
      </c>
      <c r="G2237" s="2" t="s">
        <v>1079</v>
      </c>
      <c r="H2237" s="2" t="s">
        <v>209</v>
      </c>
      <c r="I2237" s="2" t="s">
        <v>209</v>
      </c>
      <c r="J2237" s="2" t="s">
        <v>208</v>
      </c>
      <c r="K2237" s="2" t="s">
        <v>207</v>
      </c>
    </row>
    <row r="2238" spans="1:11" x14ac:dyDescent="0.25">
      <c r="A2238" s="1" t="str">
        <f>_xlfn.CONCAT("r",RIGHT(V3_routesOD!$C2238,2),LEFT(V3_routesOD!$E2238,2),V3_routesOD!$B2238,MID(V3_routesOD!$I2238,1,1))</f>
        <v>r14USIRCU</v>
      </c>
      <c r="B2238" s="1" t="s">
        <v>1682</v>
      </c>
      <c r="C2238" s="1">
        <v>2414</v>
      </c>
      <c r="D2238" s="1" t="s">
        <v>831</v>
      </c>
      <c r="E2238" s="1" t="s">
        <v>209</v>
      </c>
      <c r="F2238" s="1" t="s">
        <v>1681</v>
      </c>
      <c r="G2238" s="1" t="s">
        <v>1680</v>
      </c>
      <c r="H2238" s="1" t="s">
        <v>209</v>
      </c>
      <c r="I2238" s="1" t="s">
        <v>209</v>
      </c>
      <c r="J2238" s="1" t="s">
        <v>828</v>
      </c>
      <c r="K2238" s="1" t="s">
        <v>827</v>
      </c>
    </row>
    <row r="2239" spans="1:11" x14ac:dyDescent="0.25">
      <c r="A2239" s="2" t="str">
        <f>_xlfn.CONCAT("r",RIGHT(V3_routesOD!$C2239,2),LEFT(V3_routesOD!$E2239,2),V3_routesOD!$B2239,MID(V3_routesOD!$I2239,1,1))</f>
        <v>r59USCKBU</v>
      </c>
      <c r="B2239" s="2" t="s">
        <v>1089</v>
      </c>
      <c r="C2239" s="2">
        <v>2759</v>
      </c>
      <c r="D2239" s="2" t="s">
        <v>462</v>
      </c>
      <c r="E2239" s="2" t="s">
        <v>209</v>
      </c>
      <c r="F2239" s="2" t="s">
        <v>1086</v>
      </c>
      <c r="G2239" s="2" t="s">
        <v>1085</v>
      </c>
      <c r="H2239" s="2" t="s">
        <v>209</v>
      </c>
      <c r="I2239" s="2" t="s">
        <v>209</v>
      </c>
      <c r="J2239" s="2" t="s">
        <v>459</v>
      </c>
      <c r="K2239" s="2" t="s">
        <v>458</v>
      </c>
    </row>
    <row r="2240" spans="1:11" x14ac:dyDescent="0.25">
      <c r="A2240" s="1" t="str">
        <f>_xlfn.CONCAT("r",RIGHT(V3_routesOD!$C2240,2),LEFT(V3_routesOD!$E2240,2),V3_routesOD!$B2240,MID(V3_routesOD!$I2240,1,1))</f>
        <v>r89USCODU</v>
      </c>
      <c r="B2240" s="1" t="s">
        <v>1679</v>
      </c>
      <c r="C2240" s="1">
        <v>2389</v>
      </c>
      <c r="D2240" s="1" t="s">
        <v>429</v>
      </c>
      <c r="E2240" s="1" t="s">
        <v>209</v>
      </c>
      <c r="F2240" s="1" t="s">
        <v>1678</v>
      </c>
      <c r="G2240" s="1" t="s">
        <v>1677</v>
      </c>
      <c r="H2240" s="1" t="s">
        <v>209</v>
      </c>
      <c r="I2240" s="1" t="s">
        <v>209</v>
      </c>
      <c r="J2240" s="1" t="s">
        <v>426</v>
      </c>
      <c r="K2240" s="1" t="s">
        <v>425</v>
      </c>
    </row>
    <row r="2241" spans="1:11" x14ac:dyDescent="0.25">
      <c r="A2241" s="2" t="str">
        <f>_xlfn.CONCAT("r",RIGHT(V3_routesOD!$C2241,2),LEFT(V3_routesOD!$E2241,2),V3_routesOD!$B2241,MID(V3_routesOD!$I2241,1,1))</f>
        <v>r98USCDBU</v>
      </c>
      <c r="B2241" s="2" t="s">
        <v>1062</v>
      </c>
      <c r="C2241" s="2">
        <v>2298</v>
      </c>
      <c r="D2241" s="2" t="s">
        <v>528</v>
      </c>
      <c r="E2241" s="2" t="s">
        <v>209</v>
      </c>
      <c r="F2241" s="2" t="s">
        <v>1059</v>
      </c>
      <c r="G2241" s="2" t="s">
        <v>1058</v>
      </c>
      <c r="H2241" s="2" t="s">
        <v>209</v>
      </c>
      <c r="I2241" s="2" t="s">
        <v>209</v>
      </c>
      <c r="J2241" s="2" t="s">
        <v>525</v>
      </c>
      <c r="K2241" s="2" t="s">
        <v>524</v>
      </c>
    </row>
    <row r="2242" spans="1:11" x14ac:dyDescent="0.25">
      <c r="A2242" s="1" t="str">
        <f>_xlfn.CONCAT("r",RIGHT(V3_routesOD!$C2242,2),LEFT(V3_routesOD!$E2242,2),V3_routesOD!$B2242,MID(V3_routesOD!$I2242,1,1))</f>
        <v>r83USCLLU</v>
      </c>
      <c r="B2242" s="1" t="s">
        <v>1676</v>
      </c>
      <c r="C2242" s="1">
        <v>2383</v>
      </c>
      <c r="D2242" s="1" t="s">
        <v>441</v>
      </c>
      <c r="E2242" s="1" t="s">
        <v>209</v>
      </c>
      <c r="F2242" s="1" t="s">
        <v>1675</v>
      </c>
      <c r="G2242" s="1" t="s">
        <v>1674</v>
      </c>
      <c r="H2242" s="1" t="s">
        <v>209</v>
      </c>
      <c r="I2242" s="1" t="s">
        <v>209</v>
      </c>
      <c r="J2242" s="1" t="s">
        <v>438</v>
      </c>
      <c r="K2242" s="1" t="s">
        <v>437</v>
      </c>
    </row>
    <row r="2243" spans="1:11" x14ac:dyDescent="0.25">
      <c r="A2243" s="2" t="str">
        <f>_xlfn.CONCAT("r",RIGHT(V3_routesOD!$C2243,2),LEFT(V3_routesOD!$E2243,2),V3_routesOD!$B2243,MID(V3_routesOD!$I2243,1,1))</f>
        <v>r07USCOSU</v>
      </c>
      <c r="B2243" s="2" t="s">
        <v>1673</v>
      </c>
      <c r="C2243" s="2">
        <v>2307</v>
      </c>
      <c r="D2243" s="2" t="s">
        <v>210</v>
      </c>
      <c r="E2243" s="2" t="s">
        <v>209</v>
      </c>
      <c r="F2243" s="2" t="s">
        <v>1672</v>
      </c>
      <c r="G2243" s="2" t="s">
        <v>1671</v>
      </c>
      <c r="H2243" s="2" t="s">
        <v>209</v>
      </c>
      <c r="I2243" s="2" t="s">
        <v>209</v>
      </c>
      <c r="J2243" s="2" t="s">
        <v>208</v>
      </c>
      <c r="K2243" s="2" t="s">
        <v>207</v>
      </c>
    </row>
    <row r="2244" spans="1:11" x14ac:dyDescent="0.25">
      <c r="A2244" s="1" t="str">
        <f>_xlfn.CONCAT("r",RIGHT(V3_routesOD!$C2244,2),LEFT(V3_routesOD!$E2244,2),V3_routesOD!$B2244,MID(V3_routesOD!$I2244,1,1))</f>
        <v>r07USCAEU</v>
      </c>
      <c r="B2244" s="1" t="s">
        <v>1670</v>
      </c>
      <c r="C2244" s="1">
        <v>2307</v>
      </c>
      <c r="D2244" s="1" t="s">
        <v>210</v>
      </c>
      <c r="E2244" s="1" t="s">
        <v>209</v>
      </c>
      <c r="F2244" s="1" t="s">
        <v>1669</v>
      </c>
      <c r="G2244" s="1" t="s">
        <v>1668</v>
      </c>
      <c r="H2244" s="1" t="s">
        <v>209</v>
      </c>
      <c r="I2244" s="1" t="s">
        <v>209</v>
      </c>
      <c r="J2244" s="1" t="s">
        <v>208</v>
      </c>
      <c r="K2244" s="1" t="s">
        <v>207</v>
      </c>
    </row>
    <row r="2245" spans="1:11" x14ac:dyDescent="0.25">
      <c r="A2245" s="2" t="str">
        <f>_xlfn.CONCAT("r",RIGHT(V3_routesOD!$C2245,2),LEFT(V3_routesOD!$E2245,2),V3_routesOD!$B2245,MID(V3_routesOD!$I2245,1,1))</f>
        <v>r07USCMHU</v>
      </c>
      <c r="B2245" s="2" t="s">
        <v>1667</v>
      </c>
      <c r="C2245" s="2">
        <v>2307</v>
      </c>
      <c r="D2245" s="2" t="s">
        <v>210</v>
      </c>
      <c r="E2245" s="2" t="s">
        <v>209</v>
      </c>
      <c r="F2245" s="2" t="s">
        <v>1666</v>
      </c>
      <c r="G2245" s="2" t="s">
        <v>1665</v>
      </c>
      <c r="H2245" s="2" t="s">
        <v>209</v>
      </c>
      <c r="I2245" s="2" t="s">
        <v>209</v>
      </c>
      <c r="J2245" s="2" t="s">
        <v>208</v>
      </c>
      <c r="K2245" s="2" t="s">
        <v>207</v>
      </c>
    </row>
    <row r="2246" spans="1:11" x14ac:dyDescent="0.25">
      <c r="A2246" s="1" t="str">
        <f>_xlfn.CONCAT("r",RIGHT(V3_routesOD!$C2246,2),LEFT(V3_routesOD!$E2246,2),V3_routesOD!$B2246,MID(V3_routesOD!$I2246,1,1))</f>
        <v>r07USGTRU</v>
      </c>
      <c r="B2246" s="1" t="s">
        <v>1664</v>
      </c>
      <c r="C2246" s="1">
        <v>2307</v>
      </c>
      <c r="D2246" s="1" t="s">
        <v>210</v>
      </c>
      <c r="E2246" s="1" t="s">
        <v>209</v>
      </c>
      <c r="F2246" s="1" t="s">
        <v>1663</v>
      </c>
      <c r="G2246" s="1" t="s">
        <v>1662</v>
      </c>
      <c r="H2246" s="1" t="s">
        <v>209</v>
      </c>
      <c r="I2246" s="1" t="s">
        <v>209</v>
      </c>
      <c r="J2246" s="1" t="s">
        <v>208</v>
      </c>
      <c r="K2246" s="1" t="s">
        <v>207</v>
      </c>
    </row>
    <row r="2247" spans="1:11" x14ac:dyDescent="0.25">
      <c r="A2247" s="2" t="str">
        <f>_xlfn.CONCAT("r",RIGHT(V3_routesOD!$C2247,2),LEFT(V3_routesOD!$E2247,2),V3_routesOD!$B2247,MID(V3_routesOD!$I2247,1,1))</f>
        <v>r98USCDVU</v>
      </c>
      <c r="B2247" s="2" t="s">
        <v>387</v>
      </c>
      <c r="C2247" s="2">
        <v>2298</v>
      </c>
      <c r="D2247" s="2" t="s">
        <v>528</v>
      </c>
      <c r="E2247" s="2" t="s">
        <v>209</v>
      </c>
      <c r="F2247" s="2" t="s">
        <v>384</v>
      </c>
      <c r="G2247" s="2" t="s">
        <v>383</v>
      </c>
      <c r="H2247" s="2" t="s">
        <v>209</v>
      </c>
      <c r="I2247" s="2" t="s">
        <v>209</v>
      </c>
      <c r="J2247" s="2" t="s">
        <v>525</v>
      </c>
      <c r="K2247" s="2" t="s">
        <v>524</v>
      </c>
    </row>
    <row r="2248" spans="1:11" x14ac:dyDescent="0.25">
      <c r="A2248" s="1" t="str">
        <f>_xlfn.CONCAT("r",RIGHT(V3_routesOD!$C2248,2),LEFT(V3_routesOD!$E2248,2),V3_routesOD!$B2248,MID(V3_routesOD!$I2248,1,1))</f>
        <v>r83USCRPU</v>
      </c>
      <c r="B2248" s="1" t="s">
        <v>1661</v>
      </c>
      <c r="C2248" s="1">
        <v>2383</v>
      </c>
      <c r="D2248" s="1" t="s">
        <v>441</v>
      </c>
      <c r="E2248" s="1" t="s">
        <v>209</v>
      </c>
      <c r="F2248" s="1" t="s">
        <v>1660</v>
      </c>
      <c r="G2248" s="1" t="s">
        <v>1659</v>
      </c>
      <c r="H2248" s="1" t="s">
        <v>209</v>
      </c>
      <c r="I2248" s="1" t="s">
        <v>209</v>
      </c>
      <c r="J2248" s="1" t="s">
        <v>438</v>
      </c>
      <c r="K2248" s="1" t="s">
        <v>437</v>
      </c>
    </row>
    <row r="2249" spans="1:11" x14ac:dyDescent="0.25">
      <c r="A2249" s="2" t="str">
        <f>_xlfn.CONCAT("r",RIGHT(V3_routesOD!$C2249,2),LEFT(V3_routesOD!$E2249,2),V3_routesOD!$B2249,MID(V3_routesOD!$I2249,1,1))</f>
        <v>r89USCEZU</v>
      </c>
      <c r="B2249" s="2" t="s">
        <v>1658</v>
      </c>
      <c r="C2249" s="2">
        <v>2389</v>
      </c>
      <c r="D2249" s="2" t="s">
        <v>429</v>
      </c>
      <c r="E2249" s="2" t="s">
        <v>209</v>
      </c>
      <c r="F2249" s="2" t="s">
        <v>1657</v>
      </c>
      <c r="G2249" s="2" t="s">
        <v>1656</v>
      </c>
      <c r="H2249" s="2" t="s">
        <v>209</v>
      </c>
      <c r="I2249" s="2" t="s">
        <v>209</v>
      </c>
      <c r="J2249" s="2" t="s">
        <v>426</v>
      </c>
      <c r="K2249" s="2" t="s">
        <v>425</v>
      </c>
    </row>
    <row r="2250" spans="1:11" x14ac:dyDescent="0.25">
      <c r="A2250" s="1" t="str">
        <f>_xlfn.CONCAT("r",RIGHT(V3_routesOD!$C2250,2),LEFT(V3_routesOD!$E2250,2),V3_routesOD!$B2250,MID(V3_routesOD!$I2250,1,1))</f>
        <v>r02USCECU</v>
      </c>
      <c r="B2250" s="1" t="s">
        <v>1655</v>
      </c>
      <c r="C2250" s="1">
        <v>2302</v>
      </c>
      <c r="D2250" s="1" t="s">
        <v>819</v>
      </c>
      <c r="E2250" s="1" t="s">
        <v>209</v>
      </c>
      <c r="F2250" s="1" t="s">
        <v>1654</v>
      </c>
      <c r="G2250" s="1" t="s">
        <v>1653</v>
      </c>
      <c r="H2250" s="1" t="s">
        <v>209</v>
      </c>
      <c r="I2250" s="1" t="s">
        <v>209</v>
      </c>
      <c r="J2250" s="1" t="s">
        <v>816</v>
      </c>
      <c r="K2250" s="1" t="s">
        <v>815</v>
      </c>
    </row>
    <row r="2251" spans="1:11" x14ac:dyDescent="0.25">
      <c r="A2251" s="2" t="str">
        <f>_xlfn.CONCAT("r",RIGHT(V3_routesOD!$C2251,2),LEFT(V3_routesOD!$E2251,2),V3_routesOD!$B2251,MID(V3_routesOD!$I2251,1,1))</f>
        <v>r89USDALU</v>
      </c>
      <c r="B2251" s="2" t="s">
        <v>1134</v>
      </c>
      <c r="C2251" s="2">
        <v>2289</v>
      </c>
      <c r="D2251" s="2" t="s">
        <v>730</v>
      </c>
      <c r="E2251" s="2" t="s">
        <v>209</v>
      </c>
      <c r="F2251" s="2" t="s">
        <v>1131</v>
      </c>
      <c r="G2251" s="2" t="s">
        <v>1130</v>
      </c>
      <c r="H2251" s="2" t="s">
        <v>209</v>
      </c>
      <c r="I2251" s="2" t="s">
        <v>209</v>
      </c>
      <c r="J2251" s="2" t="s">
        <v>729</v>
      </c>
      <c r="K2251" s="2" t="s">
        <v>728</v>
      </c>
    </row>
    <row r="2252" spans="1:11" x14ac:dyDescent="0.25">
      <c r="A2252" s="1" t="str">
        <f>_xlfn.CONCAT("r",RIGHT(V3_routesOD!$C2252,2),LEFT(V3_routesOD!$E2252,2),V3_routesOD!$B2252,MID(V3_routesOD!$I2252,1,1))</f>
        <v>r82USDFWU</v>
      </c>
      <c r="B2252" s="1" t="s">
        <v>441</v>
      </c>
      <c r="C2252" s="1">
        <v>2282</v>
      </c>
      <c r="D2252" s="1" t="s">
        <v>1652</v>
      </c>
      <c r="E2252" s="1" t="s">
        <v>209</v>
      </c>
      <c r="F2252" s="1" t="s">
        <v>438</v>
      </c>
      <c r="G2252" s="1" t="s">
        <v>437</v>
      </c>
      <c r="H2252" s="1" t="s">
        <v>209</v>
      </c>
      <c r="I2252" s="1" t="s">
        <v>209</v>
      </c>
      <c r="J2252" s="1" t="s">
        <v>1651</v>
      </c>
      <c r="K2252" s="1" t="s">
        <v>1650</v>
      </c>
    </row>
    <row r="2253" spans="1:11" x14ac:dyDescent="0.25">
      <c r="A2253" s="2" t="str">
        <f>_xlfn.CONCAT("r",RIGHT(V3_routesOD!$C2253,2),LEFT(V3_routesOD!$E2253,2),V3_routesOD!$B2253,MID(V3_routesOD!$I2253,1,1))</f>
        <v>r07USDAYU</v>
      </c>
      <c r="B2253" s="2" t="s">
        <v>1649</v>
      </c>
      <c r="C2253" s="2">
        <v>2307</v>
      </c>
      <c r="D2253" s="2" t="s">
        <v>210</v>
      </c>
      <c r="E2253" s="2" t="s">
        <v>209</v>
      </c>
      <c r="F2253" s="2" t="s">
        <v>1648</v>
      </c>
      <c r="G2253" s="2" t="s">
        <v>1647</v>
      </c>
      <c r="H2253" s="2" t="s">
        <v>209</v>
      </c>
      <c r="I2253" s="2" t="s">
        <v>209</v>
      </c>
      <c r="J2253" s="2" t="s">
        <v>208</v>
      </c>
      <c r="K2253" s="2" t="s">
        <v>207</v>
      </c>
    </row>
    <row r="2254" spans="1:11" x14ac:dyDescent="0.25">
      <c r="A2254" s="1" t="str">
        <f>_xlfn.CONCAT("r",RIGHT(V3_routesOD!$C2254,2),LEFT(V3_routesOD!$E2254,2),V3_routesOD!$B2254,MID(V3_routesOD!$I2254,1,1))</f>
        <v>r07USDABU</v>
      </c>
      <c r="B2254" s="1" t="s">
        <v>1646</v>
      </c>
      <c r="C2254" s="1">
        <v>2307</v>
      </c>
      <c r="D2254" s="1" t="s">
        <v>210</v>
      </c>
      <c r="E2254" s="1" t="s">
        <v>209</v>
      </c>
      <c r="F2254" s="1" t="s">
        <v>1645</v>
      </c>
      <c r="G2254" s="1" t="s">
        <v>1644</v>
      </c>
      <c r="H2254" s="1" t="s">
        <v>209</v>
      </c>
      <c r="I2254" s="1" t="s">
        <v>209</v>
      </c>
      <c r="J2254" s="1" t="s">
        <v>208</v>
      </c>
      <c r="K2254" s="1" t="s">
        <v>207</v>
      </c>
    </row>
    <row r="2255" spans="1:11" x14ac:dyDescent="0.25">
      <c r="A2255" s="2" t="str">
        <f>_xlfn.CONCAT("r",RIGHT(V3_routesOD!$C2255,2),LEFT(V3_routesOD!$E2255,2),V3_routesOD!$B2255,MID(V3_routesOD!$I2255,1,1))</f>
        <v>r98USSCCU</v>
      </c>
      <c r="B2255" s="2" t="s">
        <v>1643</v>
      </c>
      <c r="C2255" s="2">
        <v>2298</v>
      </c>
      <c r="D2255" s="2" t="s">
        <v>528</v>
      </c>
      <c r="E2255" s="2" t="s">
        <v>209</v>
      </c>
      <c r="F2255" s="2" t="s">
        <v>1642</v>
      </c>
      <c r="G2255" s="2" t="s">
        <v>1641</v>
      </c>
      <c r="H2255" s="2" t="s">
        <v>209</v>
      </c>
      <c r="I2255" s="2" t="s">
        <v>209</v>
      </c>
      <c r="J2255" s="2" t="s">
        <v>525</v>
      </c>
      <c r="K2255" s="2" t="s">
        <v>524</v>
      </c>
    </row>
    <row r="2256" spans="1:11" x14ac:dyDescent="0.25">
      <c r="A2256" s="1" t="str">
        <f>_xlfn.CONCAT("r",RIGHT(V3_routesOD!$C2256,2),LEFT(V3_routesOD!$E2256,2),V3_routesOD!$B2256,MID(V3_routesOD!$I2256,1,1))</f>
        <v>r65USDECU</v>
      </c>
      <c r="B2256" s="1" t="s">
        <v>1640</v>
      </c>
      <c r="C2256" s="1">
        <v>2365</v>
      </c>
      <c r="D2256" s="1" t="s">
        <v>567</v>
      </c>
      <c r="E2256" s="1" t="s">
        <v>209</v>
      </c>
      <c r="F2256" s="1" t="s">
        <v>1639</v>
      </c>
      <c r="G2256" s="1" t="s">
        <v>1638</v>
      </c>
      <c r="H2256" s="1" t="s">
        <v>209</v>
      </c>
      <c r="I2256" s="1" t="s">
        <v>209</v>
      </c>
      <c r="J2256" s="1" t="s">
        <v>564</v>
      </c>
      <c r="K2256" s="1" t="s">
        <v>563</v>
      </c>
    </row>
    <row r="2257" spans="1:11" x14ac:dyDescent="0.25">
      <c r="A2257" s="2" t="str">
        <f>_xlfn.CONCAT("r",RIGHT(V3_routesOD!$C2257,2),LEFT(V3_routesOD!$E2257,2),V3_routesOD!$B2257,MID(V3_routesOD!$I2257,1,1))</f>
        <v>r42USDRGU</v>
      </c>
      <c r="B2257" s="2" t="s">
        <v>1637</v>
      </c>
      <c r="C2257" s="2">
        <v>2342</v>
      </c>
      <c r="D2257" s="2" t="s">
        <v>1636</v>
      </c>
      <c r="E2257" s="2" t="s">
        <v>209</v>
      </c>
      <c r="F2257" s="2" t="s">
        <v>1635</v>
      </c>
      <c r="G2257" s="2" t="s">
        <v>1634</v>
      </c>
      <c r="H2257" s="2" t="s">
        <v>209</v>
      </c>
      <c r="I2257" s="2" t="s">
        <v>209</v>
      </c>
      <c r="J2257" s="2" t="s">
        <v>1633</v>
      </c>
      <c r="K2257" s="2" t="s">
        <v>1632</v>
      </c>
    </row>
    <row r="2258" spans="1:11" x14ac:dyDescent="0.25">
      <c r="A2258" s="1" t="str">
        <f>_xlfn.CONCAT("r",RIGHT(V3_routesOD!$C2258,2),LEFT(V3_routesOD!$E2258,2),V3_routesOD!$B2258,MID(V3_routesOD!$I2258,1,1))</f>
        <v>r89USDENU</v>
      </c>
      <c r="B2258" s="1" t="s">
        <v>429</v>
      </c>
      <c r="C2258" s="1">
        <v>2289</v>
      </c>
      <c r="D2258" s="1" t="s">
        <v>730</v>
      </c>
      <c r="E2258" s="1" t="s">
        <v>209</v>
      </c>
      <c r="F2258" s="1" t="s">
        <v>426</v>
      </c>
      <c r="G2258" s="1" t="s">
        <v>425</v>
      </c>
      <c r="H2258" s="1" t="s">
        <v>209</v>
      </c>
      <c r="I2258" s="1" t="s">
        <v>209</v>
      </c>
      <c r="J2258" s="1" t="s">
        <v>729</v>
      </c>
      <c r="K2258" s="1" t="s">
        <v>728</v>
      </c>
    </row>
    <row r="2259" spans="1:11" x14ac:dyDescent="0.25">
      <c r="A2259" s="2" t="str">
        <f>_xlfn.CONCAT("r",RIGHT(V3_routesOD!$C2259,2),LEFT(V3_routesOD!$E2259,2),V3_routesOD!$B2259,MID(V3_routesOD!$I2259,1,1))</f>
        <v>r07USDSMU</v>
      </c>
      <c r="B2259" s="2" t="s">
        <v>1631</v>
      </c>
      <c r="C2259" s="2">
        <v>2307</v>
      </c>
      <c r="D2259" s="2" t="s">
        <v>210</v>
      </c>
      <c r="E2259" s="2" t="s">
        <v>209</v>
      </c>
      <c r="F2259" s="2" t="s">
        <v>1630</v>
      </c>
      <c r="G2259" s="2" t="s">
        <v>1629</v>
      </c>
      <c r="H2259" s="2" t="s">
        <v>209</v>
      </c>
      <c r="I2259" s="2" t="s">
        <v>209</v>
      </c>
      <c r="J2259" s="2" t="s">
        <v>208</v>
      </c>
      <c r="K2259" s="2" t="s">
        <v>207</v>
      </c>
    </row>
    <row r="2260" spans="1:11" x14ac:dyDescent="0.25">
      <c r="A2260" s="1" t="str">
        <f>_xlfn.CONCAT("r",RIGHT(V3_routesOD!$C2260,2),LEFT(V3_routesOD!$E2260,2),V3_routesOD!$B2260,MID(V3_routesOD!$I2260,1,1))</f>
        <v>r91USDTWU</v>
      </c>
      <c r="B2260" s="1" t="s">
        <v>480</v>
      </c>
      <c r="C2260" s="1">
        <v>2291</v>
      </c>
      <c r="D2260" s="1" t="s">
        <v>771</v>
      </c>
      <c r="E2260" s="1" t="s">
        <v>209</v>
      </c>
      <c r="F2260" s="1" t="s">
        <v>477</v>
      </c>
      <c r="G2260" s="1" t="s">
        <v>476</v>
      </c>
      <c r="H2260" s="1" t="s">
        <v>209</v>
      </c>
      <c r="I2260" s="1" t="s">
        <v>209</v>
      </c>
      <c r="J2260" s="1" t="s">
        <v>768</v>
      </c>
      <c r="K2260" s="1" t="s">
        <v>767</v>
      </c>
    </row>
    <row r="2261" spans="1:11" x14ac:dyDescent="0.25">
      <c r="A2261" s="2" t="str">
        <f>_xlfn.CONCAT("r",RIGHT(V3_routesOD!$C2261,2),LEFT(V3_routesOD!$E2261,2),V3_routesOD!$B2261,MID(V3_routesOD!$I2261,1,1))</f>
        <v>r89USDIKU</v>
      </c>
      <c r="B2261" s="2" t="s">
        <v>1628</v>
      </c>
      <c r="C2261" s="2">
        <v>2389</v>
      </c>
      <c r="D2261" s="2" t="s">
        <v>429</v>
      </c>
      <c r="E2261" s="2" t="s">
        <v>209</v>
      </c>
      <c r="F2261" s="2" t="s">
        <v>1627</v>
      </c>
      <c r="G2261" s="2" t="s">
        <v>1626</v>
      </c>
      <c r="H2261" s="2" t="s">
        <v>209</v>
      </c>
      <c r="I2261" s="2" t="s">
        <v>209</v>
      </c>
      <c r="J2261" s="2" t="s">
        <v>426</v>
      </c>
      <c r="K2261" s="2" t="s">
        <v>425</v>
      </c>
    </row>
    <row r="2262" spans="1:11" x14ac:dyDescent="0.25">
      <c r="A2262" s="1" t="str">
        <f>_xlfn.CONCAT("r",RIGHT(V3_routesOD!$C2262,2),LEFT(V3_routesOD!$E2262,2),V3_routesOD!$B2262,MID(V3_routesOD!$I2262,1,1))</f>
        <v>r08USDLGU</v>
      </c>
      <c r="B2262" s="1" t="s">
        <v>1625</v>
      </c>
      <c r="C2262" s="1">
        <v>2508</v>
      </c>
      <c r="D2262" s="1" t="s">
        <v>915</v>
      </c>
      <c r="E2262" s="1" t="s">
        <v>209</v>
      </c>
      <c r="F2262" s="1" t="s">
        <v>1624</v>
      </c>
      <c r="G2262" s="1" t="s">
        <v>1623</v>
      </c>
      <c r="H2262" s="1" t="s">
        <v>209</v>
      </c>
      <c r="I2262" s="1" t="s">
        <v>209</v>
      </c>
      <c r="J2262" s="1" t="s">
        <v>912</v>
      </c>
      <c r="K2262" s="1" t="s">
        <v>911</v>
      </c>
    </row>
    <row r="2263" spans="1:11" x14ac:dyDescent="0.25">
      <c r="A2263" s="2" t="str">
        <f>_xlfn.CONCAT("r",RIGHT(V3_routesOD!$C2263,2),LEFT(V3_routesOD!$E2263,2),V3_routesOD!$B2263,MID(V3_routesOD!$I2263,1,1))</f>
        <v>r89USDDCU</v>
      </c>
      <c r="B2263" s="2" t="s">
        <v>1222</v>
      </c>
      <c r="C2263" s="2">
        <v>2389</v>
      </c>
      <c r="D2263" s="2" t="s">
        <v>429</v>
      </c>
      <c r="E2263" s="2" t="s">
        <v>209</v>
      </c>
      <c r="F2263" s="2" t="s">
        <v>1219</v>
      </c>
      <c r="G2263" s="2" t="s">
        <v>1218</v>
      </c>
      <c r="H2263" s="2" t="s">
        <v>209</v>
      </c>
      <c r="I2263" s="2" t="s">
        <v>209</v>
      </c>
      <c r="J2263" s="2" t="s">
        <v>426</v>
      </c>
      <c r="K2263" s="2" t="s">
        <v>425</v>
      </c>
    </row>
    <row r="2264" spans="1:11" x14ac:dyDescent="0.25">
      <c r="A2264" s="1" t="str">
        <f>_xlfn.CONCAT("r",RIGHT(V3_routesOD!$C2264,2),LEFT(V3_routesOD!$E2264,2),V3_routesOD!$B2264,MID(V3_routesOD!$I2264,1,1))</f>
        <v>r07USDHNU</v>
      </c>
      <c r="B2264" s="1" t="s">
        <v>1622</v>
      </c>
      <c r="C2264" s="1">
        <v>2307</v>
      </c>
      <c r="D2264" s="1" t="s">
        <v>210</v>
      </c>
      <c r="E2264" s="1" t="s">
        <v>209</v>
      </c>
      <c r="F2264" s="1" t="s">
        <v>1621</v>
      </c>
      <c r="G2264" s="1" t="s">
        <v>1620</v>
      </c>
      <c r="H2264" s="1" t="s">
        <v>209</v>
      </c>
      <c r="I2264" s="1" t="s">
        <v>209</v>
      </c>
      <c r="J2264" s="1" t="s">
        <v>208</v>
      </c>
      <c r="K2264" s="1" t="s">
        <v>207</v>
      </c>
    </row>
    <row r="2265" spans="1:11" x14ac:dyDescent="0.25">
      <c r="A2265" s="2" t="str">
        <f>_xlfn.CONCAT("r",RIGHT(V3_routesOD!$C2265,2),LEFT(V3_routesOD!$E2265,2),V3_routesOD!$B2265,MID(V3_routesOD!$I2265,1,1))</f>
        <v>r70USDUJU</v>
      </c>
      <c r="B2265" s="2" t="s">
        <v>1619</v>
      </c>
      <c r="C2265" s="2">
        <v>2370</v>
      </c>
      <c r="D2265" s="2" t="s">
        <v>963</v>
      </c>
      <c r="E2265" s="2" t="s">
        <v>209</v>
      </c>
      <c r="F2265" s="2" t="s">
        <v>1618</v>
      </c>
      <c r="G2265" s="2" t="s">
        <v>1617</v>
      </c>
      <c r="H2265" s="2" t="s">
        <v>209</v>
      </c>
      <c r="I2265" s="2" t="s">
        <v>209</v>
      </c>
      <c r="J2265" s="2" t="s">
        <v>960</v>
      </c>
      <c r="K2265" s="2" t="s">
        <v>959</v>
      </c>
    </row>
    <row r="2266" spans="1:11" x14ac:dyDescent="0.25">
      <c r="A2266" s="1" t="str">
        <f>_xlfn.CONCAT("r",RIGHT(V3_routesOD!$C2266,2),LEFT(V3_routesOD!$E2266,2),V3_routesOD!$B2266,MID(V3_routesOD!$I2266,1,1))</f>
        <v>r65USDBQU</v>
      </c>
      <c r="B2266" s="1" t="s">
        <v>1616</v>
      </c>
      <c r="C2266" s="1">
        <v>2365</v>
      </c>
      <c r="D2266" s="1" t="s">
        <v>567</v>
      </c>
      <c r="E2266" s="1" t="s">
        <v>209</v>
      </c>
      <c r="F2266" s="1" t="s">
        <v>1615</v>
      </c>
      <c r="G2266" s="1" t="s">
        <v>1614</v>
      </c>
      <c r="H2266" s="1" t="s">
        <v>209</v>
      </c>
      <c r="I2266" s="1" t="s">
        <v>209</v>
      </c>
      <c r="J2266" s="1" t="s">
        <v>564</v>
      </c>
      <c r="K2266" s="1" t="s">
        <v>563</v>
      </c>
    </row>
    <row r="2267" spans="1:11" x14ac:dyDescent="0.25">
      <c r="A2267" s="2" t="str">
        <f>_xlfn.CONCAT("r",RIGHT(V3_routesOD!$C2267,2),LEFT(V3_routesOD!$E2267,2),V3_routesOD!$B2267,MID(V3_routesOD!$I2267,1,1))</f>
        <v>r71USDLHU</v>
      </c>
      <c r="B2267" s="2" t="s">
        <v>1613</v>
      </c>
      <c r="C2267" s="2">
        <v>2571</v>
      </c>
      <c r="D2267" s="2" t="s">
        <v>810</v>
      </c>
      <c r="E2267" s="2" t="s">
        <v>209</v>
      </c>
      <c r="F2267" s="2" t="s">
        <v>1612</v>
      </c>
      <c r="G2267" s="2" t="s">
        <v>1611</v>
      </c>
      <c r="H2267" s="2" t="s">
        <v>209</v>
      </c>
      <c r="I2267" s="2" t="s">
        <v>209</v>
      </c>
      <c r="J2267" s="2" t="s">
        <v>807</v>
      </c>
      <c r="K2267" s="2" t="s">
        <v>806</v>
      </c>
    </row>
    <row r="2268" spans="1:11" x14ac:dyDescent="0.25">
      <c r="A2268" s="1" t="str">
        <f>_xlfn.CONCAT("r",RIGHT(V3_routesOD!$C2268,2),LEFT(V3_routesOD!$E2268,2),V3_routesOD!$B2268,MID(V3_routesOD!$I2268,1,1))</f>
        <v>r28USESDU</v>
      </c>
      <c r="B2268" s="1" t="s">
        <v>1610</v>
      </c>
      <c r="C2268" s="1">
        <v>2428</v>
      </c>
      <c r="D2268" s="1" t="s">
        <v>1609</v>
      </c>
      <c r="E2268" s="1" t="s">
        <v>209</v>
      </c>
      <c r="F2268" s="1" t="s">
        <v>1608</v>
      </c>
      <c r="G2268" s="1" t="s">
        <v>1607</v>
      </c>
      <c r="H2268" s="1" t="s">
        <v>209</v>
      </c>
      <c r="I2268" s="1" t="s">
        <v>209</v>
      </c>
      <c r="J2268" s="1" t="s">
        <v>1606</v>
      </c>
      <c r="K2268" s="1" t="s">
        <v>1605</v>
      </c>
    </row>
    <row r="2269" spans="1:11" x14ac:dyDescent="0.25">
      <c r="A2269" s="2" t="str">
        <f>_xlfn.CONCAT("r",RIGHT(V3_routesOD!$C2269,2),LEFT(V3_routesOD!$E2269,2),V3_routesOD!$B2269,MID(V3_routesOD!$I2269,1,1))</f>
        <v>r65USEAUU</v>
      </c>
      <c r="B2269" s="2" t="s">
        <v>1604</v>
      </c>
      <c r="C2269" s="2">
        <v>2365</v>
      </c>
      <c r="D2269" s="2" t="s">
        <v>567</v>
      </c>
      <c r="E2269" s="2" t="s">
        <v>209</v>
      </c>
      <c r="F2269" s="2" t="s">
        <v>1603</v>
      </c>
      <c r="G2269" s="2" t="s">
        <v>1602</v>
      </c>
      <c r="H2269" s="2" t="s">
        <v>209</v>
      </c>
      <c r="I2269" s="2" t="s">
        <v>209</v>
      </c>
      <c r="J2269" s="2" t="s">
        <v>564</v>
      </c>
      <c r="K2269" s="2" t="s">
        <v>563</v>
      </c>
    </row>
    <row r="2270" spans="1:11" x14ac:dyDescent="0.25">
      <c r="A2270" s="1" t="str">
        <f>_xlfn.CONCAT("r",RIGHT(V3_routesOD!$C2270,2),LEFT(V3_routesOD!$E2270,2),V3_routesOD!$B2270,MID(V3_routesOD!$I2270,1,1))</f>
        <v>r27USEEKU</v>
      </c>
      <c r="B2270" s="1" t="s">
        <v>1601</v>
      </c>
      <c r="C2270" s="1">
        <v>2327</v>
      </c>
      <c r="D2270" s="1" t="s">
        <v>741</v>
      </c>
      <c r="E2270" s="1" t="s">
        <v>209</v>
      </c>
      <c r="F2270" s="1" t="s">
        <v>1600</v>
      </c>
      <c r="G2270" s="1" t="s">
        <v>1599</v>
      </c>
      <c r="H2270" s="1" t="s">
        <v>209</v>
      </c>
      <c r="I2270" s="1" t="s">
        <v>209</v>
      </c>
      <c r="J2270" s="1" t="s">
        <v>738</v>
      </c>
      <c r="K2270" s="1" t="s">
        <v>737</v>
      </c>
    </row>
    <row r="2271" spans="1:11" x14ac:dyDescent="0.25">
      <c r="A2271" s="2" t="str">
        <f>_xlfn.CONCAT("r",RIGHT(V3_routesOD!$C2271,2),LEFT(V3_routesOD!$E2271,2),V3_routesOD!$B2271,MID(V3_routesOD!$I2271,1,1))</f>
        <v>r08USEGXU</v>
      </c>
      <c r="B2271" s="2" t="s">
        <v>657</v>
      </c>
      <c r="C2271" s="2">
        <v>2508</v>
      </c>
      <c r="D2271" s="2" t="s">
        <v>915</v>
      </c>
      <c r="E2271" s="2" t="s">
        <v>209</v>
      </c>
      <c r="F2271" s="2" t="s">
        <v>654</v>
      </c>
      <c r="G2271" s="2" t="s">
        <v>653</v>
      </c>
      <c r="H2271" s="2" t="s">
        <v>209</v>
      </c>
      <c r="I2271" s="2" t="s">
        <v>209</v>
      </c>
      <c r="J2271" s="2" t="s">
        <v>912</v>
      </c>
      <c r="K2271" s="2" t="s">
        <v>911</v>
      </c>
    </row>
    <row r="2272" spans="1:11" x14ac:dyDescent="0.25">
      <c r="A2272" s="1" t="str">
        <f>_xlfn.CONCAT("r",RIGHT(V3_routesOD!$C2272,2),LEFT(V3_routesOD!$E2272,2),V3_routesOD!$B2272,MID(V3_routesOD!$I2272,1,1))</f>
        <v>r82USELDU</v>
      </c>
      <c r="B2272" s="1" t="s">
        <v>1429</v>
      </c>
      <c r="C2272" s="1">
        <v>2382</v>
      </c>
      <c r="D2272" s="1" t="s">
        <v>1134</v>
      </c>
      <c r="E2272" s="1" t="s">
        <v>209</v>
      </c>
      <c r="F2272" s="1" t="s">
        <v>1426</v>
      </c>
      <c r="G2272" s="1" t="s">
        <v>1425</v>
      </c>
      <c r="H2272" s="1" t="s">
        <v>209</v>
      </c>
      <c r="I2272" s="1" t="s">
        <v>209</v>
      </c>
      <c r="J2272" s="1" t="s">
        <v>1131</v>
      </c>
      <c r="K2272" s="1" t="s">
        <v>1130</v>
      </c>
    </row>
    <row r="2273" spans="1:11" x14ac:dyDescent="0.25">
      <c r="A2273" s="2" t="str">
        <f>_xlfn.CONCAT("r",RIGHT(V3_routesOD!$C2273,2),LEFT(V3_routesOD!$E2273,2),V3_routesOD!$B2273,MID(V3_routesOD!$I2273,1,1))</f>
        <v>r07USELPU</v>
      </c>
      <c r="B2273" s="2" t="s">
        <v>1598</v>
      </c>
      <c r="C2273" s="2">
        <v>2307</v>
      </c>
      <c r="D2273" s="2" t="s">
        <v>210</v>
      </c>
      <c r="E2273" s="2" t="s">
        <v>209</v>
      </c>
      <c r="F2273" s="2" t="s">
        <v>1597</v>
      </c>
      <c r="G2273" s="2" t="s">
        <v>1596</v>
      </c>
      <c r="H2273" s="2" t="s">
        <v>209</v>
      </c>
      <c r="I2273" s="2" t="s">
        <v>209</v>
      </c>
      <c r="J2273" s="2" t="s">
        <v>208</v>
      </c>
      <c r="K2273" s="2" t="s">
        <v>207</v>
      </c>
    </row>
    <row r="2274" spans="1:11" x14ac:dyDescent="0.25">
      <c r="A2274" s="1" t="str">
        <f>_xlfn.CONCAT("r",RIGHT(V3_routesOD!$C2274,2),LEFT(V3_routesOD!$E2274,2),V3_routesOD!$B2274,MID(V3_routesOD!$I2274,1,1))</f>
        <v>r94USELVU</v>
      </c>
      <c r="B2274" s="1" t="s">
        <v>1595</v>
      </c>
      <c r="C2274" s="1">
        <v>2494</v>
      </c>
      <c r="D2274" s="1" t="s">
        <v>678</v>
      </c>
      <c r="E2274" s="1" t="s">
        <v>209</v>
      </c>
      <c r="F2274" s="1" t="s">
        <v>1594</v>
      </c>
      <c r="G2274" s="1" t="s">
        <v>1593</v>
      </c>
      <c r="H2274" s="1" t="s">
        <v>209</v>
      </c>
      <c r="I2274" s="1" t="s">
        <v>209</v>
      </c>
      <c r="J2274" s="1" t="s">
        <v>675</v>
      </c>
      <c r="K2274" s="1" t="s">
        <v>674</v>
      </c>
    </row>
    <row r="2275" spans="1:11" x14ac:dyDescent="0.25">
      <c r="A2275" s="2" t="str">
        <f>_xlfn.CONCAT("r",RIGHT(V3_routesOD!$C2275,2),LEFT(V3_routesOD!$E2275,2),V3_routesOD!$B2275,MID(V3_routesOD!$I2275,1,1))</f>
        <v>r35USELIU</v>
      </c>
      <c r="B2275" s="2" t="s">
        <v>1280</v>
      </c>
      <c r="C2275" s="2">
        <v>2435</v>
      </c>
      <c r="D2275" s="2" t="s">
        <v>456</v>
      </c>
      <c r="E2275" s="2" t="s">
        <v>209</v>
      </c>
      <c r="F2275" s="2" t="s">
        <v>1279</v>
      </c>
      <c r="G2275" s="2" t="s">
        <v>1278</v>
      </c>
      <c r="H2275" s="2" t="s">
        <v>209</v>
      </c>
      <c r="I2275" s="2" t="s">
        <v>209</v>
      </c>
      <c r="J2275" s="2" t="s">
        <v>453</v>
      </c>
      <c r="K2275" s="2" t="s">
        <v>452</v>
      </c>
    </row>
    <row r="2276" spans="1:11" x14ac:dyDescent="0.25">
      <c r="A2276" s="1" t="str">
        <f>_xlfn.CONCAT("r",RIGHT(V3_routesOD!$C2276,2),LEFT(V3_routesOD!$E2276,2),V3_routesOD!$B2276,MID(V3_routesOD!$I2276,1,1))</f>
        <v>r82USEKOU</v>
      </c>
      <c r="B2276" s="1" t="s">
        <v>1592</v>
      </c>
      <c r="C2276" s="1">
        <v>2682</v>
      </c>
      <c r="D2276" s="1" t="s">
        <v>510</v>
      </c>
      <c r="E2276" s="1" t="s">
        <v>209</v>
      </c>
      <c r="F2276" s="1" t="s">
        <v>1591</v>
      </c>
      <c r="G2276" s="1" t="s">
        <v>1590</v>
      </c>
      <c r="H2276" s="1" t="s">
        <v>209</v>
      </c>
      <c r="I2276" s="1" t="s">
        <v>209</v>
      </c>
      <c r="J2276" s="1" t="s">
        <v>507</v>
      </c>
      <c r="K2276" s="1" t="s">
        <v>506</v>
      </c>
    </row>
    <row r="2277" spans="1:11" x14ac:dyDescent="0.25">
      <c r="A2277" s="2" t="str">
        <f>_xlfn.CONCAT("r",RIGHT(V3_routesOD!$C2277,2),LEFT(V3_routesOD!$E2277,2),V3_routesOD!$B2277,MID(V3_routesOD!$I2277,1,1))</f>
        <v>r91USELMU</v>
      </c>
      <c r="B2277" s="2" t="s">
        <v>1589</v>
      </c>
      <c r="C2277" s="2">
        <v>2391</v>
      </c>
      <c r="D2277" s="2" t="s">
        <v>480</v>
      </c>
      <c r="E2277" s="2" t="s">
        <v>209</v>
      </c>
      <c r="F2277" s="2" t="s">
        <v>1588</v>
      </c>
      <c r="G2277" s="2" t="s">
        <v>1587</v>
      </c>
      <c r="H2277" s="2" t="s">
        <v>209</v>
      </c>
      <c r="I2277" s="2" t="s">
        <v>209</v>
      </c>
      <c r="J2277" s="2" t="s">
        <v>477</v>
      </c>
      <c r="K2277" s="2" t="s">
        <v>476</v>
      </c>
    </row>
    <row r="2278" spans="1:11" x14ac:dyDescent="0.25">
      <c r="A2278" s="1" t="str">
        <f>_xlfn.CONCAT("r",RIGHT(V3_routesOD!$C2278,2),LEFT(V3_routesOD!$E2278,2),V3_routesOD!$B2278,MID(V3_routesOD!$I2278,1,1))</f>
        <v>r87USEMKU</v>
      </c>
      <c r="B2278" s="1" t="s">
        <v>1288</v>
      </c>
      <c r="C2278" s="1">
        <v>2287</v>
      </c>
      <c r="D2278" s="1" t="s">
        <v>1586</v>
      </c>
      <c r="E2278" s="1" t="s">
        <v>209</v>
      </c>
      <c r="F2278" s="1" t="s">
        <v>1285</v>
      </c>
      <c r="G2278" s="1" t="s">
        <v>1284</v>
      </c>
      <c r="H2278" s="1" t="s">
        <v>209</v>
      </c>
      <c r="I2278" s="1" t="s">
        <v>209</v>
      </c>
      <c r="J2278" s="1" t="s">
        <v>1585</v>
      </c>
      <c r="K2278" s="1" t="s">
        <v>1584</v>
      </c>
    </row>
    <row r="2279" spans="1:11" x14ac:dyDescent="0.25">
      <c r="A2279" s="2" t="str">
        <f>_xlfn.CONCAT("r",RIGHT(V3_routesOD!$C2279,2),LEFT(V3_routesOD!$E2279,2),V3_routesOD!$B2279,MID(V3_routesOD!$I2279,1,1))</f>
        <v>r70USERIU</v>
      </c>
      <c r="B2279" s="2" t="s">
        <v>1583</v>
      </c>
      <c r="C2279" s="2">
        <v>2370</v>
      </c>
      <c r="D2279" s="2" t="s">
        <v>963</v>
      </c>
      <c r="E2279" s="2" t="s">
        <v>209</v>
      </c>
      <c r="F2279" s="2" t="s">
        <v>1582</v>
      </c>
      <c r="G2279" s="2" t="s">
        <v>1581</v>
      </c>
      <c r="H2279" s="2" t="s">
        <v>209</v>
      </c>
      <c r="I2279" s="2" t="s">
        <v>209</v>
      </c>
      <c r="J2279" s="2" t="s">
        <v>960</v>
      </c>
      <c r="K2279" s="2" t="s">
        <v>959</v>
      </c>
    </row>
    <row r="2280" spans="1:11" x14ac:dyDescent="0.25">
      <c r="A2280" s="1" t="str">
        <f>_xlfn.CONCAT("r",RIGHT(V3_routesOD!$C2280,2),LEFT(V3_routesOD!$E2280,2),V3_routesOD!$B2280,MID(V3_routesOD!$I2280,1,1))</f>
        <v>r91USESCU</v>
      </c>
      <c r="B2280" s="1" t="s">
        <v>1580</v>
      </c>
      <c r="C2280" s="1">
        <v>2391</v>
      </c>
      <c r="D2280" s="1" t="s">
        <v>480</v>
      </c>
      <c r="E2280" s="1" t="s">
        <v>209</v>
      </c>
      <c r="F2280" s="1" t="s">
        <v>1579</v>
      </c>
      <c r="G2280" s="1" t="s">
        <v>1578</v>
      </c>
      <c r="H2280" s="1" t="s">
        <v>209</v>
      </c>
      <c r="I2280" s="1" t="s">
        <v>209</v>
      </c>
      <c r="J2280" s="1" t="s">
        <v>477</v>
      </c>
      <c r="K2280" s="1" t="s">
        <v>476</v>
      </c>
    </row>
    <row r="2281" spans="1:11" x14ac:dyDescent="0.25">
      <c r="A2281" s="2" t="str">
        <f>_xlfn.CONCAT("r",RIGHT(V3_routesOD!$C2281,2),LEFT(V3_routesOD!$E2281,2),V3_routesOD!$B2281,MID(V3_routesOD!$I2281,1,1))</f>
        <v>r71USEUGU</v>
      </c>
      <c r="B2281" s="2" t="s">
        <v>1577</v>
      </c>
      <c r="C2281" s="2">
        <v>2571</v>
      </c>
      <c r="D2281" s="2" t="s">
        <v>810</v>
      </c>
      <c r="E2281" s="2" t="s">
        <v>209</v>
      </c>
      <c r="F2281" s="2" t="s">
        <v>1576</v>
      </c>
      <c r="G2281" s="2" t="s">
        <v>1575</v>
      </c>
      <c r="H2281" s="2" t="s">
        <v>209</v>
      </c>
      <c r="I2281" s="2" t="s">
        <v>209</v>
      </c>
      <c r="J2281" s="2" t="s">
        <v>807</v>
      </c>
      <c r="K2281" s="2" t="s">
        <v>806</v>
      </c>
    </row>
    <row r="2282" spans="1:11" x14ac:dyDescent="0.25">
      <c r="A2282" s="1" t="str">
        <f>_xlfn.CONCAT("r",RIGHT(V3_routesOD!$C2282,2),LEFT(V3_routesOD!$E2282,2),V3_routesOD!$B2282,MID(V3_routesOD!$I2282,1,1))</f>
        <v>r07USEVVU</v>
      </c>
      <c r="B2282" s="1" t="s">
        <v>1574</v>
      </c>
      <c r="C2282" s="1">
        <v>2307</v>
      </c>
      <c r="D2282" s="1" t="s">
        <v>210</v>
      </c>
      <c r="E2282" s="1" t="s">
        <v>209</v>
      </c>
      <c r="F2282" s="1" t="s">
        <v>1573</v>
      </c>
      <c r="G2282" s="1" t="s">
        <v>1572</v>
      </c>
      <c r="H2282" s="1" t="s">
        <v>209</v>
      </c>
      <c r="I2282" s="1" t="s">
        <v>209</v>
      </c>
      <c r="J2282" s="1" t="s">
        <v>208</v>
      </c>
      <c r="K2282" s="1" t="s">
        <v>207</v>
      </c>
    </row>
    <row r="2283" spans="1:11" x14ac:dyDescent="0.25">
      <c r="A2283" s="2" t="str">
        <f>_xlfn.CONCAT("r",RIGHT(V3_routesOD!$C2283,2),LEFT(V3_routesOD!$E2283,2),V3_routesOD!$B2283,MID(V3_routesOD!$I2283,1,1))</f>
        <v>r90USFAIU</v>
      </c>
      <c r="B2283" s="2" t="s">
        <v>831</v>
      </c>
      <c r="C2283" s="2">
        <v>2290</v>
      </c>
      <c r="D2283" s="2" t="s">
        <v>1571</v>
      </c>
      <c r="E2283" s="2" t="s">
        <v>209</v>
      </c>
      <c r="F2283" s="2" t="s">
        <v>828</v>
      </c>
      <c r="G2283" s="2" t="s">
        <v>827</v>
      </c>
      <c r="H2283" s="2" t="s">
        <v>209</v>
      </c>
      <c r="I2283" s="2" t="s">
        <v>209</v>
      </c>
      <c r="J2283" s="2" t="s">
        <v>1570</v>
      </c>
      <c r="K2283" s="2" t="s">
        <v>1569</v>
      </c>
    </row>
    <row r="2284" spans="1:11" x14ac:dyDescent="0.25">
      <c r="A2284" s="1" t="str">
        <f>_xlfn.CONCAT("r",RIGHT(V3_routesOD!$C2284,2),LEFT(V3_routesOD!$E2284,2),V3_routesOD!$B2284,MID(V3_routesOD!$I2284,1,1))</f>
        <v>r72USKFPU</v>
      </c>
      <c r="B2284" s="1" t="s">
        <v>1568</v>
      </c>
      <c r="C2284" s="1">
        <v>2372</v>
      </c>
      <c r="D2284" s="1" t="s">
        <v>1062</v>
      </c>
      <c r="E2284" s="1" t="s">
        <v>209</v>
      </c>
      <c r="F2284" s="1" t="s">
        <v>1567</v>
      </c>
      <c r="G2284" s="1" t="s">
        <v>1566</v>
      </c>
      <c r="H2284" s="1" t="s">
        <v>209</v>
      </c>
      <c r="I2284" s="1" t="s">
        <v>209</v>
      </c>
      <c r="J2284" s="1" t="s">
        <v>1059</v>
      </c>
      <c r="K2284" s="1" t="s">
        <v>1058</v>
      </c>
    </row>
    <row r="2285" spans="1:11" x14ac:dyDescent="0.25">
      <c r="A2285" s="2" t="str">
        <f>_xlfn.CONCAT("r",RIGHT(V3_routesOD!$C2285,2),LEFT(V3_routesOD!$E2285,2),V3_routesOD!$B2285,MID(V3_routesOD!$I2285,1,1))</f>
        <v>r07USFARU</v>
      </c>
      <c r="B2285" s="2" t="s">
        <v>1565</v>
      </c>
      <c r="C2285" s="2">
        <v>2307</v>
      </c>
      <c r="D2285" s="2" t="s">
        <v>210</v>
      </c>
      <c r="E2285" s="2" t="s">
        <v>209</v>
      </c>
      <c r="F2285" s="2" t="s">
        <v>1564</v>
      </c>
      <c r="G2285" s="2" t="s">
        <v>1563</v>
      </c>
      <c r="H2285" s="2" t="s">
        <v>209</v>
      </c>
      <c r="I2285" s="2" t="s">
        <v>209</v>
      </c>
      <c r="J2285" s="2" t="s">
        <v>208</v>
      </c>
      <c r="K2285" s="2" t="s">
        <v>207</v>
      </c>
    </row>
    <row r="2286" spans="1:11" x14ac:dyDescent="0.25">
      <c r="A2286" s="1" t="str">
        <f>_xlfn.CONCAT("r",RIGHT(V3_routesOD!$C2286,2),LEFT(V3_routesOD!$E2286,2),V3_routesOD!$B2286,MID(V3_routesOD!$I2286,1,1))</f>
        <v>r88USFMNU</v>
      </c>
      <c r="B2286" s="1" t="s">
        <v>702</v>
      </c>
      <c r="C2286" s="1">
        <v>2288</v>
      </c>
      <c r="D2286" s="1" t="s">
        <v>1562</v>
      </c>
      <c r="E2286" s="1" t="s">
        <v>209</v>
      </c>
      <c r="F2286" s="1" t="s">
        <v>699</v>
      </c>
      <c r="G2286" s="1" t="s">
        <v>698</v>
      </c>
      <c r="H2286" s="1" t="s">
        <v>209</v>
      </c>
      <c r="I2286" s="1" t="s">
        <v>209</v>
      </c>
      <c r="J2286" s="1" t="s">
        <v>1561</v>
      </c>
      <c r="K2286" s="1" t="s">
        <v>1560</v>
      </c>
    </row>
    <row r="2287" spans="1:11" x14ac:dyDescent="0.25">
      <c r="A2287" s="2" t="str">
        <f>_xlfn.CONCAT("r",RIGHT(V3_routesOD!$C2287,2),LEFT(V3_routesOD!$E2287,2),V3_routesOD!$B2287,MID(V3_routesOD!$I2287,1,1))</f>
        <v>r07USFAYU</v>
      </c>
      <c r="B2287" s="2" t="s">
        <v>1559</v>
      </c>
      <c r="C2287" s="2">
        <v>2307</v>
      </c>
      <c r="D2287" s="2" t="s">
        <v>210</v>
      </c>
      <c r="E2287" s="2" t="s">
        <v>209</v>
      </c>
      <c r="F2287" s="2" t="s">
        <v>1558</v>
      </c>
      <c r="G2287" s="2" t="s">
        <v>1557</v>
      </c>
      <c r="H2287" s="2" t="s">
        <v>209</v>
      </c>
      <c r="I2287" s="2" t="s">
        <v>209</v>
      </c>
      <c r="J2287" s="2" t="s">
        <v>208</v>
      </c>
      <c r="K2287" s="2" t="s">
        <v>207</v>
      </c>
    </row>
    <row r="2288" spans="1:11" x14ac:dyDescent="0.25">
      <c r="A2288" s="1" t="str">
        <f>_xlfn.CONCAT("r",RIGHT(V3_routesOD!$C2288,2),LEFT(V3_routesOD!$E2288,2),V3_routesOD!$B2288,MID(V3_routesOD!$I2288,1,1))</f>
        <v>r39USFLGU</v>
      </c>
      <c r="B2288" s="1" t="s">
        <v>1556</v>
      </c>
      <c r="C2288" s="1">
        <v>2639</v>
      </c>
      <c r="D2288" s="1" t="s">
        <v>940</v>
      </c>
      <c r="E2288" s="1" t="s">
        <v>209</v>
      </c>
      <c r="F2288" s="1" t="s">
        <v>1555</v>
      </c>
      <c r="G2288" s="1" t="s">
        <v>1554</v>
      </c>
      <c r="H2288" s="1" t="s">
        <v>209</v>
      </c>
      <c r="I2288" s="1" t="s">
        <v>209</v>
      </c>
      <c r="J2288" s="1" t="s">
        <v>939</v>
      </c>
      <c r="K2288" s="1" t="s">
        <v>938</v>
      </c>
    </row>
    <row r="2289" spans="1:11" x14ac:dyDescent="0.25">
      <c r="A2289" s="2" t="str">
        <f>_xlfn.CONCAT("r",RIGHT(V3_routesOD!$C2289,2),LEFT(V3_routesOD!$E2289,2),V3_routesOD!$B2289,MID(V3_routesOD!$I2289,1,1))</f>
        <v>r07USFNTU</v>
      </c>
      <c r="B2289" s="2" t="s">
        <v>1553</v>
      </c>
      <c r="C2289" s="2">
        <v>2307</v>
      </c>
      <c r="D2289" s="2" t="s">
        <v>210</v>
      </c>
      <c r="E2289" s="2" t="s">
        <v>209</v>
      </c>
      <c r="F2289" s="2" t="s">
        <v>1552</v>
      </c>
      <c r="G2289" s="2" t="s">
        <v>1551</v>
      </c>
      <c r="H2289" s="2" t="s">
        <v>209</v>
      </c>
      <c r="I2289" s="2" t="s">
        <v>209</v>
      </c>
      <c r="J2289" s="2" t="s">
        <v>208</v>
      </c>
      <c r="K2289" s="2" t="s">
        <v>207</v>
      </c>
    </row>
    <row r="2290" spans="1:11" x14ac:dyDescent="0.25">
      <c r="A2290" s="1" t="str">
        <f>_xlfn.CONCAT("r",RIGHT(V3_routesOD!$C2290,2),LEFT(V3_routesOD!$E2290,2),V3_routesOD!$B2290,MID(V3_routesOD!$I2290,1,1))</f>
        <v>r08USFLLU</v>
      </c>
      <c r="B2290" s="1" t="s">
        <v>411</v>
      </c>
      <c r="C2290" s="1">
        <v>2308</v>
      </c>
      <c r="D2290" s="1" t="s">
        <v>612</v>
      </c>
      <c r="E2290" s="1" t="s">
        <v>209</v>
      </c>
      <c r="F2290" s="1" t="s">
        <v>408</v>
      </c>
      <c r="G2290" s="1" t="s">
        <v>407</v>
      </c>
      <c r="H2290" s="1" t="s">
        <v>209</v>
      </c>
      <c r="I2290" s="1" t="s">
        <v>209</v>
      </c>
      <c r="J2290" s="1" t="s">
        <v>609</v>
      </c>
      <c r="K2290" s="1" t="s">
        <v>608</v>
      </c>
    </row>
    <row r="2291" spans="1:11" x14ac:dyDescent="0.25">
      <c r="A2291" s="2" t="str">
        <f>_xlfn.CONCAT("r",RIGHT(V3_routesOD!$C2291,2),LEFT(V3_routesOD!$E2291,2),V3_routesOD!$B2291,MID(V3_routesOD!$I2291,1,1))</f>
        <v>r20USTBNU</v>
      </c>
      <c r="B2291" s="2" t="s">
        <v>1550</v>
      </c>
      <c r="C2291" s="2">
        <v>2720</v>
      </c>
      <c r="D2291" s="2" t="s">
        <v>637</v>
      </c>
      <c r="E2291" s="2" t="s">
        <v>209</v>
      </c>
      <c r="F2291" s="2" t="s">
        <v>1549</v>
      </c>
      <c r="G2291" s="2" t="s">
        <v>1548</v>
      </c>
      <c r="H2291" s="2" t="s">
        <v>209</v>
      </c>
      <c r="I2291" s="2" t="s">
        <v>209</v>
      </c>
      <c r="J2291" s="2" t="s">
        <v>636</v>
      </c>
      <c r="K2291" s="2" t="s">
        <v>635</v>
      </c>
    </row>
    <row r="2292" spans="1:11" x14ac:dyDescent="0.25">
      <c r="A2292" s="1" t="str">
        <f>_xlfn.CONCAT("r",RIGHT(V3_routesOD!$C2292,2),LEFT(V3_routesOD!$E2292,2),V3_routesOD!$B2292,MID(V3_routesOD!$I2292,1,1))</f>
        <v>r08USRSWU</v>
      </c>
      <c r="B2292" s="1" t="s">
        <v>1547</v>
      </c>
      <c r="C2292" s="1">
        <v>2308</v>
      </c>
      <c r="D2292" s="1" t="s">
        <v>612</v>
      </c>
      <c r="E2292" s="1" t="s">
        <v>209</v>
      </c>
      <c r="F2292" s="1" t="s">
        <v>1546</v>
      </c>
      <c r="G2292" s="1" t="s">
        <v>1545</v>
      </c>
      <c r="H2292" s="1" t="s">
        <v>209</v>
      </c>
      <c r="I2292" s="1" t="s">
        <v>209</v>
      </c>
      <c r="J2292" s="1" t="s">
        <v>609</v>
      </c>
      <c r="K2292" s="1" t="s">
        <v>608</v>
      </c>
    </row>
    <row r="2293" spans="1:11" x14ac:dyDescent="0.25">
      <c r="A2293" s="2" t="str">
        <f>_xlfn.CONCAT("r",RIGHT(V3_routesOD!$C2293,2),LEFT(V3_routesOD!$E2293,2),V3_routesOD!$B2293,MID(V3_routesOD!$I2293,1,1))</f>
        <v>r07USFWAU</v>
      </c>
      <c r="B2293" s="2" t="s">
        <v>1544</v>
      </c>
      <c r="C2293" s="2">
        <v>2307</v>
      </c>
      <c r="D2293" s="2" t="s">
        <v>210</v>
      </c>
      <c r="E2293" s="2" t="s">
        <v>209</v>
      </c>
      <c r="F2293" s="2" t="s">
        <v>1543</v>
      </c>
      <c r="G2293" s="2" t="s">
        <v>1542</v>
      </c>
      <c r="H2293" s="2" t="s">
        <v>209</v>
      </c>
      <c r="I2293" s="2" t="s">
        <v>209</v>
      </c>
      <c r="J2293" s="2" t="s">
        <v>208</v>
      </c>
      <c r="K2293" s="2" t="s">
        <v>207</v>
      </c>
    </row>
    <row r="2294" spans="1:11" x14ac:dyDescent="0.25">
      <c r="A2294" s="1" t="str">
        <f>_xlfn.CONCAT("r",RIGHT(V3_routesOD!$C2294,2),LEFT(V3_routesOD!$E2294,2),V3_routesOD!$B2294,MID(V3_routesOD!$I2294,1,1))</f>
        <v>r18USFYUU</v>
      </c>
      <c r="B2294" s="1" t="s">
        <v>1541</v>
      </c>
      <c r="C2294" s="1">
        <v>2318</v>
      </c>
      <c r="D2294" s="1" t="s">
        <v>1540</v>
      </c>
      <c r="E2294" s="1" t="s">
        <v>209</v>
      </c>
      <c r="F2294" s="1" t="s">
        <v>1539</v>
      </c>
      <c r="G2294" s="1" t="s">
        <v>1538</v>
      </c>
      <c r="H2294" s="1" t="s">
        <v>209</v>
      </c>
      <c r="I2294" s="1" t="s">
        <v>209</v>
      </c>
      <c r="J2294" s="1" t="s">
        <v>1537</v>
      </c>
      <c r="K2294" s="1" t="s">
        <v>1536</v>
      </c>
    </row>
    <row r="2295" spans="1:11" x14ac:dyDescent="0.25">
      <c r="A2295" s="2" t="str">
        <f>_xlfn.CONCAT("r",RIGHT(V3_routesOD!$C2295,2),LEFT(V3_routesOD!$E2295,2),V3_routesOD!$B2295,MID(V3_routesOD!$I2295,1,1))</f>
        <v>r70USFKLU</v>
      </c>
      <c r="B2295" s="2" t="s">
        <v>1535</v>
      </c>
      <c r="C2295" s="2">
        <v>2370</v>
      </c>
      <c r="D2295" s="2" t="s">
        <v>963</v>
      </c>
      <c r="E2295" s="2" t="s">
        <v>209</v>
      </c>
      <c r="F2295" s="2" t="s">
        <v>1534</v>
      </c>
      <c r="G2295" s="2" t="s">
        <v>1533</v>
      </c>
      <c r="H2295" s="2" t="s">
        <v>209</v>
      </c>
      <c r="I2295" s="2" t="s">
        <v>209</v>
      </c>
      <c r="J2295" s="2" t="s">
        <v>960</v>
      </c>
      <c r="K2295" s="2" t="s">
        <v>959</v>
      </c>
    </row>
    <row r="2296" spans="1:11" x14ac:dyDescent="0.25">
      <c r="A2296" s="1" t="str">
        <f>_xlfn.CONCAT("r",RIGHT(V3_routesOD!$C2296,2),LEFT(V3_routesOD!$E2296,2),V3_routesOD!$B2296,MID(V3_routesOD!$I2296,1,1))</f>
        <v>r89USFATU</v>
      </c>
      <c r="B2296" s="1" t="s">
        <v>1532</v>
      </c>
      <c r="C2296" s="1">
        <v>2389</v>
      </c>
      <c r="D2296" s="1" t="s">
        <v>429</v>
      </c>
      <c r="E2296" s="1" t="s">
        <v>209</v>
      </c>
      <c r="F2296" s="1" t="s">
        <v>1531</v>
      </c>
      <c r="G2296" s="1" t="s">
        <v>1530</v>
      </c>
      <c r="H2296" s="1" t="s">
        <v>209</v>
      </c>
      <c r="I2296" s="1" t="s">
        <v>209</v>
      </c>
      <c r="J2296" s="1" t="s">
        <v>426</v>
      </c>
      <c r="K2296" s="1" t="s">
        <v>425</v>
      </c>
    </row>
    <row r="2297" spans="1:11" x14ac:dyDescent="0.25">
      <c r="A2297" s="2" t="str">
        <f>_xlfn.CONCAT("r",RIGHT(V3_routesOD!$C2297,2),LEFT(V3_routesOD!$E2297,2),V3_routesOD!$B2297,MID(V3_routesOD!$I2297,1,1))</f>
        <v>r07USGNVU</v>
      </c>
      <c r="B2297" s="2" t="s">
        <v>1529</v>
      </c>
      <c r="C2297" s="2">
        <v>2307</v>
      </c>
      <c r="D2297" s="2" t="s">
        <v>210</v>
      </c>
      <c r="E2297" s="2" t="s">
        <v>209</v>
      </c>
      <c r="F2297" s="2" t="s">
        <v>1528</v>
      </c>
      <c r="G2297" s="2" t="s">
        <v>1527</v>
      </c>
      <c r="H2297" s="2" t="s">
        <v>209</v>
      </c>
      <c r="I2297" s="2" t="s">
        <v>209</v>
      </c>
      <c r="J2297" s="2" t="s">
        <v>208</v>
      </c>
      <c r="K2297" s="2" t="s">
        <v>207</v>
      </c>
    </row>
    <row r="2298" spans="1:11" x14ac:dyDescent="0.25">
      <c r="A2298" s="1" t="str">
        <f>_xlfn.CONCAT("r",RIGHT(V3_routesOD!$C2298,2),LEFT(V3_routesOD!$E2298,2),V3_routesOD!$B2298,MID(V3_routesOD!$I2298,1,1))</f>
        <v>r14USGALU</v>
      </c>
      <c r="B2298" s="1" t="s">
        <v>1002</v>
      </c>
      <c r="C2298" s="1">
        <v>2414</v>
      </c>
      <c r="D2298" s="1" t="s">
        <v>831</v>
      </c>
      <c r="E2298" s="1" t="s">
        <v>209</v>
      </c>
      <c r="F2298" s="1" t="s">
        <v>999</v>
      </c>
      <c r="G2298" s="1" t="s">
        <v>998</v>
      </c>
      <c r="H2298" s="1" t="s">
        <v>209</v>
      </c>
      <c r="I2298" s="1" t="s">
        <v>209</v>
      </c>
      <c r="J2298" s="1" t="s">
        <v>828</v>
      </c>
      <c r="K2298" s="1" t="s">
        <v>827</v>
      </c>
    </row>
    <row r="2299" spans="1:11" x14ac:dyDescent="0.25">
      <c r="A2299" s="2" t="str">
        <f>_xlfn.CONCAT("r",RIGHT(V3_routesOD!$C2299,2),LEFT(V3_routesOD!$E2299,2),V3_routesOD!$B2299,MID(V3_routesOD!$I2299,1,1))</f>
        <v>r12USGAMU</v>
      </c>
      <c r="B2299" s="2" t="s">
        <v>747</v>
      </c>
      <c r="C2299" s="2">
        <v>2612</v>
      </c>
      <c r="D2299" s="2" t="s">
        <v>708</v>
      </c>
      <c r="E2299" s="2" t="s">
        <v>209</v>
      </c>
      <c r="F2299" s="2" t="s">
        <v>744</v>
      </c>
      <c r="G2299" s="2" t="s">
        <v>743</v>
      </c>
      <c r="H2299" s="2" t="s">
        <v>209</v>
      </c>
      <c r="I2299" s="2" t="s">
        <v>209</v>
      </c>
      <c r="J2299" s="2" t="s">
        <v>705</v>
      </c>
      <c r="K2299" s="2" t="s">
        <v>704</v>
      </c>
    </row>
    <row r="2300" spans="1:11" x14ac:dyDescent="0.25">
      <c r="A2300" s="1" t="str">
        <f>_xlfn.CONCAT("r",RIGHT(V3_routesOD!$C2300,2),LEFT(V3_routesOD!$E2300,2),V3_routesOD!$B2300,MID(V3_routesOD!$I2300,1,1))</f>
        <v>r83USGCKU</v>
      </c>
      <c r="B2300" s="1" t="s">
        <v>1526</v>
      </c>
      <c r="C2300" s="1">
        <v>2383</v>
      </c>
      <c r="D2300" s="1" t="s">
        <v>441</v>
      </c>
      <c r="E2300" s="1" t="s">
        <v>209</v>
      </c>
      <c r="F2300" s="1" t="s">
        <v>1525</v>
      </c>
      <c r="G2300" s="1" t="s">
        <v>1524</v>
      </c>
      <c r="H2300" s="1" t="s">
        <v>209</v>
      </c>
      <c r="I2300" s="1" t="s">
        <v>209</v>
      </c>
      <c r="J2300" s="1" t="s">
        <v>438</v>
      </c>
      <c r="K2300" s="1" t="s">
        <v>437</v>
      </c>
    </row>
    <row r="2301" spans="1:11" x14ac:dyDescent="0.25">
      <c r="A2301" s="2" t="str">
        <f>_xlfn.CONCAT("r",RIGHT(V3_routesOD!$C2301,2),LEFT(V3_routesOD!$E2301,2),V3_routesOD!$B2301,MID(V3_routesOD!$I2301,1,1))</f>
        <v>r89USGCCU</v>
      </c>
      <c r="B2301" s="2" t="s">
        <v>1523</v>
      </c>
      <c r="C2301" s="2">
        <v>2389</v>
      </c>
      <c r="D2301" s="2" t="s">
        <v>429</v>
      </c>
      <c r="E2301" s="2" t="s">
        <v>209</v>
      </c>
      <c r="F2301" s="2" t="s">
        <v>1522</v>
      </c>
      <c r="G2301" s="2" t="s">
        <v>1521</v>
      </c>
      <c r="H2301" s="2" t="s">
        <v>209</v>
      </c>
      <c r="I2301" s="2" t="s">
        <v>209</v>
      </c>
      <c r="J2301" s="2" t="s">
        <v>426</v>
      </c>
      <c r="K2301" s="2" t="s">
        <v>425</v>
      </c>
    </row>
    <row r="2302" spans="1:11" x14ac:dyDescent="0.25">
      <c r="A2302" s="1" t="str">
        <f>_xlfn.CONCAT("r",RIGHT(V3_routesOD!$C2302,2),LEFT(V3_routesOD!$E2302,2),V3_routesOD!$B2302,MID(V3_routesOD!$I2302,1,1))</f>
        <v>r29USGDVU</v>
      </c>
      <c r="B2302" s="1" t="s">
        <v>1520</v>
      </c>
      <c r="C2302" s="1">
        <v>2329</v>
      </c>
      <c r="D2302" s="1" t="s">
        <v>417</v>
      </c>
      <c r="E2302" s="1" t="s">
        <v>209</v>
      </c>
      <c r="F2302" s="1" t="s">
        <v>1519</v>
      </c>
      <c r="G2302" s="1" t="s">
        <v>1518</v>
      </c>
      <c r="H2302" s="1" t="s">
        <v>209</v>
      </c>
      <c r="I2302" s="1" t="s">
        <v>209</v>
      </c>
      <c r="J2302" s="1" t="s">
        <v>414</v>
      </c>
      <c r="K2302" s="1" t="s">
        <v>413</v>
      </c>
    </row>
    <row r="2303" spans="1:11" x14ac:dyDescent="0.25">
      <c r="A2303" s="2" t="str">
        <f>_xlfn.CONCAT("r",RIGHT(V3_routesOD!$C2303,2),LEFT(V3_routesOD!$E2303,2),V3_routesOD!$B2303,MID(V3_routesOD!$I2303,1,1))</f>
        <v>r06USGLVU</v>
      </c>
      <c r="B2303" s="2" t="s">
        <v>456</v>
      </c>
      <c r="C2303" s="2">
        <v>2406</v>
      </c>
      <c r="D2303" s="2" t="s">
        <v>1280</v>
      </c>
      <c r="E2303" s="2" t="s">
        <v>209</v>
      </c>
      <c r="F2303" s="2" t="s">
        <v>453</v>
      </c>
      <c r="G2303" s="2" t="s">
        <v>452</v>
      </c>
      <c r="H2303" s="2" t="s">
        <v>209</v>
      </c>
      <c r="I2303" s="2" t="s">
        <v>209</v>
      </c>
      <c r="J2303" s="2" t="s">
        <v>1279</v>
      </c>
      <c r="K2303" s="2" t="s">
        <v>1278</v>
      </c>
    </row>
    <row r="2304" spans="1:11" x14ac:dyDescent="0.25">
      <c r="A2304" s="1" t="str">
        <f>_xlfn.CONCAT("r",RIGHT(V3_routesOD!$C2304,2),LEFT(V3_routesOD!$E2304,2),V3_routesOD!$B2304,MID(V3_routesOD!$I2304,1,1))</f>
        <v>r28USGCNU</v>
      </c>
      <c r="B2304" s="1" t="s">
        <v>1517</v>
      </c>
      <c r="C2304" s="1">
        <v>2628</v>
      </c>
      <c r="D2304" s="1" t="s">
        <v>973</v>
      </c>
      <c r="E2304" s="1" t="s">
        <v>209</v>
      </c>
      <c r="F2304" s="1" t="s">
        <v>1516</v>
      </c>
      <c r="G2304" s="1" t="s">
        <v>1515</v>
      </c>
      <c r="H2304" s="1" t="s">
        <v>209</v>
      </c>
      <c r="I2304" s="1" t="s">
        <v>209</v>
      </c>
      <c r="J2304" s="1" t="s">
        <v>972</v>
      </c>
      <c r="K2304" s="1" t="s">
        <v>971</v>
      </c>
    </row>
    <row r="2305" spans="1:11" x14ac:dyDescent="0.25">
      <c r="A2305" s="2" t="str">
        <f>_xlfn.CONCAT("r",RIGHT(V3_routesOD!$C2305,2),LEFT(V3_routesOD!$E2305,2),V3_routesOD!$B2305,MID(V3_routesOD!$I2305,1,1))</f>
        <v>r71USGFKU</v>
      </c>
      <c r="B2305" s="2" t="s">
        <v>591</v>
      </c>
      <c r="C2305" s="2">
        <v>2571</v>
      </c>
      <c r="D2305" s="2" t="s">
        <v>810</v>
      </c>
      <c r="E2305" s="2" t="s">
        <v>209</v>
      </c>
      <c r="F2305" s="2" t="s">
        <v>588</v>
      </c>
      <c r="G2305" s="2" t="s">
        <v>587</v>
      </c>
      <c r="H2305" s="2" t="s">
        <v>209</v>
      </c>
      <c r="I2305" s="2" t="s">
        <v>209</v>
      </c>
      <c r="J2305" s="2" t="s">
        <v>807</v>
      </c>
      <c r="K2305" s="2" t="s">
        <v>806</v>
      </c>
    </row>
    <row r="2306" spans="1:11" x14ac:dyDescent="0.25">
      <c r="A2306" s="1" t="str">
        <f>_xlfn.CONCAT("r",RIGHT(V3_routesOD!$C2306,2),LEFT(V3_routesOD!$E2306,2),V3_routesOD!$B2306,MID(V3_routesOD!$I2306,1,1))</f>
        <v>r71USGRIU</v>
      </c>
      <c r="B2306" s="1" t="s">
        <v>1514</v>
      </c>
      <c r="C2306" s="1">
        <v>2571</v>
      </c>
      <c r="D2306" s="1" t="s">
        <v>810</v>
      </c>
      <c r="E2306" s="1" t="s">
        <v>209</v>
      </c>
      <c r="F2306" s="1" t="s">
        <v>1513</v>
      </c>
      <c r="G2306" s="1" t="s">
        <v>1512</v>
      </c>
      <c r="H2306" s="1" t="s">
        <v>209</v>
      </c>
      <c r="I2306" s="1" t="s">
        <v>209</v>
      </c>
      <c r="J2306" s="1" t="s">
        <v>807</v>
      </c>
      <c r="K2306" s="1" t="s">
        <v>806</v>
      </c>
    </row>
    <row r="2307" spans="1:11" x14ac:dyDescent="0.25">
      <c r="A2307" s="2" t="str">
        <f>_xlfn.CONCAT("r",RIGHT(V3_routesOD!$C2307,2),LEFT(V3_routesOD!$E2307,2),V3_routesOD!$B2307,MID(V3_routesOD!$I2307,1,1))</f>
        <v>r89USGJTU</v>
      </c>
      <c r="B2307" s="2" t="s">
        <v>1511</v>
      </c>
      <c r="C2307" s="2">
        <v>2389</v>
      </c>
      <c r="D2307" s="2" t="s">
        <v>429</v>
      </c>
      <c r="E2307" s="2" t="s">
        <v>209</v>
      </c>
      <c r="F2307" s="2" t="s">
        <v>1510</v>
      </c>
      <c r="G2307" s="2" t="s">
        <v>1509</v>
      </c>
      <c r="H2307" s="2" t="s">
        <v>209</v>
      </c>
      <c r="I2307" s="2" t="s">
        <v>209</v>
      </c>
      <c r="J2307" s="2" t="s">
        <v>426</v>
      </c>
      <c r="K2307" s="2" t="s">
        <v>425</v>
      </c>
    </row>
    <row r="2308" spans="1:11" x14ac:dyDescent="0.25">
      <c r="A2308" s="1" t="str">
        <f>_xlfn.CONCAT("r",RIGHT(V3_routesOD!$C2308,2),LEFT(V3_routesOD!$E2308,2),V3_routesOD!$B2308,MID(V3_routesOD!$I2308,1,1))</f>
        <v>r07USGRRU</v>
      </c>
      <c r="B2308" s="1" t="s">
        <v>1508</v>
      </c>
      <c r="C2308" s="1">
        <v>2307</v>
      </c>
      <c r="D2308" s="1" t="s">
        <v>210</v>
      </c>
      <c r="E2308" s="1" t="s">
        <v>209</v>
      </c>
      <c r="F2308" s="1" t="s">
        <v>1507</v>
      </c>
      <c r="G2308" s="1" t="s">
        <v>1506</v>
      </c>
      <c r="H2308" s="1" t="s">
        <v>209</v>
      </c>
      <c r="I2308" s="1" t="s">
        <v>209</v>
      </c>
      <c r="J2308" s="1" t="s">
        <v>208</v>
      </c>
      <c r="K2308" s="1" t="s">
        <v>207</v>
      </c>
    </row>
    <row r="2309" spans="1:11" x14ac:dyDescent="0.25">
      <c r="A2309" s="2" t="str">
        <f>_xlfn.CONCAT("r",RIGHT(V3_routesOD!$C2309,2),LEFT(V3_routesOD!$E2309,2),V3_routesOD!$B2309,MID(V3_routesOD!$I2309,1,1))</f>
        <v>r71USGTFU</v>
      </c>
      <c r="B2309" s="2" t="s">
        <v>1505</v>
      </c>
      <c r="C2309" s="2">
        <v>2571</v>
      </c>
      <c r="D2309" s="2" t="s">
        <v>810</v>
      </c>
      <c r="E2309" s="2" t="s">
        <v>209</v>
      </c>
      <c r="F2309" s="2" t="s">
        <v>1504</v>
      </c>
      <c r="G2309" s="2" t="s">
        <v>1503</v>
      </c>
      <c r="H2309" s="2" t="s">
        <v>209</v>
      </c>
      <c r="I2309" s="2" t="s">
        <v>209</v>
      </c>
      <c r="J2309" s="2" t="s">
        <v>807</v>
      </c>
      <c r="K2309" s="2" t="s">
        <v>806</v>
      </c>
    </row>
    <row r="2310" spans="1:11" x14ac:dyDescent="0.25">
      <c r="A2310" s="1" t="str">
        <f>_xlfn.CONCAT("r",RIGHT(V3_routesOD!$C2310,2),LEFT(V3_routesOD!$E2310,2),V3_routesOD!$B2310,MID(V3_routesOD!$I2310,1,1))</f>
        <v>r07USGRBU</v>
      </c>
      <c r="B2310" s="1" t="s">
        <v>1502</v>
      </c>
      <c r="C2310" s="1">
        <v>2307</v>
      </c>
      <c r="D2310" s="1" t="s">
        <v>210</v>
      </c>
      <c r="E2310" s="1" t="s">
        <v>209</v>
      </c>
      <c r="F2310" s="1" t="s">
        <v>1501</v>
      </c>
      <c r="G2310" s="1" t="s">
        <v>1500</v>
      </c>
      <c r="H2310" s="1" t="s">
        <v>209</v>
      </c>
      <c r="I2310" s="1" t="s">
        <v>209</v>
      </c>
      <c r="J2310" s="1" t="s">
        <v>208</v>
      </c>
      <c r="K2310" s="1" t="s">
        <v>207</v>
      </c>
    </row>
    <row r="2311" spans="1:11" x14ac:dyDescent="0.25">
      <c r="A2311" s="2" t="str">
        <f>_xlfn.CONCAT("r",RIGHT(V3_routesOD!$C2311,2),LEFT(V3_routesOD!$E2311,2),V3_routesOD!$B2311,MID(V3_routesOD!$I2311,1,1))</f>
        <v>r07USGSOU</v>
      </c>
      <c r="B2311" s="2" t="s">
        <v>1499</v>
      </c>
      <c r="C2311" s="2">
        <v>2307</v>
      </c>
      <c r="D2311" s="2" t="s">
        <v>210</v>
      </c>
      <c r="E2311" s="2" t="s">
        <v>209</v>
      </c>
      <c r="F2311" s="2" t="s">
        <v>1498</v>
      </c>
      <c r="G2311" s="2" t="s">
        <v>1497</v>
      </c>
      <c r="H2311" s="2" t="s">
        <v>209</v>
      </c>
      <c r="I2311" s="2" t="s">
        <v>209</v>
      </c>
      <c r="J2311" s="2" t="s">
        <v>208</v>
      </c>
      <c r="K2311" s="2" t="s">
        <v>207</v>
      </c>
    </row>
    <row r="2312" spans="1:11" x14ac:dyDescent="0.25">
      <c r="A2312" s="1" t="str">
        <f>_xlfn.CONCAT("r",RIGHT(V3_routesOD!$C2312,2),LEFT(V3_routesOD!$E2312,2),V3_routesOD!$B2312,MID(V3_routesOD!$I2312,1,1))</f>
        <v>r07USGSPU</v>
      </c>
      <c r="B2312" s="1" t="s">
        <v>1496</v>
      </c>
      <c r="C2312" s="1">
        <v>2307</v>
      </c>
      <c r="D2312" s="1" t="s">
        <v>210</v>
      </c>
      <c r="E2312" s="1" t="s">
        <v>209</v>
      </c>
      <c r="F2312" s="1" t="s">
        <v>1495</v>
      </c>
      <c r="G2312" s="1" t="s">
        <v>1494</v>
      </c>
      <c r="H2312" s="1" t="s">
        <v>209</v>
      </c>
      <c r="I2312" s="1" t="s">
        <v>209</v>
      </c>
      <c r="J2312" s="1" t="s">
        <v>208</v>
      </c>
      <c r="K2312" s="1" t="s">
        <v>207</v>
      </c>
    </row>
    <row r="2313" spans="1:11" x14ac:dyDescent="0.25">
      <c r="A2313" s="2" t="str">
        <f>_xlfn.CONCAT("r",RIGHT(V3_routesOD!$C2313,2),LEFT(V3_routesOD!$E2313,2),V3_routesOD!$B2313,MID(V3_routesOD!$I2313,1,1))</f>
        <v>r07USGPTU</v>
      </c>
      <c r="B2313" s="2" t="s">
        <v>1493</v>
      </c>
      <c r="C2313" s="2">
        <v>2307</v>
      </c>
      <c r="D2313" s="2" t="s">
        <v>210</v>
      </c>
      <c r="E2313" s="2" t="s">
        <v>209</v>
      </c>
      <c r="F2313" s="2" t="s">
        <v>1492</v>
      </c>
      <c r="G2313" s="2" t="s">
        <v>1491</v>
      </c>
      <c r="H2313" s="2" t="s">
        <v>209</v>
      </c>
      <c r="I2313" s="2" t="s">
        <v>209</v>
      </c>
      <c r="J2313" s="2" t="s">
        <v>208</v>
      </c>
      <c r="K2313" s="2" t="s">
        <v>207</v>
      </c>
    </row>
    <row r="2314" spans="1:11" x14ac:dyDescent="0.25">
      <c r="A2314" s="1" t="str">
        <f>_xlfn.CONCAT("r",RIGHT(V3_routesOD!$C2314,2),LEFT(V3_routesOD!$E2314,2),V3_routesOD!$B2314,MID(V3_routesOD!$I2314,1,1))</f>
        <v>r89USGUCU</v>
      </c>
      <c r="B2314" s="1" t="s">
        <v>1490</v>
      </c>
      <c r="C2314" s="1">
        <v>2389</v>
      </c>
      <c r="D2314" s="1" t="s">
        <v>429</v>
      </c>
      <c r="E2314" s="1" t="s">
        <v>209</v>
      </c>
      <c r="F2314" s="1" t="s">
        <v>1489</v>
      </c>
      <c r="G2314" s="1" t="s">
        <v>1488</v>
      </c>
      <c r="H2314" s="1" t="s">
        <v>209</v>
      </c>
      <c r="I2314" s="1" t="s">
        <v>209</v>
      </c>
      <c r="J2314" s="1" t="s">
        <v>426</v>
      </c>
      <c r="K2314" s="1" t="s">
        <v>425</v>
      </c>
    </row>
    <row r="2315" spans="1:11" x14ac:dyDescent="0.25">
      <c r="A2315" s="2" t="str">
        <f>_xlfn.CONCAT("r",RIGHT(V3_routesOD!$C2315,2),LEFT(V3_routesOD!$E2315,2),V3_routesOD!$B2315,MID(V3_routesOD!$I2315,1,1))</f>
        <v>r67USGSTU</v>
      </c>
      <c r="B2315" s="2" t="s">
        <v>1438</v>
      </c>
      <c r="C2315" s="2">
        <v>2467</v>
      </c>
      <c r="D2315" s="2" t="s">
        <v>1439</v>
      </c>
      <c r="E2315" s="2" t="s">
        <v>209</v>
      </c>
      <c r="F2315" s="2" t="s">
        <v>1435</v>
      </c>
      <c r="G2315" s="2" t="s">
        <v>1434</v>
      </c>
      <c r="H2315" s="2" t="s">
        <v>209</v>
      </c>
      <c r="I2315" s="2" t="s">
        <v>209</v>
      </c>
      <c r="J2315" s="2" t="s">
        <v>1437</v>
      </c>
      <c r="K2315" s="2" t="s">
        <v>1436</v>
      </c>
    </row>
    <row r="2316" spans="1:11" x14ac:dyDescent="0.25">
      <c r="A2316" s="1" t="str">
        <f>_xlfn.CONCAT("r",RIGHT(V3_routesOD!$C2316,2),LEFT(V3_routesOD!$E2316,2),V3_routesOD!$B2316,MID(V3_routesOD!$I2316,1,1))</f>
        <v>r91USMQTU</v>
      </c>
      <c r="B2316" s="1" t="s">
        <v>1487</v>
      </c>
      <c r="C2316" s="1">
        <v>2391</v>
      </c>
      <c r="D2316" s="1" t="s">
        <v>480</v>
      </c>
      <c r="E2316" s="1" t="s">
        <v>209</v>
      </c>
      <c r="F2316" s="1" t="s">
        <v>1486</v>
      </c>
      <c r="G2316" s="1" t="s">
        <v>1485</v>
      </c>
      <c r="H2316" s="1" t="s">
        <v>209</v>
      </c>
      <c r="I2316" s="1" t="s">
        <v>209</v>
      </c>
      <c r="J2316" s="1" t="s">
        <v>477</v>
      </c>
      <c r="K2316" s="1" t="s">
        <v>476</v>
      </c>
    </row>
    <row r="2317" spans="1:11" x14ac:dyDescent="0.25">
      <c r="A2317" s="2" t="str">
        <f>_xlfn.CONCAT("r",RIGHT(V3_routesOD!$C2317,2),LEFT(V3_routesOD!$E2317,2),V3_routesOD!$B2317,MID(V3_routesOD!$I2317,1,1))</f>
        <v>r59USHGRU</v>
      </c>
      <c r="B2317" s="2" t="s">
        <v>1484</v>
      </c>
      <c r="C2317" s="2">
        <v>2759</v>
      </c>
      <c r="D2317" s="2" t="s">
        <v>462</v>
      </c>
      <c r="E2317" s="2" t="s">
        <v>209</v>
      </c>
      <c r="F2317" s="2" t="s">
        <v>1483</v>
      </c>
      <c r="G2317" s="2" t="s">
        <v>1482</v>
      </c>
      <c r="H2317" s="2" t="s">
        <v>209</v>
      </c>
      <c r="I2317" s="2" t="s">
        <v>209</v>
      </c>
      <c r="J2317" s="2" t="s">
        <v>459</v>
      </c>
      <c r="K2317" s="2" t="s">
        <v>458</v>
      </c>
    </row>
    <row r="2318" spans="1:11" x14ac:dyDescent="0.25">
      <c r="A2318" s="1" t="str">
        <f>_xlfn.CONCAT("r",RIGHT(V3_routesOD!$C2318,2),LEFT(V3_routesOD!$E2318,2),V3_routesOD!$B2318,MID(V3_routesOD!$I2318,1,1))</f>
        <v>r94USHNSU</v>
      </c>
      <c r="B2318" s="1" t="s">
        <v>672</v>
      </c>
      <c r="C2318" s="1">
        <v>2494</v>
      </c>
      <c r="D2318" s="1" t="s">
        <v>678</v>
      </c>
      <c r="E2318" s="1" t="s">
        <v>209</v>
      </c>
      <c r="F2318" s="1" t="s">
        <v>669</v>
      </c>
      <c r="G2318" s="1" t="s">
        <v>668</v>
      </c>
      <c r="H2318" s="1" t="s">
        <v>209</v>
      </c>
      <c r="I2318" s="1" t="s">
        <v>209</v>
      </c>
      <c r="J2318" s="1" t="s">
        <v>675</v>
      </c>
      <c r="K2318" s="1" t="s">
        <v>674</v>
      </c>
    </row>
    <row r="2319" spans="1:11" x14ac:dyDescent="0.25">
      <c r="A2319" s="2" t="str">
        <f>_xlfn.CONCAT("r",RIGHT(V3_routesOD!$C2319,2),LEFT(V3_routesOD!$E2319,2),V3_routesOD!$B2319,MID(V3_routesOD!$I2319,1,1))</f>
        <v>r95USHNMU</v>
      </c>
      <c r="B2319" s="2" t="s">
        <v>1481</v>
      </c>
      <c r="C2319" s="2">
        <v>2495</v>
      </c>
      <c r="D2319" s="2" t="s">
        <v>1333</v>
      </c>
      <c r="E2319" s="2" t="s">
        <v>209</v>
      </c>
      <c r="F2319" s="2" t="s">
        <v>1480</v>
      </c>
      <c r="G2319" s="2" t="s">
        <v>1479</v>
      </c>
      <c r="H2319" s="2" t="s">
        <v>209</v>
      </c>
      <c r="I2319" s="2" t="s">
        <v>209</v>
      </c>
      <c r="J2319" s="2" t="s">
        <v>1330</v>
      </c>
      <c r="K2319" s="2" t="s">
        <v>1329</v>
      </c>
    </row>
    <row r="2320" spans="1:11" x14ac:dyDescent="0.25">
      <c r="A2320" s="1" t="str">
        <f>_xlfn.CONCAT("r",RIGHT(V3_routesOD!$C2320,2),LEFT(V3_routesOD!$E2320,2),V3_routesOD!$B2320,MID(V3_routesOD!$I2320,1,1))</f>
        <v>r65USCMXU</v>
      </c>
      <c r="B2320" s="1" t="s">
        <v>1478</v>
      </c>
      <c r="C2320" s="1">
        <v>2365</v>
      </c>
      <c r="D2320" s="1" t="s">
        <v>567</v>
      </c>
      <c r="E2320" s="1" t="s">
        <v>209</v>
      </c>
      <c r="F2320" s="1" t="s">
        <v>1477</v>
      </c>
      <c r="G2320" s="1" t="s">
        <v>1476</v>
      </c>
      <c r="H2320" s="1" t="s">
        <v>209</v>
      </c>
      <c r="I2320" s="1" t="s">
        <v>209</v>
      </c>
      <c r="J2320" s="1" t="s">
        <v>564</v>
      </c>
      <c r="K2320" s="1" t="s">
        <v>563</v>
      </c>
    </row>
    <row r="2321" spans="1:11" x14ac:dyDescent="0.25">
      <c r="A2321" s="2" t="str">
        <f>_xlfn.CONCAT("r",RIGHT(V3_routesOD!$C2321,2),LEFT(V3_routesOD!$E2321,2),V3_routesOD!$B2321,MID(V3_routesOD!$I2321,1,1))</f>
        <v>r11USHRLU</v>
      </c>
      <c r="B2321" s="2" t="s">
        <v>1475</v>
      </c>
      <c r="C2321" s="2">
        <v>2311</v>
      </c>
      <c r="D2321" s="2" t="s">
        <v>251</v>
      </c>
      <c r="E2321" s="2" t="s">
        <v>209</v>
      </c>
      <c r="F2321" s="2" t="s">
        <v>1474</v>
      </c>
      <c r="G2321" s="2" t="s">
        <v>1473</v>
      </c>
      <c r="H2321" s="2" t="s">
        <v>209</v>
      </c>
      <c r="I2321" s="2" t="s">
        <v>209</v>
      </c>
      <c r="J2321" s="2" t="s">
        <v>1193</v>
      </c>
      <c r="K2321" s="2" t="s">
        <v>1192</v>
      </c>
    </row>
    <row r="2322" spans="1:11" x14ac:dyDescent="0.25">
      <c r="A2322" s="1" t="str">
        <f>_xlfn.CONCAT("r",RIGHT(V3_routesOD!$C2322,2),LEFT(V3_routesOD!$E2322,2),V3_routesOD!$B2322,MID(V3_routesOD!$I2322,1,1))</f>
        <v>r07USMDTU</v>
      </c>
      <c r="B2322" s="1" t="s">
        <v>1472</v>
      </c>
      <c r="C2322" s="1">
        <v>2307</v>
      </c>
      <c r="D2322" s="1" t="s">
        <v>210</v>
      </c>
      <c r="E2322" s="1" t="s">
        <v>209</v>
      </c>
      <c r="F2322" s="1" t="s">
        <v>1471</v>
      </c>
      <c r="G2322" s="1" t="s">
        <v>1470</v>
      </c>
      <c r="H2322" s="1" t="s">
        <v>209</v>
      </c>
      <c r="I2322" s="1" t="s">
        <v>209</v>
      </c>
      <c r="J2322" s="1" t="s">
        <v>208</v>
      </c>
      <c r="K2322" s="1" t="s">
        <v>207</v>
      </c>
    </row>
    <row r="2323" spans="1:11" x14ac:dyDescent="0.25">
      <c r="A2323" s="2" t="str">
        <f>_xlfn.CONCAT("r",RIGHT(V3_routesOD!$C2323,2),LEFT(V3_routesOD!$E2323,2),V3_routesOD!$B2323,MID(V3_routesOD!$I2323,1,1))</f>
        <v>r01USHROU</v>
      </c>
      <c r="B2323" s="2" t="s">
        <v>1469</v>
      </c>
      <c r="C2323" s="2">
        <v>2501</v>
      </c>
      <c r="D2323" s="2" t="s">
        <v>801</v>
      </c>
      <c r="E2323" s="2" t="s">
        <v>209</v>
      </c>
      <c r="F2323" s="2" t="s">
        <v>1468</v>
      </c>
      <c r="G2323" s="2" t="s">
        <v>1467</v>
      </c>
      <c r="H2323" s="2" t="s">
        <v>209</v>
      </c>
      <c r="I2323" s="2" t="s">
        <v>209</v>
      </c>
      <c r="J2323" s="2" t="s">
        <v>798</v>
      </c>
      <c r="K2323" s="2" t="s">
        <v>797</v>
      </c>
    </row>
    <row r="2324" spans="1:11" x14ac:dyDescent="0.25">
      <c r="A2324" s="1" t="str">
        <f>_xlfn.CONCAT("r",RIGHT(V3_routesOD!$C2324,2),LEFT(V3_routesOD!$E2324,2),V3_routesOD!$B2324,MID(V3_routesOD!$I2324,1,1))</f>
        <v>r07USPIBU</v>
      </c>
      <c r="B2324" s="1" t="s">
        <v>1466</v>
      </c>
      <c r="C2324" s="1">
        <v>2307</v>
      </c>
      <c r="D2324" s="1" t="s">
        <v>210</v>
      </c>
      <c r="E2324" s="1" t="s">
        <v>209</v>
      </c>
      <c r="F2324" s="1" t="s">
        <v>1465</v>
      </c>
      <c r="G2324" s="1" t="s">
        <v>1464</v>
      </c>
      <c r="H2324" s="1" t="s">
        <v>209</v>
      </c>
      <c r="I2324" s="1" t="s">
        <v>209</v>
      </c>
      <c r="J2324" s="1" t="s">
        <v>208</v>
      </c>
      <c r="K2324" s="1" t="s">
        <v>207</v>
      </c>
    </row>
    <row r="2325" spans="1:11" x14ac:dyDescent="0.25">
      <c r="A2325" s="2" t="str">
        <f>_xlfn.CONCAT("r",RIGHT(V3_routesOD!$C2325,2),LEFT(V3_routesOD!$E2325,2),V3_routesOD!$B2325,MID(V3_routesOD!$I2325,1,1))</f>
        <v>r29USHVRU</v>
      </c>
      <c r="B2325" s="2" t="s">
        <v>1463</v>
      </c>
      <c r="C2325" s="2">
        <v>2329</v>
      </c>
      <c r="D2325" s="2" t="s">
        <v>417</v>
      </c>
      <c r="E2325" s="2" t="s">
        <v>209</v>
      </c>
      <c r="F2325" s="2" t="s">
        <v>1462</v>
      </c>
      <c r="G2325" s="2" t="s">
        <v>1461</v>
      </c>
      <c r="H2325" s="2" t="s">
        <v>209</v>
      </c>
      <c r="I2325" s="2" t="s">
        <v>209</v>
      </c>
      <c r="J2325" s="2" t="s">
        <v>414</v>
      </c>
      <c r="K2325" s="2" t="s">
        <v>413</v>
      </c>
    </row>
    <row r="2326" spans="1:11" x14ac:dyDescent="0.25">
      <c r="A2326" s="1" t="str">
        <f>_xlfn.CONCAT("r",RIGHT(V3_routesOD!$C2326,2),LEFT(V3_routesOD!$E2326,2),V3_routesOD!$B2326,MID(V3_routesOD!$I2326,1,1))</f>
        <v>r89USHDNU</v>
      </c>
      <c r="B2326" s="1" t="s">
        <v>1460</v>
      </c>
      <c r="C2326" s="1">
        <v>2389</v>
      </c>
      <c r="D2326" s="1" t="s">
        <v>429</v>
      </c>
      <c r="E2326" s="1" t="s">
        <v>209</v>
      </c>
      <c r="F2326" s="1" t="s">
        <v>1459</v>
      </c>
      <c r="G2326" s="1" t="s">
        <v>1458</v>
      </c>
      <c r="H2326" s="1" t="s">
        <v>209</v>
      </c>
      <c r="I2326" s="1" t="s">
        <v>209</v>
      </c>
      <c r="J2326" s="1" t="s">
        <v>426</v>
      </c>
      <c r="K2326" s="1" t="s">
        <v>425</v>
      </c>
    </row>
    <row r="2327" spans="1:11" x14ac:dyDescent="0.25">
      <c r="A2327" s="2" t="str">
        <f>_xlfn.CONCAT("r",RIGHT(V3_routesOD!$C2327,2),LEFT(V3_routesOD!$E2327,2),V3_routesOD!$B2327,MID(V3_routesOD!$I2327,1,1))</f>
        <v>r89USHLNU</v>
      </c>
      <c r="B2327" s="2" t="s">
        <v>1457</v>
      </c>
      <c r="C2327" s="2">
        <v>2389</v>
      </c>
      <c r="D2327" s="2" t="s">
        <v>429</v>
      </c>
      <c r="E2327" s="2" t="s">
        <v>209</v>
      </c>
      <c r="F2327" s="2" t="s">
        <v>1456</v>
      </c>
      <c r="G2327" s="2" t="s">
        <v>1455</v>
      </c>
      <c r="H2327" s="2" t="s">
        <v>209</v>
      </c>
      <c r="I2327" s="2" t="s">
        <v>209</v>
      </c>
      <c r="J2327" s="2" t="s">
        <v>426</v>
      </c>
      <c r="K2327" s="2" t="s">
        <v>425</v>
      </c>
    </row>
    <row r="2328" spans="1:11" x14ac:dyDescent="0.25">
      <c r="A2328" s="1" t="str">
        <f>_xlfn.CONCAT("r",RIGHT(V3_routesOD!$C2328,2),LEFT(V3_routesOD!$E2328,2),V3_routesOD!$B2328,MID(V3_routesOD!$I2328,1,1))</f>
        <v>r76USHIBU</v>
      </c>
      <c r="B2328" s="1" t="s">
        <v>1454</v>
      </c>
      <c r="C2328" s="1">
        <v>2576</v>
      </c>
      <c r="D2328" s="1" t="s">
        <v>474</v>
      </c>
      <c r="E2328" s="1" t="s">
        <v>209</v>
      </c>
      <c r="F2328" s="1" t="s">
        <v>1453</v>
      </c>
      <c r="G2328" s="1" t="s">
        <v>1452</v>
      </c>
      <c r="H2328" s="1" t="s">
        <v>209</v>
      </c>
      <c r="I2328" s="1" t="s">
        <v>209</v>
      </c>
      <c r="J2328" s="1" t="s">
        <v>471</v>
      </c>
      <c r="K2328" s="1" t="s">
        <v>470</v>
      </c>
    </row>
    <row r="2329" spans="1:11" x14ac:dyDescent="0.25">
      <c r="A2329" s="2" t="str">
        <f>_xlfn.CONCAT("r",RIGHT(V3_routesOD!$C2329,2),LEFT(V3_routesOD!$E2329,2),V3_routesOD!$B2329,MID(V3_routesOD!$I2329,1,1))</f>
        <v>r66USITOU</v>
      </c>
      <c r="B2329" s="2" t="s">
        <v>1451</v>
      </c>
      <c r="C2329" s="2">
        <v>2466</v>
      </c>
      <c r="D2329" s="2" t="s">
        <v>1107</v>
      </c>
      <c r="E2329" s="2" t="s">
        <v>209</v>
      </c>
      <c r="F2329" s="2" t="s">
        <v>1450</v>
      </c>
      <c r="G2329" s="2" t="s">
        <v>1449</v>
      </c>
      <c r="H2329" s="2" t="s">
        <v>209</v>
      </c>
      <c r="I2329" s="2" t="s">
        <v>209</v>
      </c>
      <c r="J2329" s="2" t="s">
        <v>1104</v>
      </c>
      <c r="K2329" s="2" t="s">
        <v>1103</v>
      </c>
    </row>
    <row r="2330" spans="1:11" x14ac:dyDescent="0.25">
      <c r="A2330" s="1" t="str">
        <f>_xlfn.CONCAT("r",RIGHT(V3_routesOD!$C2330,2),LEFT(V3_routesOD!$E2330,2),V3_routesOD!$B2330,MID(V3_routesOD!$I2330,1,1))</f>
        <v>r59USHHHU</v>
      </c>
      <c r="B2330" s="1" t="s">
        <v>1448</v>
      </c>
      <c r="C2330" s="1">
        <v>2359</v>
      </c>
      <c r="D2330" s="1" t="s">
        <v>795</v>
      </c>
      <c r="E2330" s="1" t="s">
        <v>209</v>
      </c>
      <c r="F2330" s="1" t="s">
        <v>1447</v>
      </c>
      <c r="G2330" s="1" t="s">
        <v>1446</v>
      </c>
      <c r="H2330" s="1" t="s">
        <v>209</v>
      </c>
      <c r="I2330" s="1" t="s">
        <v>209</v>
      </c>
      <c r="J2330" s="1" t="s">
        <v>792</v>
      </c>
      <c r="K2330" s="1" t="s">
        <v>791</v>
      </c>
    </row>
    <row r="2331" spans="1:11" x14ac:dyDescent="0.25">
      <c r="A2331" s="2" t="str">
        <f>_xlfn.CONCAT("r",RIGHT(V3_routesOD!$C2331,2),LEFT(V3_routesOD!$E2331,2),V3_routesOD!$B2331,MID(V3_routesOD!$I2331,1,1))</f>
        <v>r99USHCRU</v>
      </c>
      <c r="B2331" s="2" t="s">
        <v>1445</v>
      </c>
      <c r="C2331" s="2">
        <v>2299</v>
      </c>
      <c r="D2331" s="2" t="s">
        <v>666</v>
      </c>
      <c r="E2331" s="2" t="s">
        <v>209</v>
      </c>
      <c r="F2331" s="2" t="s">
        <v>1444</v>
      </c>
      <c r="G2331" s="2" t="s">
        <v>1443</v>
      </c>
      <c r="H2331" s="2" t="s">
        <v>209</v>
      </c>
      <c r="I2331" s="2" t="s">
        <v>209</v>
      </c>
      <c r="J2331" s="2" t="s">
        <v>663</v>
      </c>
      <c r="K2331" s="2" t="s">
        <v>662</v>
      </c>
    </row>
    <row r="2332" spans="1:11" x14ac:dyDescent="0.25">
      <c r="A2332" s="1" t="str">
        <f>_xlfn.CONCAT("r",RIGHT(V3_routesOD!$C2332,2),LEFT(V3_routesOD!$E2332,2),V3_routesOD!$B2332,MID(V3_routesOD!$I2332,1,1))</f>
        <v>r98USHOMU</v>
      </c>
      <c r="B2332" s="1" t="s">
        <v>1442</v>
      </c>
      <c r="C2332" s="1">
        <v>2298</v>
      </c>
      <c r="D2332" s="1" t="s">
        <v>528</v>
      </c>
      <c r="E2332" s="1" t="s">
        <v>209</v>
      </c>
      <c r="F2332" s="1" t="s">
        <v>1441</v>
      </c>
      <c r="G2332" s="1" t="s">
        <v>1440</v>
      </c>
      <c r="H2332" s="1" t="s">
        <v>209</v>
      </c>
      <c r="I2332" s="1" t="s">
        <v>209</v>
      </c>
      <c r="J2332" s="1" t="s">
        <v>525</v>
      </c>
      <c r="K2332" s="1" t="s">
        <v>524</v>
      </c>
    </row>
    <row r="2333" spans="1:11" x14ac:dyDescent="0.25">
      <c r="A2333" s="2" t="str">
        <f>_xlfn.CONCAT("r",RIGHT(V3_routesOD!$C2333,2),LEFT(V3_routesOD!$E2333,2),V3_routesOD!$B2333,MID(V3_routesOD!$I2333,1,1))</f>
        <v>r79USHNLN</v>
      </c>
      <c r="B2333" s="2" t="s">
        <v>1107</v>
      </c>
      <c r="C2333" s="2">
        <v>1579</v>
      </c>
      <c r="D2333" s="2" t="s">
        <v>261</v>
      </c>
      <c r="E2333" s="2" t="s">
        <v>209</v>
      </c>
      <c r="F2333" s="2" t="s">
        <v>1104</v>
      </c>
      <c r="G2333" s="2" t="s">
        <v>1103</v>
      </c>
      <c r="H2333" s="2" t="s">
        <v>260</v>
      </c>
      <c r="I2333" s="2" t="s">
        <v>259</v>
      </c>
      <c r="J2333" s="2" t="s">
        <v>258</v>
      </c>
      <c r="K2333" s="2" t="s">
        <v>257</v>
      </c>
    </row>
    <row r="2334" spans="1:11" x14ac:dyDescent="0.25">
      <c r="A2334" s="1" t="str">
        <f>_xlfn.CONCAT("r",RIGHT(V3_routesOD!$C2334,2),LEFT(V3_routesOD!$E2334,2),V3_routesOD!$B2334,MID(V3_routesOD!$I2334,1,1))</f>
        <v>r47USHNHU</v>
      </c>
      <c r="B2334" s="1" t="s">
        <v>1439</v>
      </c>
      <c r="C2334" s="1">
        <v>2447</v>
      </c>
      <c r="D2334" s="1" t="s">
        <v>1438</v>
      </c>
      <c r="E2334" s="1" t="s">
        <v>209</v>
      </c>
      <c r="F2334" s="1" t="s">
        <v>1437</v>
      </c>
      <c r="G2334" s="1" t="s">
        <v>1436</v>
      </c>
      <c r="H2334" s="1" t="s">
        <v>209</v>
      </c>
      <c r="I2334" s="1" t="s">
        <v>209</v>
      </c>
      <c r="J2334" s="1" t="s">
        <v>1435</v>
      </c>
      <c r="K2334" s="1" t="s">
        <v>1434</v>
      </c>
    </row>
    <row r="2335" spans="1:11" x14ac:dyDescent="0.25">
      <c r="A2335" s="2" t="str">
        <f>_xlfn.CONCAT("r",RIGHT(V3_routesOD!$C2335,2),LEFT(V3_routesOD!$E2335,2),V3_routesOD!$B2335,MID(V3_routesOD!$I2335,1,1))</f>
        <v>r96USHPBU</v>
      </c>
      <c r="B2335" s="2" t="s">
        <v>1433</v>
      </c>
      <c r="C2335" s="2">
        <v>2696</v>
      </c>
      <c r="D2335" s="2" t="s">
        <v>742</v>
      </c>
      <c r="E2335" s="2" t="s">
        <v>209</v>
      </c>
      <c r="F2335" s="2" t="s">
        <v>1432</v>
      </c>
      <c r="G2335" s="2" t="s">
        <v>1431</v>
      </c>
      <c r="H2335" s="2" t="s">
        <v>209</v>
      </c>
      <c r="I2335" s="2" t="s">
        <v>209</v>
      </c>
      <c r="J2335" s="2" t="s">
        <v>740</v>
      </c>
      <c r="K2335" s="2" t="s">
        <v>739</v>
      </c>
    </row>
    <row r="2336" spans="1:11" x14ac:dyDescent="0.25">
      <c r="A2336" s="1" t="str">
        <f>_xlfn.CONCAT("r",RIGHT(V3_routesOD!$C2336,2),LEFT(V3_routesOD!$E2336,2),V3_routesOD!$B2336,MID(V3_routesOD!$I2336,1,1))</f>
        <v>r03USHOTU</v>
      </c>
      <c r="B2336" s="1" t="s">
        <v>1430</v>
      </c>
      <c r="C2336" s="1">
        <v>2403</v>
      </c>
      <c r="D2336" s="1" t="s">
        <v>1429</v>
      </c>
      <c r="E2336" s="1" t="s">
        <v>209</v>
      </c>
      <c r="F2336" s="1" t="s">
        <v>1428</v>
      </c>
      <c r="G2336" s="1" t="s">
        <v>1427</v>
      </c>
      <c r="H2336" s="1" t="s">
        <v>209</v>
      </c>
      <c r="I2336" s="1" t="s">
        <v>209</v>
      </c>
      <c r="J2336" s="1" t="s">
        <v>1426</v>
      </c>
      <c r="K2336" s="1" t="s">
        <v>1425</v>
      </c>
    </row>
    <row r="2337" spans="1:11" x14ac:dyDescent="0.25">
      <c r="A2337" s="2" t="str">
        <f>_xlfn.CONCAT("r",RIGHT(V3_routesOD!$C2337,2),LEFT(V3_routesOD!$E2337,2),V3_routesOD!$B2337,MID(V3_routesOD!$I2337,1,1))</f>
        <v>r89USHOUU</v>
      </c>
      <c r="B2337" s="2" t="s">
        <v>1424</v>
      </c>
      <c r="C2337" s="2">
        <v>2289</v>
      </c>
      <c r="D2337" s="2" t="s">
        <v>730</v>
      </c>
      <c r="E2337" s="2" t="s">
        <v>209</v>
      </c>
      <c r="F2337" s="2" t="s">
        <v>1423</v>
      </c>
      <c r="G2337" s="2" t="s">
        <v>1422</v>
      </c>
      <c r="H2337" s="2" t="s">
        <v>209</v>
      </c>
      <c r="I2337" s="2" t="s">
        <v>209</v>
      </c>
      <c r="J2337" s="2" t="s">
        <v>729</v>
      </c>
      <c r="K2337" s="2" t="s">
        <v>728</v>
      </c>
    </row>
    <row r="2338" spans="1:11" x14ac:dyDescent="0.25">
      <c r="A2338" s="1" t="str">
        <f>_xlfn.CONCAT("r",RIGHT(V3_routesOD!$C2338,2),LEFT(V3_routesOD!$E2338,2),V3_routesOD!$B2338,MID(V3_routesOD!$I2338,1,1))</f>
        <v>r14USHUSU</v>
      </c>
      <c r="B2338" s="1" t="s">
        <v>1421</v>
      </c>
      <c r="C2338" s="1">
        <v>2414</v>
      </c>
      <c r="D2338" s="1" t="s">
        <v>831</v>
      </c>
      <c r="E2338" s="1" t="s">
        <v>209</v>
      </c>
      <c r="F2338" s="1" t="s">
        <v>1420</v>
      </c>
      <c r="G2338" s="1" t="s">
        <v>1419</v>
      </c>
      <c r="H2338" s="1" t="s">
        <v>209</v>
      </c>
      <c r="I2338" s="1" t="s">
        <v>209</v>
      </c>
      <c r="J2338" s="1" t="s">
        <v>828</v>
      </c>
      <c r="K2338" s="1" t="s">
        <v>827</v>
      </c>
    </row>
    <row r="2339" spans="1:11" x14ac:dyDescent="0.25">
      <c r="A2339" s="2" t="str">
        <f>_xlfn.CONCAT("r",RIGHT(V3_routesOD!$C2339,2),LEFT(V3_routesOD!$E2339,2),V3_routesOD!$B2339,MID(V3_routesOD!$I2339,1,1))</f>
        <v>r59USHTSU</v>
      </c>
      <c r="B2339" s="2" t="s">
        <v>1418</v>
      </c>
      <c r="C2339" s="2">
        <v>2359</v>
      </c>
      <c r="D2339" s="2" t="s">
        <v>795</v>
      </c>
      <c r="E2339" s="2" t="s">
        <v>209</v>
      </c>
      <c r="F2339" s="2" t="s">
        <v>1417</v>
      </c>
      <c r="G2339" s="2" t="s">
        <v>1416</v>
      </c>
      <c r="H2339" s="2" t="s">
        <v>209</v>
      </c>
      <c r="I2339" s="2" t="s">
        <v>209</v>
      </c>
      <c r="J2339" s="2" t="s">
        <v>792</v>
      </c>
      <c r="K2339" s="2" t="s">
        <v>791</v>
      </c>
    </row>
    <row r="2340" spans="1:11" x14ac:dyDescent="0.25">
      <c r="A2340" s="1" t="str">
        <f>_xlfn.CONCAT("r",RIGHT(V3_routesOD!$C2340,2),LEFT(V3_routesOD!$E2340,2),V3_routesOD!$B2340,MID(V3_routesOD!$I2340,1,1))</f>
        <v>r07USHSVU</v>
      </c>
      <c r="B2340" s="1" t="s">
        <v>1415</v>
      </c>
      <c r="C2340" s="1">
        <v>2307</v>
      </c>
      <c r="D2340" s="1" t="s">
        <v>210</v>
      </c>
      <c r="E2340" s="1" t="s">
        <v>209</v>
      </c>
      <c r="F2340" s="1" t="s">
        <v>1414</v>
      </c>
      <c r="G2340" s="1" t="s">
        <v>1413</v>
      </c>
      <c r="H2340" s="1" t="s">
        <v>209</v>
      </c>
      <c r="I2340" s="1" t="s">
        <v>209</v>
      </c>
      <c r="J2340" s="1" t="s">
        <v>208</v>
      </c>
      <c r="K2340" s="1" t="s">
        <v>207</v>
      </c>
    </row>
    <row r="2341" spans="1:11" x14ac:dyDescent="0.25">
      <c r="A2341" s="2" t="str">
        <f>_xlfn.CONCAT("r",RIGHT(V3_routesOD!$C2341,2),LEFT(V3_routesOD!$E2341,2),V3_routesOD!$B2341,MID(V3_routesOD!$I2341,1,1))</f>
        <v>r40USHONU</v>
      </c>
      <c r="B2341" s="2" t="s">
        <v>1412</v>
      </c>
      <c r="C2341" s="2">
        <v>2640</v>
      </c>
      <c r="D2341" s="2" t="s">
        <v>937</v>
      </c>
      <c r="E2341" s="2" t="s">
        <v>209</v>
      </c>
      <c r="F2341" s="2" t="s">
        <v>1411</v>
      </c>
      <c r="G2341" s="2" t="s">
        <v>1410</v>
      </c>
      <c r="H2341" s="2" t="s">
        <v>209</v>
      </c>
      <c r="I2341" s="2" t="s">
        <v>209</v>
      </c>
      <c r="J2341" s="2" t="s">
        <v>936</v>
      </c>
      <c r="K2341" s="2" t="s">
        <v>935</v>
      </c>
    </row>
    <row r="2342" spans="1:11" x14ac:dyDescent="0.25">
      <c r="A2342" s="1" t="str">
        <f>_xlfn.CONCAT("r",RIGHT(V3_routesOD!$C2342,2),LEFT(V3_routesOD!$E2342,2),V3_routesOD!$B2342,MID(V3_routesOD!$I2342,1,1))</f>
        <v>r30USHSLU</v>
      </c>
      <c r="B2342" s="1" t="s">
        <v>1409</v>
      </c>
      <c r="C2342" s="1">
        <v>2430</v>
      </c>
      <c r="D2342" s="1" t="s">
        <v>1002</v>
      </c>
      <c r="E2342" s="1" t="s">
        <v>209</v>
      </c>
      <c r="F2342" s="1" t="s">
        <v>1408</v>
      </c>
      <c r="G2342" s="1" t="s">
        <v>1407</v>
      </c>
      <c r="H2342" s="1" t="s">
        <v>209</v>
      </c>
      <c r="I2342" s="1" t="s">
        <v>209</v>
      </c>
      <c r="J2342" s="1" t="s">
        <v>999</v>
      </c>
      <c r="K2342" s="1" t="s">
        <v>998</v>
      </c>
    </row>
    <row r="2343" spans="1:11" x14ac:dyDescent="0.25">
      <c r="A2343" s="2" t="str">
        <f>_xlfn.CONCAT("r",RIGHT(V3_routesOD!$C2343,2),LEFT(V3_routesOD!$E2343,2),V3_routesOD!$B2343,MID(V3_routesOD!$I2343,1,1))</f>
        <v>r03USHYGU</v>
      </c>
      <c r="B2343" s="2" t="s">
        <v>1325</v>
      </c>
      <c r="C2343" s="2">
        <v>2503</v>
      </c>
      <c r="D2343" s="2" t="s">
        <v>399</v>
      </c>
      <c r="E2343" s="2" t="s">
        <v>209</v>
      </c>
      <c r="F2343" s="2" t="s">
        <v>1324</v>
      </c>
      <c r="G2343" s="2" t="s">
        <v>1323</v>
      </c>
      <c r="H2343" s="2" t="s">
        <v>209</v>
      </c>
      <c r="I2343" s="2" t="s">
        <v>209</v>
      </c>
      <c r="J2343" s="2" t="s">
        <v>396</v>
      </c>
      <c r="K2343" s="2" t="s">
        <v>395</v>
      </c>
    </row>
    <row r="2344" spans="1:11" x14ac:dyDescent="0.25">
      <c r="A2344" s="1" t="str">
        <f>_xlfn.CONCAT("r",RIGHT(V3_routesOD!$C2344,2),LEFT(V3_routesOD!$E2344,2),V3_routesOD!$B2344,MID(V3_routesOD!$I2344,1,1))</f>
        <v>r71USIDAU</v>
      </c>
      <c r="B2344" s="1" t="s">
        <v>1406</v>
      </c>
      <c r="C2344" s="1">
        <v>2571</v>
      </c>
      <c r="D2344" s="1" t="s">
        <v>810</v>
      </c>
      <c r="E2344" s="1" t="s">
        <v>209</v>
      </c>
      <c r="F2344" s="1" t="s">
        <v>1405</v>
      </c>
      <c r="G2344" s="1" t="s">
        <v>1404</v>
      </c>
      <c r="H2344" s="1" t="s">
        <v>209</v>
      </c>
      <c r="I2344" s="1" t="s">
        <v>209</v>
      </c>
      <c r="J2344" s="1" t="s">
        <v>807</v>
      </c>
      <c r="K2344" s="1" t="s">
        <v>806</v>
      </c>
    </row>
    <row r="2345" spans="1:11" x14ac:dyDescent="0.25">
      <c r="A2345" s="2" t="str">
        <f>_xlfn.CONCAT("r",RIGHT(V3_routesOD!$C2345,2),LEFT(V3_routesOD!$E2345,2),V3_routesOD!$B2345,MID(V3_routesOD!$I2345,1,1))</f>
        <v>r08USIGGU</v>
      </c>
      <c r="B2345" s="2" t="s">
        <v>1403</v>
      </c>
      <c r="C2345" s="2">
        <v>2508</v>
      </c>
      <c r="D2345" s="2" t="s">
        <v>915</v>
      </c>
      <c r="E2345" s="2" t="s">
        <v>209</v>
      </c>
      <c r="F2345" s="2" t="s">
        <v>1402</v>
      </c>
      <c r="G2345" s="2" t="s">
        <v>1401</v>
      </c>
      <c r="H2345" s="2" t="s">
        <v>209</v>
      </c>
      <c r="I2345" s="2" t="s">
        <v>209</v>
      </c>
      <c r="J2345" s="2" t="s">
        <v>912</v>
      </c>
      <c r="K2345" s="2" t="s">
        <v>911</v>
      </c>
    </row>
    <row r="2346" spans="1:11" x14ac:dyDescent="0.25">
      <c r="A2346" s="1" t="str">
        <f>_xlfn.CONCAT("r",RIGHT(V3_routesOD!$C2346,2),LEFT(V3_routesOD!$E2346,2),V3_routesOD!$B2346,MID(V3_routesOD!$I2346,1,1))</f>
        <v>r98USILIU</v>
      </c>
      <c r="B2346" s="1" t="s">
        <v>1400</v>
      </c>
      <c r="C2346" s="1">
        <v>2298</v>
      </c>
      <c r="D2346" s="1" t="s">
        <v>528</v>
      </c>
      <c r="E2346" s="1" t="s">
        <v>209</v>
      </c>
      <c r="F2346" s="1" t="s">
        <v>1399</v>
      </c>
      <c r="G2346" s="1" t="s">
        <v>1398</v>
      </c>
      <c r="H2346" s="1" t="s">
        <v>209</v>
      </c>
      <c r="I2346" s="1" t="s">
        <v>209</v>
      </c>
      <c r="J2346" s="1" t="s">
        <v>525</v>
      </c>
      <c r="K2346" s="1" t="s">
        <v>524</v>
      </c>
    </row>
    <row r="2347" spans="1:11" x14ac:dyDescent="0.25">
      <c r="A2347" s="2" t="str">
        <f>_xlfn.CONCAT("r",RIGHT(V3_routesOD!$C2347,2),LEFT(V3_routesOD!$E2347,2),V3_routesOD!$B2347,MID(V3_routesOD!$I2347,1,1))</f>
        <v>r44USIPLU</v>
      </c>
      <c r="B2347" s="2" t="s">
        <v>1397</v>
      </c>
      <c r="C2347" s="2">
        <v>2344</v>
      </c>
      <c r="D2347" s="2" t="s">
        <v>1396</v>
      </c>
      <c r="E2347" s="2" t="s">
        <v>209</v>
      </c>
      <c r="F2347" s="2" t="s">
        <v>1395</v>
      </c>
      <c r="G2347" s="2" t="s">
        <v>1394</v>
      </c>
      <c r="H2347" s="2" t="s">
        <v>209</v>
      </c>
      <c r="I2347" s="2" t="s">
        <v>209</v>
      </c>
      <c r="J2347" s="2" t="s">
        <v>1393</v>
      </c>
      <c r="K2347" s="2" t="s">
        <v>1392</v>
      </c>
    </row>
    <row r="2348" spans="1:11" x14ac:dyDescent="0.25">
      <c r="A2348" s="1" t="str">
        <f>_xlfn.CONCAT("r",RIGHT(V3_routesOD!$C2348,2),LEFT(V3_routesOD!$E2348,2),V3_routesOD!$B2348,MID(V3_routesOD!$I2348,1,1))</f>
        <v>r07USINDU</v>
      </c>
      <c r="B2348" s="1" t="s">
        <v>1391</v>
      </c>
      <c r="C2348" s="1">
        <v>2307</v>
      </c>
      <c r="D2348" s="1" t="s">
        <v>210</v>
      </c>
      <c r="E2348" s="1" t="s">
        <v>209</v>
      </c>
      <c r="F2348" s="1" t="s">
        <v>1390</v>
      </c>
      <c r="G2348" s="1" t="s">
        <v>1389</v>
      </c>
      <c r="H2348" s="1" t="s">
        <v>209</v>
      </c>
      <c r="I2348" s="1" t="s">
        <v>209</v>
      </c>
      <c r="J2348" s="1" t="s">
        <v>208</v>
      </c>
      <c r="K2348" s="1" t="s">
        <v>207</v>
      </c>
    </row>
    <row r="2349" spans="1:11" x14ac:dyDescent="0.25">
      <c r="A2349" s="2" t="str">
        <f>_xlfn.CONCAT("r",RIGHT(V3_routesOD!$C2349,2),LEFT(V3_routesOD!$E2349,2),V3_routesOD!$B2349,MID(V3_routesOD!$I2349,1,1))</f>
        <v>r37USINLU</v>
      </c>
      <c r="B2349" s="2" t="s">
        <v>1388</v>
      </c>
      <c r="C2349" s="2">
        <v>2337</v>
      </c>
      <c r="D2349" s="2" t="s">
        <v>1387</v>
      </c>
      <c r="E2349" s="2" t="s">
        <v>209</v>
      </c>
      <c r="F2349" s="2" t="s">
        <v>1386</v>
      </c>
      <c r="G2349" s="2" t="s">
        <v>1385</v>
      </c>
      <c r="H2349" s="2" t="s">
        <v>209</v>
      </c>
      <c r="I2349" s="2" t="s">
        <v>209</v>
      </c>
      <c r="J2349" s="2" t="s">
        <v>1384</v>
      </c>
      <c r="K2349" s="2" t="s">
        <v>1383</v>
      </c>
    </row>
    <row r="2350" spans="1:11" x14ac:dyDescent="0.25">
      <c r="A2350" s="1" t="str">
        <f>_xlfn.CONCAT("r",RIGHT(V3_routesOD!$C2350,2),LEFT(V3_routesOD!$E2350,2),V3_routesOD!$B2350,MID(V3_routesOD!$I2350,1,1))</f>
        <v>r76USIMTU</v>
      </c>
      <c r="B2350" s="1" t="s">
        <v>858</v>
      </c>
      <c r="C2350" s="1">
        <v>2576</v>
      </c>
      <c r="D2350" s="1" t="s">
        <v>474</v>
      </c>
      <c r="E2350" s="1" t="s">
        <v>209</v>
      </c>
      <c r="F2350" s="1" t="s">
        <v>855</v>
      </c>
      <c r="G2350" s="1" t="s">
        <v>854</v>
      </c>
      <c r="H2350" s="1" t="s">
        <v>209</v>
      </c>
      <c r="I2350" s="1" t="s">
        <v>209</v>
      </c>
      <c r="J2350" s="1" t="s">
        <v>471</v>
      </c>
      <c r="K2350" s="1" t="s">
        <v>470</v>
      </c>
    </row>
    <row r="2351" spans="1:11" x14ac:dyDescent="0.25">
      <c r="A2351" s="2" t="str">
        <f>_xlfn.CONCAT("r",RIGHT(V3_routesOD!$C2351,2),LEFT(V3_routesOD!$E2351,2),V3_routesOD!$B2351,MID(V3_routesOD!$I2351,1,1))</f>
        <v>r34USISPU</v>
      </c>
      <c r="B2351" s="2" t="s">
        <v>1382</v>
      </c>
      <c r="C2351" s="2">
        <v>2334</v>
      </c>
      <c r="D2351" s="2" t="s">
        <v>762</v>
      </c>
      <c r="E2351" s="2" t="s">
        <v>209</v>
      </c>
      <c r="F2351" s="2" t="s">
        <v>1381</v>
      </c>
      <c r="G2351" s="2" t="s">
        <v>1380</v>
      </c>
      <c r="H2351" s="2" t="s">
        <v>209</v>
      </c>
      <c r="I2351" s="2" t="s">
        <v>209</v>
      </c>
      <c r="J2351" s="2" t="s">
        <v>759</v>
      </c>
      <c r="K2351" s="2" t="s">
        <v>758</v>
      </c>
    </row>
    <row r="2352" spans="1:11" x14ac:dyDescent="0.25">
      <c r="A2352" s="1" t="str">
        <f>_xlfn.CONCAT("r",RIGHT(V3_routesOD!$C2352,2),LEFT(V3_routesOD!$E2352,2),V3_routesOD!$B2352,MID(V3_routesOD!$I2352,1,1))</f>
        <v>r91USITHU</v>
      </c>
      <c r="B2352" s="1" t="s">
        <v>1379</v>
      </c>
      <c r="C2352" s="1">
        <v>2391</v>
      </c>
      <c r="D2352" s="1" t="s">
        <v>480</v>
      </c>
      <c r="E2352" s="1" t="s">
        <v>209</v>
      </c>
      <c r="F2352" s="1" t="s">
        <v>1378</v>
      </c>
      <c r="G2352" s="1" t="s">
        <v>1377</v>
      </c>
      <c r="H2352" s="1" t="s">
        <v>209</v>
      </c>
      <c r="I2352" s="1" t="s">
        <v>209</v>
      </c>
      <c r="J2352" s="1" t="s">
        <v>477</v>
      </c>
      <c r="K2352" s="1" t="s">
        <v>476</v>
      </c>
    </row>
    <row r="2353" spans="1:11" x14ac:dyDescent="0.25">
      <c r="A2353" s="2" t="str">
        <f>_xlfn.CONCAT("r",RIGHT(V3_routesOD!$C2353,2),LEFT(V3_routesOD!$E2353,2),V3_routesOD!$B2353,MID(V3_routesOD!$I2353,1,1))</f>
        <v>r89USJACU</v>
      </c>
      <c r="B2353" s="2" t="s">
        <v>1376</v>
      </c>
      <c r="C2353" s="2">
        <v>2389</v>
      </c>
      <c r="D2353" s="2" t="s">
        <v>429</v>
      </c>
      <c r="E2353" s="2" t="s">
        <v>209</v>
      </c>
      <c r="F2353" s="2" t="s">
        <v>1375</v>
      </c>
      <c r="G2353" s="2" t="s">
        <v>1374</v>
      </c>
      <c r="H2353" s="2" t="s">
        <v>209</v>
      </c>
      <c r="I2353" s="2" t="s">
        <v>209</v>
      </c>
      <c r="J2353" s="2" t="s">
        <v>426</v>
      </c>
      <c r="K2353" s="2" t="s">
        <v>425</v>
      </c>
    </row>
    <row r="2354" spans="1:11" x14ac:dyDescent="0.25">
      <c r="A2354" s="1" t="str">
        <f>_xlfn.CONCAT("r",RIGHT(V3_routesOD!$C2354,2),LEFT(V3_routesOD!$E2354,2),V3_routesOD!$B2354,MID(V3_routesOD!$I2354,1,1))</f>
        <v>r07USJANU</v>
      </c>
      <c r="B2354" s="1" t="s">
        <v>1373</v>
      </c>
      <c r="C2354" s="1">
        <v>2307</v>
      </c>
      <c r="D2354" s="1" t="s">
        <v>210</v>
      </c>
      <c r="E2354" s="1" t="s">
        <v>209</v>
      </c>
      <c r="F2354" s="1" t="s">
        <v>1372</v>
      </c>
      <c r="G2354" s="1" t="s">
        <v>1371</v>
      </c>
      <c r="H2354" s="1" t="s">
        <v>209</v>
      </c>
      <c r="I2354" s="1" t="s">
        <v>209</v>
      </c>
      <c r="J2354" s="1" t="s">
        <v>208</v>
      </c>
      <c r="K2354" s="1" t="s">
        <v>207</v>
      </c>
    </row>
    <row r="2355" spans="1:11" x14ac:dyDescent="0.25">
      <c r="A2355" s="2" t="str">
        <f>_xlfn.CONCAT("r",RIGHT(V3_routesOD!$C2355,2),LEFT(V3_routesOD!$E2355,2),V3_routesOD!$B2355,MID(V3_routesOD!$I2355,1,1))</f>
        <v>r07USJAXU</v>
      </c>
      <c r="B2355" s="2" t="s">
        <v>1370</v>
      </c>
      <c r="C2355" s="2">
        <v>2307</v>
      </c>
      <c r="D2355" s="2" t="s">
        <v>210</v>
      </c>
      <c r="E2355" s="2" t="s">
        <v>209</v>
      </c>
      <c r="F2355" s="2" t="s">
        <v>1369</v>
      </c>
      <c r="G2355" s="2" t="s">
        <v>1368</v>
      </c>
      <c r="H2355" s="2" t="s">
        <v>209</v>
      </c>
      <c r="I2355" s="2" t="s">
        <v>209</v>
      </c>
      <c r="J2355" s="2" t="s">
        <v>208</v>
      </c>
      <c r="K2355" s="2" t="s">
        <v>207</v>
      </c>
    </row>
    <row r="2356" spans="1:11" x14ac:dyDescent="0.25">
      <c r="A2356" s="1" t="str">
        <f>_xlfn.CONCAT("r",RIGHT(V3_routesOD!$C2356,2),LEFT(V3_routesOD!$E2356,2),V3_routesOD!$B2356,MID(V3_routesOD!$I2356,1,1))</f>
        <v>r07USOAJU</v>
      </c>
      <c r="B2356" s="1" t="s">
        <v>1367</v>
      </c>
      <c r="C2356" s="1">
        <v>2307</v>
      </c>
      <c r="D2356" s="1" t="s">
        <v>210</v>
      </c>
      <c r="E2356" s="1" t="s">
        <v>209</v>
      </c>
      <c r="F2356" s="1" t="s">
        <v>1366</v>
      </c>
      <c r="G2356" s="1" t="s">
        <v>1365</v>
      </c>
      <c r="H2356" s="1" t="s">
        <v>209</v>
      </c>
      <c r="I2356" s="1" t="s">
        <v>209</v>
      </c>
      <c r="J2356" s="1" t="s">
        <v>208</v>
      </c>
      <c r="K2356" s="1" t="s">
        <v>207</v>
      </c>
    </row>
    <row r="2357" spans="1:11" x14ac:dyDescent="0.25">
      <c r="A2357" s="2" t="str">
        <f>_xlfn.CONCAT("r",RIGHT(V3_routesOD!$C2357,2),LEFT(V3_routesOD!$E2357,2),V3_routesOD!$B2357,MID(V3_routesOD!$I2357,1,1))</f>
        <v>r36USJHWU</v>
      </c>
      <c r="B2357" s="2" t="s">
        <v>1364</v>
      </c>
      <c r="C2357" s="2">
        <v>2336</v>
      </c>
      <c r="D2357" s="2" t="s">
        <v>1363</v>
      </c>
      <c r="E2357" s="2" t="s">
        <v>209</v>
      </c>
      <c r="F2357" s="2" t="s">
        <v>1362</v>
      </c>
      <c r="G2357" s="2" t="s">
        <v>1361</v>
      </c>
      <c r="H2357" s="2" t="s">
        <v>209</v>
      </c>
      <c r="I2357" s="2" t="s">
        <v>209</v>
      </c>
      <c r="J2357" s="2" t="s">
        <v>1360</v>
      </c>
      <c r="K2357" s="2" t="s">
        <v>1359</v>
      </c>
    </row>
    <row r="2358" spans="1:11" x14ac:dyDescent="0.25">
      <c r="A2358" s="1" t="str">
        <f>_xlfn.CONCAT("r",RIGHT(V3_routesOD!$C2358,2),LEFT(V3_routesOD!$E2358,2),V3_routesOD!$B2358,MID(V3_routesOD!$I2358,1,1))</f>
        <v>r94USJSTU</v>
      </c>
      <c r="B2358" s="1" t="s">
        <v>1358</v>
      </c>
      <c r="C2358" s="1">
        <v>2294</v>
      </c>
      <c r="D2358" s="1" t="s">
        <v>1357</v>
      </c>
      <c r="E2358" s="1" t="s">
        <v>209</v>
      </c>
      <c r="F2358" s="1" t="s">
        <v>1356</v>
      </c>
      <c r="G2358" s="1" t="s">
        <v>1355</v>
      </c>
      <c r="H2358" s="1" t="s">
        <v>209</v>
      </c>
      <c r="I2358" s="1" t="s">
        <v>209</v>
      </c>
      <c r="J2358" s="1" t="s">
        <v>1354</v>
      </c>
      <c r="K2358" s="1" t="s">
        <v>1353</v>
      </c>
    </row>
    <row r="2359" spans="1:11" x14ac:dyDescent="0.25">
      <c r="A2359" s="2" t="str">
        <f>_xlfn.CONCAT("r",RIGHT(V3_routesOD!$C2359,2),LEFT(V3_routesOD!$E2359,2),V3_routesOD!$B2359,MID(V3_routesOD!$I2359,1,1))</f>
        <v>r20USJBRU</v>
      </c>
      <c r="B2359" s="2" t="s">
        <v>1352</v>
      </c>
      <c r="C2359" s="2">
        <v>2720</v>
      </c>
      <c r="D2359" s="2" t="s">
        <v>637</v>
      </c>
      <c r="E2359" s="2" t="s">
        <v>209</v>
      </c>
      <c r="F2359" s="2" t="s">
        <v>1351</v>
      </c>
      <c r="G2359" s="2" t="s">
        <v>1350</v>
      </c>
      <c r="H2359" s="2" t="s">
        <v>209</v>
      </c>
      <c r="I2359" s="2" t="s">
        <v>209</v>
      </c>
      <c r="J2359" s="2" t="s">
        <v>636</v>
      </c>
      <c r="K2359" s="2" t="s">
        <v>635</v>
      </c>
    </row>
    <row r="2360" spans="1:11" x14ac:dyDescent="0.25">
      <c r="A2360" s="1" t="str">
        <f>_xlfn.CONCAT("r",RIGHT(V3_routesOD!$C2360,2),LEFT(V3_routesOD!$E2360,2),V3_routesOD!$B2360,MID(V3_routesOD!$I2360,1,1))</f>
        <v>r83USJLNU</v>
      </c>
      <c r="B2360" s="1" t="s">
        <v>1349</v>
      </c>
      <c r="C2360" s="1">
        <v>2383</v>
      </c>
      <c r="D2360" s="1" t="s">
        <v>441</v>
      </c>
      <c r="E2360" s="1" t="s">
        <v>209</v>
      </c>
      <c r="F2360" s="1" t="s">
        <v>1348</v>
      </c>
      <c r="G2360" s="1" t="s">
        <v>1347</v>
      </c>
      <c r="H2360" s="1" t="s">
        <v>209</v>
      </c>
      <c r="I2360" s="1" t="s">
        <v>209</v>
      </c>
      <c r="J2360" s="1" t="s">
        <v>438</v>
      </c>
      <c r="K2360" s="1" t="s">
        <v>437</v>
      </c>
    </row>
    <row r="2361" spans="1:11" x14ac:dyDescent="0.25">
      <c r="A2361" s="2" t="str">
        <f>_xlfn.CONCAT("r",RIGHT(V3_routesOD!$C2361,2),LEFT(V3_routesOD!$E2361,2),V3_routesOD!$B2361,MID(V3_routesOD!$I2361,1,1))</f>
        <v>r89USOGGU</v>
      </c>
      <c r="B2361" s="2" t="s">
        <v>1333</v>
      </c>
      <c r="C2361" s="2">
        <v>2389</v>
      </c>
      <c r="D2361" s="2" t="s">
        <v>429</v>
      </c>
      <c r="E2361" s="2" t="s">
        <v>209</v>
      </c>
      <c r="F2361" s="2" t="s">
        <v>1330</v>
      </c>
      <c r="G2361" s="2" t="s">
        <v>1329</v>
      </c>
      <c r="H2361" s="2" t="s">
        <v>209</v>
      </c>
      <c r="I2361" s="2" t="s">
        <v>209</v>
      </c>
      <c r="J2361" s="2" t="s">
        <v>426</v>
      </c>
      <c r="K2361" s="2" t="s">
        <v>425</v>
      </c>
    </row>
    <row r="2362" spans="1:11" x14ac:dyDescent="0.25">
      <c r="A2362" s="1" t="str">
        <f>_xlfn.CONCAT("r",RIGHT(V3_routesOD!$C2362,2),LEFT(V3_routesOD!$E2362,2),V3_routesOD!$B2362,MID(V3_routesOD!$I2362,1,1))</f>
        <v>r07USAZOU</v>
      </c>
      <c r="B2362" s="1" t="s">
        <v>1346</v>
      </c>
      <c r="C2362" s="1">
        <v>2307</v>
      </c>
      <c r="D2362" s="1" t="s">
        <v>210</v>
      </c>
      <c r="E2362" s="1" t="s">
        <v>209</v>
      </c>
      <c r="F2362" s="1" t="s">
        <v>1345</v>
      </c>
      <c r="G2362" s="1" t="s">
        <v>1344</v>
      </c>
      <c r="H2362" s="1" t="s">
        <v>209</v>
      </c>
      <c r="I2362" s="1" t="s">
        <v>209</v>
      </c>
      <c r="J2362" s="1" t="s">
        <v>208</v>
      </c>
      <c r="K2362" s="1" t="s">
        <v>207</v>
      </c>
    </row>
    <row r="2363" spans="1:11" x14ac:dyDescent="0.25">
      <c r="A2363" s="2" t="str">
        <f>_xlfn.CONCAT("r",RIGHT(V3_routesOD!$C2363,2),LEFT(V3_routesOD!$E2363,2),V3_routesOD!$B2363,MID(V3_routesOD!$I2363,1,1))</f>
        <v>r89USFCAU</v>
      </c>
      <c r="B2363" s="2" t="s">
        <v>1343</v>
      </c>
      <c r="C2363" s="2">
        <v>2389</v>
      </c>
      <c r="D2363" s="2" t="s">
        <v>429</v>
      </c>
      <c r="E2363" s="2" t="s">
        <v>209</v>
      </c>
      <c r="F2363" s="2" t="s">
        <v>1342</v>
      </c>
      <c r="G2363" s="2" t="s">
        <v>1341</v>
      </c>
      <c r="H2363" s="2" t="s">
        <v>209</v>
      </c>
      <c r="I2363" s="2" t="s">
        <v>209</v>
      </c>
      <c r="J2363" s="2" t="s">
        <v>426</v>
      </c>
      <c r="K2363" s="2" t="s">
        <v>425</v>
      </c>
    </row>
    <row r="2364" spans="1:11" x14ac:dyDescent="0.25">
      <c r="A2364" s="1" t="str">
        <f>_xlfn.CONCAT("r",RIGHT(V3_routesOD!$C2364,2),LEFT(V3_routesOD!$E2364,2),V3_routesOD!$B2364,MID(V3_routesOD!$I2364,1,1))</f>
        <v>r99USKLGU</v>
      </c>
      <c r="B2364" s="1" t="s">
        <v>1340</v>
      </c>
      <c r="C2364" s="1">
        <v>2299</v>
      </c>
      <c r="D2364" s="1" t="s">
        <v>666</v>
      </c>
      <c r="E2364" s="1" t="s">
        <v>209</v>
      </c>
      <c r="F2364" s="1" t="s">
        <v>1339</v>
      </c>
      <c r="G2364" s="1" t="s">
        <v>1338</v>
      </c>
      <c r="H2364" s="1" t="s">
        <v>209</v>
      </c>
      <c r="I2364" s="1" t="s">
        <v>209</v>
      </c>
      <c r="J2364" s="1" t="s">
        <v>663</v>
      </c>
      <c r="K2364" s="1" t="s">
        <v>662</v>
      </c>
    </row>
    <row r="2365" spans="1:11" x14ac:dyDescent="0.25">
      <c r="A2365" s="2" t="str">
        <f>_xlfn.CONCAT("r",RIGHT(V3_routesOD!$C2365,2),LEFT(V3_routesOD!$E2365,2),V3_routesOD!$B2365,MID(V3_routesOD!$I2365,1,1))</f>
        <v>r30USKALU</v>
      </c>
      <c r="B2365" s="2" t="s">
        <v>1337</v>
      </c>
      <c r="C2365" s="2">
        <v>2430</v>
      </c>
      <c r="D2365" s="2" t="s">
        <v>1002</v>
      </c>
      <c r="E2365" s="2" t="s">
        <v>209</v>
      </c>
      <c r="F2365" s="2" t="s">
        <v>1336</v>
      </c>
      <c r="G2365" s="2" t="s">
        <v>1335</v>
      </c>
      <c r="H2365" s="2" t="s">
        <v>209</v>
      </c>
      <c r="I2365" s="2" t="s">
        <v>209</v>
      </c>
      <c r="J2365" s="2" t="s">
        <v>999</v>
      </c>
      <c r="K2365" s="2" t="s">
        <v>998</v>
      </c>
    </row>
    <row r="2366" spans="1:11" x14ac:dyDescent="0.25">
      <c r="A2366" s="1" t="str">
        <f>_xlfn.CONCAT("r",RIGHT(V3_routesOD!$C2366,2),LEFT(V3_routesOD!$E2366,2),V3_routesOD!$B2366,MID(V3_routesOD!$I2366,1,1))</f>
        <v>r95USMUEU</v>
      </c>
      <c r="B2366" s="1" t="s">
        <v>1334</v>
      </c>
      <c r="C2366" s="1">
        <v>2495</v>
      </c>
      <c r="D2366" s="1" t="s">
        <v>1333</v>
      </c>
      <c r="E2366" s="1" t="s">
        <v>209</v>
      </c>
      <c r="F2366" s="1" t="s">
        <v>1332</v>
      </c>
      <c r="G2366" s="1" t="s">
        <v>1331</v>
      </c>
      <c r="H2366" s="1" t="s">
        <v>209</v>
      </c>
      <c r="I2366" s="1" t="s">
        <v>209</v>
      </c>
      <c r="J2366" s="1" t="s">
        <v>1330</v>
      </c>
      <c r="K2366" s="1" t="s">
        <v>1329</v>
      </c>
    </row>
    <row r="2367" spans="1:11" x14ac:dyDescent="0.25">
      <c r="A2367" s="2" t="str">
        <f>_xlfn.CONCAT("r",RIGHT(V3_routesOD!$C2367,2),LEFT(V3_routesOD!$E2367,2),V3_routesOD!$B2367,MID(V3_routesOD!$I2367,1,1))</f>
        <v>r89USMCIU</v>
      </c>
      <c r="B2367" s="2" t="s">
        <v>801</v>
      </c>
      <c r="C2367" s="2">
        <v>2289</v>
      </c>
      <c r="D2367" s="2" t="s">
        <v>730</v>
      </c>
      <c r="E2367" s="2" t="s">
        <v>209</v>
      </c>
      <c r="F2367" s="2" t="s">
        <v>798</v>
      </c>
      <c r="G2367" s="2" t="s">
        <v>797</v>
      </c>
      <c r="H2367" s="2" t="s">
        <v>209</v>
      </c>
      <c r="I2367" s="2" t="s">
        <v>209</v>
      </c>
      <c r="J2367" s="2" t="s">
        <v>729</v>
      </c>
      <c r="K2367" s="2" t="s">
        <v>728</v>
      </c>
    </row>
    <row r="2368" spans="1:11" x14ac:dyDescent="0.25">
      <c r="A2368" s="1" t="str">
        <f>_xlfn.CONCAT("r",RIGHT(V3_routesOD!$C2368,2),LEFT(V3_routesOD!$E2368,2),V3_routesOD!$B2368,MID(V3_routesOD!$I2368,1,1))</f>
        <v>r98USENAU</v>
      </c>
      <c r="B2368" s="1" t="s">
        <v>1328</v>
      </c>
      <c r="C2368" s="1">
        <v>2298</v>
      </c>
      <c r="D2368" s="1" t="s">
        <v>528</v>
      </c>
      <c r="E2368" s="1" t="s">
        <v>209</v>
      </c>
      <c r="F2368" s="1" t="s">
        <v>1327</v>
      </c>
      <c r="G2368" s="1" t="s">
        <v>1326</v>
      </c>
      <c r="H2368" s="1" t="s">
        <v>209</v>
      </c>
      <c r="I2368" s="1" t="s">
        <v>209</v>
      </c>
      <c r="J2368" s="1" t="s">
        <v>525</v>
      </c>
      <c r="K2368" s="1" t="s">
        <v>524</v>
      </c>
    </row>
    <row r="2369" spans="1:11" x14ac:dyDescent="0.25">
      <c r="A2369" s="2" t="str">
        <f>_xlfn.CONCAT("r",RIGHT(V3_routesOD!$C2369,2),LEFT(V3_routesOD!$E2369,2),V3_routesOD!$B2369,MID(V3_routesOD!$I2369,1,1))</f>
        <v>r76USKTNU</v>
      </c>
      <c r="B2369" s="2" t="s">
        <v>399</v>
      </c>
      <c r="C2369" s="2">
        <v>2476</v>
      </c>
      <c r="D2369" s="2" t="s">
        <v>1325</v>
      </c>
      <c r="E2369" s="2" t="s">
        <v>209</v>
      </c>
      <c r="F2369" s="2" t="s">
        <v>396</v>
      </c>
      <c r="G2369" s="2" t="s">
        <v>395</v>
      </c>
      <c r="H2369" s="2" t="s">
        <v>209</v>
      </c>
      <c r="I2369" s="2" t="s">
        <v>209</v>
      </c>
      <c r="J2369" s="2" t="s">
        <v>1324</v>
      </c>
      <c r="K2369" s="2" t="s">
        <v>1323</v>
      </c>
    </row>
    <row r="2370" spans="1:11" x14ac:dyDescent="0.25">
      <c r="A2370" s="1" t="str">
        <f>_xlfn.CONCAT("r",RIGHT(V3_routesOD!$C2370,2),LEFT(V3_routesOD!$E2370,2),V3_routesOD!$B2370,MID(V3_routesOD!$I2370,1,1))</f>
        <v>r07USEYWU</v>
      </c>
      <c r="B2370" s="1" t="s">
        <v>1322</v>
      </c>
      <c r="C2370" s="1">
        <v>2307</v>
      </c>
      <c r="D2370" s="1" t="s">
        <v>210</v>
      </c>
      <c r="E2370" s="1" t="s">
        <v>209</v>
      </c>
      <c r="F2370" s="1" t="s">
        <v>1321</v>
      </c>
      <c r="G2370" s="1" t="s">
        <v>1320</v>
      </c>
      <c r="H2370" s="1" t="s">
        <v>209</v>
      </c>
      <c r="I2370" s="1" t="s">
        <v>209</v>
      </c>
      <c r="J2370" s="1" t="s">
        <v>208</v>
      </c>
      <c r="K2370" s="1" t="s">
        <v>207</v>
      </c>
    </row>
    <row r="2371" spans="1:11" x14ac:dyDescent="0.25">
      <c r="A2371" s="2" t="str">
        <f>_xlfn.CONCAT("r",RIGHT(V3_routesOD!$C2371,2),LEFT(V3_routesOD!$E2371,2),V3_routesOD!$B2371,MID(V3_routesOD!$I2371,1,1))</f>
        <v>r13USIANU</v>
      </c>
      <c r="B2371" s="2" t="s">
        <v>1017</v>
      </c>
      <c r="C2371" s="2">
        <v>2613</v>
      </c>
      <c r="D2371" s="2" t="s">
        <v>1018</v>
      </c>
      <c r="E2371" s="2" t="s">
        <v>209</v>
      </c>
      <c r="F2371" s="2" t="s">
        <v>1014</v>
      </c>
      <c r="G2371" s="2" t="s">
        <v>1013</v>
      </c>
      <c r="H2371" s="2" t="s">
        <v>209</v>
      </c>
      <c r="I2371" s="2" t="s">
        <v>209</v>
      </c>
      <c r="J2371" s="2" t="s">
        <v>1016</v>
      </c>
      <c r="K2371" s="2" t="s">
        <v>1015</v>
      </c>
    </row>
    <row r="2372" spans="1:11" x14ac:dyDescent="0.25">
      <c r="A2372" s="1" t="str">
        <f>_xlfn.CONCAT("r",RIGHT(V3_routesOD!$C2372,2),LEFT(V3_routesOD!$E2372,2),V3_routesOD!$B2372,MID(V3_routesOD!$I2372,1,1))</f>
        <v>r07USGRKU</v>
      </c>
      <c r="B2372" s="1" t="s">
        <v>1319</v>
      </c>
      <c r="C2372" s="1">
        <v>2307</v>
      </c>
      <c r="D2372" s="1" t="s">
        <v>210</v>
      </c>
      <c r="E2372" s="1" t="s">
        <v>209</v>
      </c>
      <c r="F2372" s="1" t="s">
        <v>1318</v>
      </c>
      <c r="G2372" s="1" t="s">
        <v>1317</v>
      </c>
      <c r="H2372" s="1" t="s">
        <v>209</v>
      </c>
      <c r="I2372" s="1" t="s">
        <v>209</v>
      </c>
      <c r="J2372" s="1" t="s">
        <v>208</v>
      </c>
      <c r="K2372" s="1" t="s">
        <v>207</v>
      </c>
    </row>
    <row r="2373" spans="1:11" x14ac:dyDescent="0.25">
      <c r="A2373" s="2" t="str">
        <f>_xlfn.CONCAT("r",RIGHT(V3_routesOD!$C2373,2),LEFT(V3_routesOD!$E2373,2),V3_routesOD!$B2373,MID(V3_routesOD!$I2373,1,1))</f>
        <v>r72USKVCU</v>
      </c>
      <c r="B2373" s="2" t="s">
        <v>1316</v>
      </c>
      <c r="C2373" s="2">
        <v>2372</v>
      </c>
      <c r="D2373" s="2" t="s">
        <v>1062</v>
      </c>
      <c r="E2373" s="2" t="s">
        <v>209</v>
      </c>
      <c r="F2373" s="2" t="s">
        <v>1315</v>
      </c>
      <c r="G2373" s="2" t="s">
        <v>1314</v>
      </c>
      <c r="H2373" s="2" t="s">
        <v>209</v>
      </c>
      <c r="I2373" s="2" t="s">
        <v>209</v>
      </c>
      <c r="J2373" s="2" t="s">
        <v>1059</v>
      </c>
      <c r="K2373" s="2" t="s">
        <v>1058</v>
      </c>
    </row>
    <row r="2374" spans="1:11" x14ac:dyDescent="0.25">
      <c r="A2374" s="1" t="str">
        <f>_xlfn.CONCAT("r",RIGHT(V3_routesOD!$C2374,2),LEFT(V3_routesOD!$E2374,2),V3_routesOD!$B2374,MID(V3_routesOD!$I2374,1,1))</f>
        <v>r98USAKNU</v>
      </c>
      <c r="B2374" s="1" t="s">
        <v>915</v>
      </c>
      <c r="C2374" s="1">
        <v>2298</v>
      </c>
      <c r="D2374" s="1" t="s">
        <v>528</v>
      </c>
      <c r="E2374" s="1" t="s">
        <v>209</v>
      </c>
      <c r="F2374" s="1" t="s">
        <v>912</v>
      </c>
      <c r="G2374" s="1" t="s">
        <v>911</v>
      </c>
      <c r="H2374" s="1" t="s">
        <v>209</v>
      </c>
      <c r="I2374" s="1" t="s">
        <v>209</v>
      </c>
      <c r="J2374" s="1" t="s">
        <v>525</v>
      </c>
      <c r="K2374" s="1" t="s">
        <v>524</v>
      </c>
    </row>
    <row r="2375" spans="1:11" x14ac:dyDescent="0.25">
      <c r="A2375" s="2" t="str">
        <f>_xlfn.CONCAT("r",RIGHT(V3_routesOD!$C2375,2),LEFT(V3_routesOD!$E2375,2),V3_routesOD!$B2375,MID(V3_routesOD!$I2375,1,1))</f>
        <v>r27USKPNU</v>
      </c>
      <c r="B2375" s="2" t="s">
        <v>1313</v>
      </c>
      <c r="C2375" s="2">
        <v>2327</v>
      </c>
      <c r="D2375" s="2" t="s">
        <v>741</v>
      </c>
      <c r="E2375" s="2" t="s">
        <v>209</v>
      </c>
      <c r="F2375" s="2" t="s">
        <v>1312</v>
      </c>
      <c r="G2375" s="2" t="s">
        <v>1311</v>
      </c>
      <c r="H2375" s="2" t="s">
        <v>209</v>
      </c>
      <c r="I2375" s="2" t="s">
        <v>209</v>
      </c>
      <c r="J2375" s="2" t="s">
        <v>738</v>
      </c>
      <c r="K2375" s="2" t="s">
        <v>737</v>
      </c>
    </row>
    <row r="2376" spans="1:11" x14ac:dyDescent="0.25">
      <c r="A2376" s="1" t="str">
        <f>_xlfn.CONCAT("r",RIGHT(V3_routesOD!$C2376,2),LEFT(V3_routesOD!$E2376,2),V3_routesOD!$B2376,MID(V3_routesOD!$I2376,1,1))</f>
        <v>r20USIRKU</v>
      </c>
      <c r="B2376" s="1" t="s">
        <v>1310</v>
      </c>
      <c r="C2376" s="1">
        <v>2720</v>
      </c>
      <c r="D2376" s="1" t="s">
        <v>637</v>
      </c>
      <c r="E2376" s="1" t="s">
        <v>209</v>
      </c>
      <c r="F2376" s="1" t="s">
        <v>1309</v>
      </c>
      <c r="G2376" s="1" t="s">
        <v>1308</v>
      </c>
      <c r="H2376" s="1" t="s">
        <v>209</v>
      </c>
      <c r="I2376" s="1" t="s">
        <v>209</v>
      </c>
      <c r="J2376" s="1" t="s">
        <v>636</v>
      </c>
      <c r="K2376" s="1" t="s">
        <v>635</v>
      </c>
    </row>
    <row r="2377" spans="1:11" x14ac:dyDescent="0.25">
      <c r="A2377" s="2" t="str">
        <f>_xlfn.CONCAT("r",RIGHT(V3_routesOD!$C2377,2),LEFT(V3_routesOD!$E2377,2),V3_routesOD!$B2377,MID(V3_routesOD!$I2377,1,1))</f>
        <v>r20USKVLU</v>
      </c>
      <c r="B2377" s="2" t="s">
        <v>1023</v>
      </c>
      <c r="C2377" s="2">
        <v>2520</v>
      </c>
      <c r="D2377" s="2" t="s">
        <v>726</v>
      </c>
      <c r="E2377" s="2" t="s">
        <v>209</v>
      </c>
      <c r="F2377" s="2" t="s">
        <v>1020</v>
      </c>
      <c r="G2377" s="2" t="s">
        <v>1019</v>
      </c>
      <c r="H2377" s="2" t="s">
        <v>209</v>
      </c>
      <c r="I2377" s="2" t="s">
        <v>209</v>
      </c>
      <c r="J2377" s="2" t="s">
        <v>723</v>
      </c>
      <c r="K2377" s="2" t="s">
        <v>722</v>
      </c>
    </row>
    <row r="2378" spans="1:11" x14ac:dyDescent="0.25">
      <c r="A2378" s="1" t="str">
        <f>_xlfn.CONCAT("r",RIGHT(V3_routesOD!$C2378,2),LEFT(V3_routesOD!$E2378,2),V3_routesOD!$B2378,MID(V3_routesOD!$I2378,1,1))</f>
        <v>r03USKLWU</v>
      </c>
      <c r="B2378" s="1" t="s">
        <v>1307</v>
      </c>
      <c r="C2378" s="1">
        <v>2503</v>
      </c>
      <c r="D2378" s="1" t="s">
        <v>399</v>
      </c>
      <c r="E2378" s="1" t="s">
        <v>209</v>
      </c>
      <c r="F2378" s="1" t="s">
        <v>1306</v>
      </c>
      <c r="G2378" s="1" t="s">
        <v>1305</v>
      </c>
      <c r="H2378" s="1" t="s">
        <v>209</v>
      </c>
      <c r="I2378" s="1" t="s">
        <v>209</v>
      </c>
      <c r="J2378" s="1" t="s">
        <v>396</v>
      </c>
      <c r="K2378" s="1" t="s">
        <v>395</v>
      </c>
    </row>
    <row r="2379" spans="1:11" x14ac:dyDescent="0.25">
      <c r="A2379" s="2" t="str">
        <f>_xlfn.CONCAT("r",RIGHT(V3_routesOD!$C2379,2),LEFT(V3_routesOD!$E2379,2),V3_routesOD!$B2379,MID(V3_routesOD!$I2379,1,1))</f>
        <v>r07USTYSU</v>
      </c>
      <c r="B2379" s="2" t="s">
        <v>1304</v>
      </c>
      <c r="C2379" s="2">
        <v>2307</v>
      </c>
      <c r="D2379" s="2" t="s">
        <v>210</v>
      </c>
      <c r="E2379" s="2" t="s">
        <v>209</v>
      </c>
      <c r="F2379" s="2" t="s">
        <v>1303</v>
      </c>
      <c r="G2379" s="2" t="s">
        <v>1302</v>
      </c>
      <c r="H2379" s="2" t="s">
        <v>209</v>
      </c>
      <c r="I2379" s="2" t="s">
        <v>209</v>
      </c>
      <c r="J2379" s="2" t="s">
        <v>208</v>
      </c>
      <c r="K2379" s="2" t="s">
        <v>207</v>
      </c>
    </row>
    <row r="2380" spans="1:11" x14ac:dyDescent="0.25">
      <c r="A2380" s="1" t="str">
        <f>_xlfn.CONCAT("r",RIGHT(V3_routesOD!$C2380,2),LEFT(V3_routesOD!$E2380,2),V3_routesOD!$B2380,MID(V3_routesOD!$I2380,1,1))</f>
        <v>r96USOBUU</v>
      </c>
      <c r="B2380" s="1" t="s">
        <v>693</v>
      </c>
      <c r="C2380" s="1">
        <v>2296</v>
      </c>
      <c r="D2380" s="1" t="s">
        <v>1283</v>
      </c>
      <c r="E2380" s="1" t="s">
        <v>209</v>
      </c>
      <c r="F2380" s="1" t="s">
        <v>690</v>
      </c>
      <c r="G2380" s="1" t="s">
        <v>689</v>
      </c>
      <c r="H2380" s="1" t="s">
        <v>209</v>
      </c>
      <c r="I2380" s="1" t="s">
        <v>209</v>
      </c>
      <c r="J2380" s="1" t="s">
        <v>1282</v>
      </c>
      <c r="K2380" s="1" t="s">
        <v>1281</v>
      </c>
    </row>
    <row r="2381" spans="1:11" x14ac:dyDescent="0.25">
      <c r="A2381" s="2" t="str">
        <f>_xlfn.CONCAT("r",RIGHT(V3_routesOD!$C2381,2),LEFT(V3_routesOD!$E2381,2),V3_routesOD!$B2381,MID(V3_routesOD!$I2381,1,1))</f>
        <v>r84USADQU</v>
      </c>
      <c r="B2381" s="2" t="s">
        <v>1301</v>
      </c>
      <c r="C2381" s="2">
        <v>2284</v>
      </c>
      <c r="D2381" s="2" t="s">
        <v>1300</v>
      </c>
      <c r="E2381" s="2" t="s">
        <v>209</v>
      </c>
      <c r="F2381" s="2" t="s">
        <v>1299</v>
      </c>
      <c r="G2381" s="2" t="s">
        <v>1298</v>
      </c>
      <c r="H2381" s="2" t="s">
        <v>209</v>
      </c>
      <c r="I2381" s="2" t="s">
        <v>209</v>
      </c>
      <c r="J2381" s="2" t="s">
        <v>1297</v>
      </c>
      <c r="K2381" s="2" t="s">
        <v>1296</v>
      </c>
    </row>
    <row r="2382" spans="1:11" x14ac:dyDescent="0.25">
      <c r="A2382" s="1" t="str">
        <f>_xlfn.CONCAT("r",RIGHT(V3_routesOD!$C2382,2),LEFT(V3_routesOD!$E2382,2),V3_routesOD!$B2382,MID(V3_routesOD!$I2382,1,1))</f>
        <v>r89USKOAU</v>
      </c>
      <c r="B2382" s="1" t="s">
        <v>1295</v>
      </c>
      <c r="C2382" s="1">
        <v>2389</v>
      </c>
      <c r="D2382" s="1" t="s">
        <v>429</v>
      </c>
      <c r="E2382" s="1" t="s">
        <v>209</v>
      </c>
      <c r="F2382" s="1" t="s">
        <v>1294</v>
      </c>
      <c r="G2382" s="1" t="s">
        <v>1293</v>
      </c>
      <c r="H2382" s="1" t="s">
        <v>209</v>
      </c>
      <c r="I2382" s="1" t="s">
        <v>209</v>
      </c>
      <c r="J2382" s="1" t="s">
        <v>426</v>
      </c>
      <c r="K2382" s="1" t="s">
        <v>425</v>
      </c>
    </row>
    <row r="2383" spans="1:11" x14ac:dyDescent="0.25">
      <c r="A2383" s="2" t="str">
        <f>_xlfn.CONCAT("r",RIGHT(V3_routesOD!$C2383,2),LEFT(V3_routesOD!$E2383,2),V3_routesOD!$B2383,MID(V3_routesOD!$I2383,1,1))</f>
        <v>r27USKKHU</v>
      </c>
      <c r="B2383" s="2" t="s">
        <v>1292</v>
      </c>
      <c r="C2383" s="2">
        <v>2327</v>
      </c>
      <c r="D2383" s="2" t="s">
        <v>741</v>
      </c>
      <c r="E2383" s="2" t="s">
        <v>209</v>
      </c>
      <c r="F2383" s="2" t="s">
        <v>1291</v>
      </c>
      <c r="G2383" s="2" t="s">
        <v>1290</v>
      </c>
      <c r="H2383" s="2" t="s">
        <v>209</v>
      </c>
      <c r="I2383" s="2" t="s">
        <v>209</v>
      </c>
      <c r="J2383" s="2" t="s">
        <v>738</v>
      </c>
      <c r="K2383" s="2" t="s">
        <v>737</v>
      </c>
    </row>
    <row r="2384" spans="1:11" x14ac:dyDescent="0.25">
      <c r="A2384" s="1" t="str">
        <f>_xlfn.CONCAT("r",RIGHT(V3_routesOD!$C2384,2),LEFT(V3_routesOD!$E2384,2),V3_routesOD!$B2384,MID(V3_routesOD!$I2384,1,1))</f>
        <v>r09USKOTU</v>
      </c>
      <c r="B2384" s="1" t="s">
        <v>1289</v>
      </c>
      <c r="C2384" s="1">
        <v>2409</v>
      </c>
      <c r="D2384" s="1" t="s">
        <v>1288</v>
      </c>
      <c r="E2384" s="1" t="s">
        <v>209</v>
      </c>
      <c r="F2384" s="1" t="s">
        <v>1287</v>
      </c>
      <c r="G2384" s="1" t="s">
        <v>1286</v>
      </c>
      <c r="H2384" s="1" t="s">
        <v>209</v>
      </c>
      <c r="I2384" s="1" t="s">
        <v>209</v>
      </c>
      <c r="J2384" s="1" t="s">
        <v>1285</v>
      </c>
      <c r="K2384" s="1" t="s">
        <v>1284</v>
      </c>
    </row>
    <row r="2385" spans="1:11" x14ac:dyDescent="0.25">
      <c r="A2385" s="2" t="str">
        <f>_xlfn.CONCAT("r",RIGHT(V3_routesOD!$C2385,2),LEFT(V3_routesOD!$E2385,2),V3_routesOD!$B2385,MID(V3_routesOD!$I2385,1,1))</f>
        <v>r96USOTZU</v>
      </c>
      <c r="B2385" s="2" t="s">
        <v>726</v>
      </c>
      <c r="C2385" s="2">
        <v>2296</v>
      </c>
      <c r="D2385" s="2" t="s">
        <v>1283</v>
      </c>
      <c r="E2385" s="2" t="s">
        <v>209</v>
      </c>
      <c r="F2385" s="2" t="s">
        <v>723</v>
      </c>
      <c r="G2385" s="2" t="s">
        <v>722</v>
      </c>
      <c r="H2385" s="2" t="s">
        <v>209</v>
      </c>
      <c r="I2385" s="2" t="s">
        <v>209</v>
      </c>
      <c r="J2385" s="2" t="s">
        <v>1282</v>
      </c>
      <c r="K2385" s="2" t="s">
        <v>1281</v>
      </c>
    </row>
    <row r="2386" spans="1:11" x14ac:dyDescent="0.25">
      <c r="A2386" s="1" t="str">
        <f>_xlfn.CONCAT("r",RIGHT(V3_routesOD!$C2386,2),LEFT(V3_routesOD!$E2386,2),V3_routesOD!$B2386,MID(V3_routesOD!$I2386,1,1))</f>
        <v>r06USKKAU</v>
      </c>
      <c r="B2386" s="1" t="s">
        <v>717</v>
      </c>
      <c r="C2386" s="1">
        <v>2406</v>
      </c>
      <c r="D2386" s="1" t="s">
        <v>1280</v>
      </c>
      <c r="E2386" s="1" t="s">
        <v>209</v>
      </c>
      <c r="F2386" s="1" t="s">
        <v>714</v>
      </c>
      <c r="G2386" s="1" t="s">
        <v>713</v>
      </c>
      <c r="H2386" s="1" t="s">
        <v>209</v>
      </c>
      <c r="I2386" s="1" t="s">
        <v>209</v>
      </c>
      <c r="J2386" s="1" t="s">
        <v>1279</v>
      </c>
      <c r="K2386" s="1" t="s">
        <v>1278</v>
      </c>
    </row>
    <row r="2387" spans="1:11" x14ac:dyDescent="0.25">
      <c r="A2387" s="2" t="str">
        <f>_xlfn.CONCAT("r",RIGHT(V3_routesOD!$C2387,2),LEFT(V3_routesOD!$E2387,2),V3_routesOD!$B2387,MID(V3_routesOD!$I2387,1,1))</f>
        <v>r14USKYUU</v>
      </c>
      <c r="B2387" s="2" t="s">
        <v>1277</v>
      </c>
      <c r="C2387" s="2">
        <v>2414</v>
      </c>
      <c r="D2387" s="2" t="s">
        <v>831</v>
      </c>
      <c r="E2387" s="2" t="s">
        <v>209</v>
      </c>
      <c r="F2387" s="2" t="s">
        <v>1276</v>
      </c>
      <c r="G2387" s="2" t="s">
        <v>1275</v>
      </c>
      <c r="H2387" s="2" t="s">
        <v>209</v>
      </c>
      <c r="I2387" s="2" t="s">
        <v>209</v>
      </c>
      <c r="J2387" s="2" t="s">
        <v>828</v>
      </c>
      <c r="K2387" s="2" t="s">
        <v>827</v>
      </c>
    </row>
    <row r="2388" spans="1:11" x14ac:dyDescent="0.25">
      <c r="A2388" s="1" t="str">
        <f>_xlfn.CONCAT("r",RIGHT(V3_routesOD!$C2388,2),LEFT(V3_routesOD!$E2388,2),V3_routesOD!$B2388,MID(V3_routesOD!$I2388,1,1))</f>
        <v>r27USKWTU</v>
      </c>
      <c r="B2388" s="1" t="s">
        <v>1274</v>
      </c>
      <c r="C2388" s="1">
        <v>2327</v>
      </c>
      <c r="D2388" s="1" t="s">
        <v>741</v>
      </c>
      <c r="E2388" s="1" t="s">
        <v>209</v>
      </c>
      <c r="F2388" s="1" t="s">
        <v>1273</v>
      </c>
      <c r="G2388" s="1" t="s">
        <v>1272</v>
      </c>
      <c r="H2388" s="1" t="s">
        <v>209</v>
      </c>
      <c r="I2388" s="1" t="s">
        <v>209</v>
      </c>
      <c r="J2388" s="1" t="s">
        <v>738</v>
      </c>
      <c r="K2388" s="1" t="s">
        <v>737</v>
      </c>
    </row>
    <row r="2389" spans="1:11" x14ac:dyDescent="0.25">
      <c r="A2389" s="2" t="str">
        <f>_xlfn.CONCAT("r",RIGHT(V3_routesOD!$C2389,2),LEFT(V3_routesOD!$E2389,2),V3_routesOD!$B2389,MID(V3_routesOD!$I2389,1,1))</f>
        <v>r27USKWKU</v>
      </c>
      <c r="B2389" s="2" t="s">
        <v>1271</v>
      </c>
      <c r="C2389" s="2">
        <v>2327</v>
      </c>
      <c r="D2389" s="2" t="s">
        <v>741</v>
      </c>
      <c r="E2389" s="2" t="s">
        <v>209</v>
      </c>
      <c r="F2389" s="2" t="s">
        <v>1270</v>
      </c>
      <c r="G2389" s="2" t="s">
        <v>1269</v>
      </c>
      <c r="H2389" s="2" t="s">
        <v>209</v>
      </c>
      <c r="I2389" s="2" t="s">
        <v>209</v>
      </c>
      <c r="J2389" s="2" t="s">
        <v>738</v>
      </c>
      <c r="K2389" s="2" t="s">
        <v>737</v>
      </c>
    </row>
    <row r="2390" spans="1:11" x14ac:dyDescent="0.25">
      <c r="A2390" s="1" t="str">
        <f>_xlfn.CONCAT("r",RIGHT(V3_routesOD!$C2390,2),LEFT(V3_routesOD!$E2390,2),V3_routesOD!$B2390,MID(V3_routesOD!$I2390,1,1))</f>
        <v>r76USLSEU</v>
      </c>
      <c r="B2390" s="1" t="s">
        <v>1268</v>
      </c>
      <c r="C2390" s="1">
        <v>2576</v>
      </c>
      <c r="D2390" s="1" t="s">
        <v>474</v>
      </c>
      <c r="E2390" s="1" t="s">
        <v>209</v>
      </c>
      <c r="F2390" s="1" t="s">
        <v>1267</v>
      </c>
      <c r="G2390" s="1" t="s">
        <v>1266</v>
      </c>
      <c r="H2390" s="1" t="s">
        <v>209</v>
      </c>
      <c r="I2390" s="1" t="s">
        <v>209</v>
      </c>
      <c r="J2390" s="1" t="s">
        <v>471</v>
      </c>
      <c r="K2390" s="1" t="s">
        <v>470</v>
      </c>
    </row>
    <row r="2391" spans="1:11" x14ac:dyDescent="0.25">
      <c r="A2391" s="2" t="str">
        <f>_xlfn.CONCAT("r",RIGHT(V3_routesOD!$C2391,2),LEFT(V3_routesOD!$E2391,2),V3_routesOD!$B2391,MID(V3_routesOD!$I2391,1,1))</f>
        <v>r07USLFTU</v>
      </c>
      <c r="B2391" s="2" t="s">
        <v>1265</v>
      </c>
      <c r="C2391" s="2">
        <v>2307</v>
      </c>
      <c r="D2391" s="2" t="s">
        <v>210</v>
      </c>
      <c r="E2391" s="2" t="s">
        <v>209</v>
      </c>
      <c r="F2391" s="2" t="s">
        <v>1264</v>
      </c>
      <c r="G2391" s="2" t="s">
        <v>1263</v>
      </c>
      <c r="H2391" s="2" t="s">
        <v>209</v>
      </c>
      <c r="I2391" s="2" t="s">
        <v>209</v>
      </c>
      <c r="J2391" s="2" t="s">
        <v>208</v>
      </c>
      <c r="K2391" s="2" t="s">
        <v>207</v>
      </c>
    </row>
    <row r="2392" spans="1:11" x14ac:dyDescent="0.25">
      <c r="A2392" s="1" t="str">
        <f>_xlfn.CONCAT("r",RIGHT(V3_routesOD!$C2392,2),LEFT(V3_routesOD!$E2392,2),V3_routesOD!$B2392,MID(V3_routesOD!$I2392,1,1))</f>
        <v>r66USJHMU</v>
      </c>
      <c r="B2392" s="1" t="s">
        <v>1262</v>
      </c>
      <c r="C2392" s="1">
        <v>2466</v>
      </c>
      <c r="D2392" s="1" t="s">
        <v>1107</v>
      </c>
      <c r="E2392" s="1" t="s">
        <v>209</v>
      </c>
      <c r="F2392" s="1" t="s">
        <v>1261</v>
      </c>
      <c r="G2392" s="1" t="s">
        <v>1260</v>
      </c>
      <c r="H2392" s="1" t="s">
        <v>209</v>
      </c>
      <c r="I2392" s="1" t="s">
        <v>209</v>
      </c>
      <c r="J2392" s="1" t="s">
        <v>1104</v>
      </c>
      <c r="K2392" s="1" t="s">
        <v>1103</v>
      </c>
    </row>
    <row r="2393" spans="1:11" x14ac:dyDescent="0.25">
      <c r="A2393" s="2" t="str">
        <f>_xlfn.CONCAT("r",RIGHT(V3_routesOD!$C2393,2),LEFT(V3_routesOD!$E2393,2),V3_routesOD!$B2393,MID(V3_routesOD!$I2393,1,1))</f>
        <v>r83USLCHU</v>
      </c>
      <c r="B2393" s="2" t="s">
        <v>1259</v>
      </c>
      <c r="C2393" s="2">
        <v>2383</v>
      </c>
      <c r="D2393" s="2" t="s">
        <v>441</v>
      </c>
      <c r="E2393" s="2" t="s">
        <v>209</v>
      </c>
      <c r="F2393" s="2" t="s">
        <v>1258</v>
      </c>
      <c r="G2393" s="2" t="s">
        <v>1257</v>
      </c>
      <c r="H2393" s="2" t="s">
        <v>209</v>
      </c>
      <c r="I2393" s="2" t="s">
        <v>209</v>
      </c>
      <c r="J2393" s="2" t="s">
        <v>438</v>
      </c>
      <c r="K2393" s="2" t="s">
        <v>437</v>
      </c>
    </row>
    <row r="2394" spans="1:11" x14ac:dyDescent="0.25">
      <c r="A2394" s="1" t="str">
        <f>_xlfn.CONCAT("r",RIGHT(V3_routesOD!$C2394,2),LEFT(V3_routesOD!$E2394,2),V3_routesOD!$B2394,MID(V3_routesOD!$I2394,1,1))</f>
        <v>r14USLMAU</v>
      </c>
      <c r="B2394" s="1" t="s">
        <v>1256</v>
      </c>
      <c r="C2394" s="1">
        <v>2414</v>
      </c>
      <c r="D2394" s="1" t="s">
        <v>831</v>
      </c>
      <c r="E2394" s="1" t="s">
        <v>209</v>
      </c>
      <c r="F2394" s="1" t="s">
        <v>1255</v>
      </c>
      <c r="G2394" s="1" t="s">
        <v>1254</v>
      </c>
      <c r="H2394" s="1" t="s">
        <v>209</v>
      </c>
      <c r="I2394" s="1" t="s">
        <v>209</v>
      </c>
      <c r="J2394" s="1" t="s">
        <v>828</v>
      </c>
      <c r="K2394" s="1" t="s">
        <v>827</v>
      </c>
    </row>
    <row r="2395" spans="1:11" x14ac:dyDescent="0.25">
      <c r="A2395" s="2" t="str">
        <f>_xlfn.CONCAT("r",RIGHT(V3_routesOD!$C2395,2),LEFT(V3_routesOD!$E2395,2),V3_routesOD!$B2395,MID(V3_routesOD!$I2395,1,1))</f>
        <v>r66USLNYU</v>
      </c>
      <c r="B2395" s="2" t="s">
        <v>1253</v>
      </c>
      <c r="C2395" s="2">
        <v>2466</v>
      </c>
      <c r="D2395" s="2" t="s">
        <v>1107</v>
      </c>
      <c r="E2395" s="2" t="s">
        <v>209</v>
      </c>
      <c r="F2395" s="2" t="s">
        <v>1252</v>
      </c>
      <c r="G2395" s="2" t="s">
        <v>1251</v>
      </c>
      <c r="H2395" s="2" t="s">
        <v>209</v>
      </c>
      <c r="I2395" s="2" t="s">
        <v>209</v>
      </c>
      <c r="J2395" s="2" t="s">
        <v>1104</v>
      </c>
      <c r="K2395" s="2" t="s">
        <v>1103</v>
      </c>
    </row>
    <row r="2396" spans="1:11" x14ac:dyDescent="0.25">
      <c r="A2396" s="1" t="str">
        <f>_xlfn.CONCAT("r",RIGHT(V3_routesOD!$C2396,2),LEFT(V3_routesOD!$E2396,2),V3_routesOD!$B2396,MID(V3_routesOD!$I2396,1,1))</f>
        <v>r59USLNSU</v>
      </c>
      <c r="B2396" s="1" t="s">
        <v>1250</v>
      </c>
      <c r="C2396" s="1">
        <v>2759</v>
      </c>
      <c r="D2396" s="1" t="s">
        <v>462</v>
      </c>
      <c r="E2396" s="1" t="s">
        <v>209</v>
      </c>
      <c r="F2396" s="1" t="s">
        <v>1249</v>
      </c>
      <c r="G2396" s="1" t="s">
        <v>1248</v>
      </c>
      <c r="H2396" s="1" t="s">
        <v>209</v>
      </c>
      <c r="I2396" s="1" t="s">
        <v>209</v>
      </c>
      <c r="J2396" s="1" t="s">
        <v>459</v>
      </c>
      <c r="K2396" s="1" t="s">
        <v>458</v>
      </c>
    </row>
    <row r="2397" spans="1:11" x14ac:dyDescent="0.25">
      <c r="A2397" s="2" t="str">
        <f>_xlfn.CONCAT("r",RIGHT(V3_routesOD!$C2397,2),LEFT(V3_routesOD!$E2397,2),V3_routesOD!$B2397,MID(V3_routesOD!$I2397,1,1))</f>
        <v>r07USLANU</v>
      </c>
      <c r="B2397" s="2" t="s">
        <v>1247</v>
      </c>
      <c r="C2397" s="2">
        <v>2307</v>
      </c>
      <c r="D2397" s="2" t="s">
        <v>210</v>
      </c>
      <c r="E2397" s="2" t="s">
        <v>209</v>
      </c>
      <c r="F2397" s="2" t="s">
        <v>1246</v>
      </c>
      <c r="G2397" s="2" t="s">
        <v>1245</v>
      </c>
      <c r="H2397" s="2" t="s">
        <v>209</v>
      </c>
      <c r="I2397" s="2" t="s">
        <v>209</v>
      </c>
      <c r="J2397" s="2" t="s">
        <v>208</v>
      </c>
      <c r="K2397" s="2" t="s">
        <v>207</v>
      </c>
    </row>
    <row r="2398" spans="1:11" x14ac:dyDescent="0.25">
      <c r="A2398" s="1" t="str">
        <f>_xlfn.CONCAT("r",RIGHT(V3_routesOD!$C2398,2),LEFT(V3_routesOD!$E2398,2),V3_routesOD!$B2398,MID(V3_routesOD!$I2398,1,1))</f>
        <v>r89USLARU</v>
      </c>
      <c r="B2398" s="1" t="s">
        <v>1244</v>
      </c>
      <c r="C2398" s="1">
        <v>2389</v>
      </c>
      <c r="D2398" s="1" t="s">
        <v>429</v>
      </c>
      <c r="E2398" s="1" t="s">
        <v>209</v>
      </c>
      <c r="F2398" s="1" t="s">
        <v>1243</v>
      </c>
      <c r="G2398" s="1" t="s">
        <v>1242</v>
      </c>
      <c r="H2398" s="1" t="s">
        <v>209</v>
      </c>
      <c r="I2398" s="1" t="s">
        <v>209</v>
      </c>
      <c r="J2398" s="1" t="s">
        <v>426</v>
      </c>
      <c r="K2398" s="1" t="s">
        <v>425</v>
      </c>
    </row>
    <row r="2399" spans="1:11" x14ac:dyDescent="0.25">
      <c r="A2399" s="2" t="str">
        <f>_xlfn.CONCAT("r",RIGHT(V3_routesOD!$C2399,2),LEFT(V3_routesOD!$E2399,2),V3_routesOD!$B2399,MID(V3_routesOD!$I2399,1,1))</f>
        <v>r83USLRDU</v>
      </c>
      <c r="B2399" s="2" t="s">
        <v>1241</v>
      </c>
      <c r="C2399" s="2">
        <v>2383</v>
      </c>
      <c r="D2399" s="2" t="s">
        <v>441</v>
      </c>
      <c r="E2399" s="2" t="s">
        <v>209</v>
      </c>
      <c r="F2399" s="2" t="s">
        <v>1240</v>
      </c>
      <c r="G2399" s="2" t="s">
        <v>1239</v>
      </c>
      <c r="H2399" s="2" t="s">
        <v>209</v>
      </c>
      <c r="I2399" s="2" t="s">
        <v>209</v>
      </c>
      <c r="J2399" s="2" t="s">
        <v>438</v>
      </c>
      <c r="K2399" s="2" t="s">
        <v>437</v>
      </c>
    </row>
    <row r="2400" spans="1:11" x14ac:dyDescent="0.25">
      <c r="A2400" s="1" t="str">
        <f>_xlfn.CONCAT("r",RIGHT(V3_routesOD!$C2400,2),LEFT(V3_routesOD!$E2400,2),V3_routesOD!$B2400,MID(V3_routesOD!$I2400,1,1))</f>
        <v>r89USLASU</v>
      </c>
      <c r="B2400" s="1" t="s">
        <v>624</v>
      </c>
      <c r="C2400" s="1">
        <v>2289</v>
      </c>
      <c r="D2400" s="1" t="s">
        <v>730</v>
      </c>
      <c r="E2400" s="1" t="s">
        <v>209</v>
      </c>
      <c r="F2400" s="1" t="s">
        <v>621</v>
      </c>
      <c r="G2400" s="1" t="s">
        <v>620</v>
      </c>
      <c r="H2400" s="1" t="s">
        <v>209</v>
      </c>
      <c r="I2400" s="1" t="s">
        <v>209</v>
      </c>
      <c r="J2400" s="1" t="s">
        <v>729</v>
      </c>
      <c r="K2400" s="1" t="s">
        <v>728</v>
      </c>
    </row>
    <row r="2401" spans="1:11" x14ac:dyDescent="0.25">
      <c r="A2401" s="2" t="str">
        <f>_xlfn.CONCAT("r",RIGHT(V3_routesOD!$C2401,2),LEFT(V3_routesOD!$E2401,2),V3_routesOD!$B2401,MID(V3_routesOD!$I2401,1,1))</f>
        <v>r21USLBEU</v>
      </c>
      <c r="B2401" s="2" t="s">
        <v>1238</v>
      </c>
      <c r="C2401" s="2">
        <v>2421</v>
      </c>
      <c r="D2401" s="2" t="s">
        <v>411</v>
      </c>
      <c r="E2401" s="2" t="s">
        <v>209</v>
      </c>
      <c r="F2401" s="2" t="s">
        <v>1237</v>
      </c>
      <c r="G2401" s="2" t="s">
        <v>1236</v>
      </c>
      <c r="H2401" s="2" t="s">
        <v>209</v>
      </c>
      <c r="I2401" s="2" t="s">
        <v>209</v>
      </c>
      <c r="J2401" s="2" t="s">
        <v>408</v>
      </c>
      <c r="K2401" s="2" t="s">
        <v>407</v>
      </c>
    </row>
    <row r="2402" spans="1:11" x14ac:dyDescent="0.25">
      <c r="A2402" s="1" t="str">
        <f>_xlfn.CONCAT("r",RIGHT(V3_routesOD!$C2402,2),LEFT(V3_routesOD!$E2402,2),V3_routesOD!$B2402,MID(V3_routesOD!$I2402,1,1))</f>
        <v>r83USLAWU</v>
      </c>
      <c r="B2402" s="1" t="s">
        <v>1235</v>
      </c>
      <c r="C2402" s="1">
        <v>2383</v>
      </c>
      <c r="D2402" s="1" t="s">
        <v>441</v>
      </c>
      <c r="E2402" s="1" t="s">
        <v>209</v>
      </c>
      <c r="F2402" s="1" t="s">
        <v>1234</v>
      </c>
      <c r="G2402" s="1" t="s">
        <v>1233</v>
      </c>
      <c r="H2402" s="1" t="s">
        <v>209</v>
      </c>
      <c r="I2402" s="1" t="s">
        <v>209</v>
      </c>
      <c r="J2402" s="1" t="s">
        <v>438</v>
      </c>
      <c r="K2402" s="1" t="s">
        <v>437</v>
      </c>
    </row>
    <row r="2403" spans="1:11" x14ac:dyDescent="0.25">
      <c r="A2403" s="2" t="str">
        <f>_xlfn.CONCAT("r",RIGHT(V3_routesOD!$C2403,2),LEFT(V3_routesOD!$E2403,2),V3_routesOD!$B2403,MID(V3_routesOD!$I2403,1,1))</f>
        <v>r34USLEBU</v>
      </c>
      <c r="B2403" s="2" t="s">
        <v>1232</v>
      </c>
      <c r="C2403" s="2">
        <v>2334</v>
      </c>
      <c r="D2403" s="2" t="s">
        <v>762</v>
      </c>
      <c r="E2403" s="2" t="s">
        <v>209</v>
      </c>
      <c r="F2403" s="2" t="s">
        <v>1231</v>
      </c>
      <c r="G2403" s="2" t="s">
        <v>1230</v>
      </c>
      <c r="H2403" s="2" t="s">
        <v>209</v>
      </c>
      <c r="I2403" s="2" t="s">
        <v>209</v>
      </c>
      <c r="J2403" s="2" t="s">
        <v>759</v>
      </c>
      <c r="K2403" s="2" t="s">
        <v>758</v>
      </c>
    </row>
    <row r="2404" spans="1:11" x14ac:dyDescent="0.25">
      <c r="A2404" s="1" t="str">
        <f>_xlfn.CONCAT("r",RIGHT(V3_routesOD!$C2404,2),LEFT(V3_routesOD!$E2404,2),V3_routesOD!$B2404,MID(V3_routesOD!$I2404,1,1))</f>
        <v>r07USLWBU</v>
      </c>
      <c r="B2404" s="1" t="s">
        <v>1229</v>
      </c>
      <c r="C2404" s="1">
        <v>2307</v>
      </c>
      <c r="D2404" s="1" t="s">
        <v>210</v>
      </c>
      <c r="E2404" s="1" t="s">
        <v>209</v>
      </c>
      <c r="F2404" s="1" t="s">
        <v>1228</v>
      </c>
      <c r="G2404" s="1" t="s">
        <v>1227</v>
      </c>
      <c r="H2404" s="1" t="s">
        <v>209</v>
      </c>
      <c r="I2404" s="1" t="s">
        <v>209</v>
      </c>
      <c r="J2404" s="1" t="s">
        <v>208</v>
      </c>
      <c r="K2404" s="1" t="s">
        <v>207</v>
      </c>
    </row>
    <row r="2405" spans="1:11" x14ac:dyDescent="0.25">
      <c r="A2405" s="2" t="str">
        <f>_xlfn.CONCAT("r",RIGHT(V3_routesOD!$C2405,2),LEFT(V3_routesOD!$E2405,2),V3_routesOD!$B2405,MID(V3_routesOD!$I2405,1,1))</f>
        <v>r33USLWSU</v>
      </c>
      <c r="B2405" s="2" t="s">
        <v>885</v>
      </c>
      <c r="C2405" s="2">
        <v>2333</v>
      </c>
      <c r="D2405" s="2" t="s">
        <v>651</v>
      </c>
      <c r="E2405" s="2" t="s">
        <v>209</v>
      </c>
      <c r="F2405" s="2" t="s">
        <v>882</v>
      </c>
      <c r="G2405" s="2" t="s">
        <v>881</v>
      </c>
      <c r="H2405" s="2" t="s">
        <v>209</v>
      </c>
      <c r="I2405" s="2" t="s">
        <v>209</v>
      </c>
      <c r="J2405" s="2" t="s">
        <v>648</v>
      </c>
      <c r="K2405" s="2" t="s">
        <v>647</v>
      </c>
    </row>
    <row r="2406" spans="1:11" x14ac:dyDescent="0.25">
      <c r="A2406" s="1" t="str">
        <f>_xlfn.CONCAT("r",RIGHT(V3_routesOD!$C2406,2),LEFT(V3_routesOD!$E2406,2),V3_routesOD!$B2406,MID(V3_routesOD!$I2406,1,1))</f>
        <v>r07USLEXU</v>
      </c>
      <c r="B2406" s="1" t="s">
        <v>1226</v>
      </c>
      <c r="C2406" s="1">
        <v>2307</v>
      </c>
      <c r="D2406" s="1" t="s">
        <v>210</v>
      </c>
      <c r="E2406" s="1" t="s">
        <v>209</v>
      </c>
      <c r="F2406" s="1" t="s">
        <v>1225</v>
      </c>
      <c r="G2406" s="1" t="s">
        <v>1224</v>
      </c>
      <c r="H2406" s="1" t="s">
        <v>209</v>
      </c>
      <c r="I2406" s="1" t="s">
        <v>209</v>
      </c>
      <c r="J2406" s="1" t="s">
        <v>208</v>
      </c>
      <c r="K2406" s="1" t="s">
        <v>207</v>
      </c>
    </row>
    <row r="2407" spans="1:11" x14ac:dyDescent="0.25">
      <c r="A2407" s="2" t="str">
        <f>_xlfn.CONCAT("r",RIGHT(V3_routesOD!$C2407,2),LEFT(V3_routesOD!$E2407,2),V3_routesOD!$B2407,MID(V3_routesOD!$I2407,1,1))</f>
        <v>r94USLBLU</v>
      </c>
      <c r="B2407" s="2" t="s">
        <v>1223</v>
      </c>
      <c r="C2407" s="2">
        <v>2394</v>
      </c>
      <c r="D2407" s="2" t="s">
        <v>1222</v>
      </c>
      <c r="E2407" s="2" t="s">
        <v>209</v>
      </c>
      <c r="F2407" s="2" t="s">
        <v>1221</v>
      </c>
      <c r="G2407" s="2" t="s">
        <v>1220</v>
      </c>
      <c r="H2407" s="2" t="s">
        <v>209</v>
      </c>
      <c r="I2407" s="2" t="s">
        <v>209</v>
      </c>
      <c r="J2407" s="2" t="s">
        <v>1219</v>
      </c>
      <c r="K2407" s="2" t="s">
        <v>1218</v>
      </c>
    </row>
    <row r="2408" spans="1:11" x14ac:dyDescent="0.25">
      <c r="A2408" s="1" t="str">
        <f>_xlfn.CONCAT("r",RIGHT(V3_routesOD!$C2408,2),LEFT(V3_routesOD!$E2408,2),V3_routesOD!$B2408,MID(V3_routesOD!$I2408,1,1))</f>
        <v>r89USLIHU</v>
      </c>
      <c r="B2408" s="1" t="s">
        <v>1217</v>
      </c>
      <c r="C2408" s="1">
        <v>2389</v>
      </c>
      <c r="D2408" s="1" t="s">
        <v>429</v>
      </c>
      <c r="E2408" s="1" t="s">
        <v>209</v>
      </c>
      <c r="F2408" s="1" t="s">
        <v>1216</v>
      </c>
      <c r="G2408" s="1" t="s">
        <v>1215</v>
      </c>
      <c r="H2408" s="1" t="s">
        <v>209</v>
      </c>
      <c r="I2408" s="1" t="s">
        <v>209</v>
      </c>
      <c r="J2408" s="1" t="s">
        <v>426</v>
      </c>
      <c r="K2408" s="1" t="s">
        <v>425</v>
      </c>
    </row>
    <row r="2409" spans="1:11" x14ac:dyDescent="0.25">
      <c r="A2409" s="2" t="str">
        <f>_xlfn.CONCAT("r",RIGHT(V3_routesOD!$C2409,2),LEFT(V3_routesOD!$E2409,2),V3_routesOD!$B2409,MID(V3_routesOD!$I2409,1,1))</f>
        <v>r89USLNKU</v>
      </c>
      <c r="B2409" s="2" t="s">
        <v>1214</v>
      </c>
      <c r="C2409" s="2">
        <v>2389</v>
      </c>
      <c r="D2409" s="2" t="s">
        <v>429</v>
      </c>
      <c r="E2409" s="2" t="s">
        <v>209</v>
      </c>
      <c r="F2409" s="2" t="s">
        <v>1213</v>
      </c>
      <c r="G2409" s="2" t="s">
        <v>1212</v>
      </c>
      <c r="H2409" s="2" t="s">
        <v>209</v>
      </c>
      <c r="I2409" s="2" t="s">
        <v>209</v>
      </c>
      <c r="J2409" s="2" t="s">
        <v>426</v>
      </c>
      <c r="K2409" s="2" t="s">
        <v>425</v>
      </c>
    </row>
    <row r="2410" spans="1:11" x14ac:dyDescent="0.25">
      <c r="A2410" s="1" t="str">
        <f>_xlfn.CONCAT("r",RIGHT(V3_routesOD!$C2410,2),LEFT(V3_routesOD!$E2410,2),V3_routesOD!$B2410,MID(V3_routesOD!$I2410,1,1))</f>
        <v>r07USLITU</v>
      </c>
      <c r="B2410" s="1" t="s">
        <v>1211</v>
      </c>
      <c r="C2410" s="1">
        <v>2307</v>
      </c>
      <c r="D2410" s="1" t="s">
        <v>210</v>
      </c>
      <c r="E2410" s="1" t="s">
        <v>209</v>
      </c>
      <c r="F2410" s="1" t="s">
        <v>1210</v>
      </c>
      <c r="G2410" s="1" t="s">
        <v>1209</v>
      </c>
      <c r="H2410" s="1" t="s">
        <v>209</v>
      </c>
      <c r="I2410" s="1" t="s">
        <v>209</v>
      </c>
      <c r="J2410" s="1" t="s">
        <v>208</v>
      </c>
      <c r="K2410" s="1" t="s">
        <v>207</v>
      </c>
    </row>
    <row r="2411" spans="1:11" x14ac:dyDescent="0.25">
      <c r="A2411" s="2" t="str">
        <f>_xlfn.CONCAT("r",RIGHT(V3_routesOD!$C2411,2),LEFT(V3_routesOD!$E2411,2),V3_routesOD!$B2411,MID(V3_routesOD!$I2411,1,1))</f>
        <v>r11USLGBU</v>
      </c>
      <c r="B2411" s="2" t="s">
        <v>1208</v>
      </c>
      <c r="C2411" s="2">
        <v>2311</v>
      </c>
      <c r="D2411" s="2" t="s">
        <v>251</v>
      </c>
      <c r="E2411" s="2" t="s">
        <v>209</v>
      </c>
      <c r="F2411" s="2" t="s">
        <v>1207</v>
      </c>
      <c r="G2411" s="2" t="s">
        <v>1206</v>
      </c>
      <c r="H2411" s="2" t="s">
        <v>209</v>
      </c>
      <c r="I2411" s="2" t="s">
        <v>209</v>
      </c>
      <c r="J2411" s="2" t="s">
        <v>1193</v>
      </c>
      <c r="K2411" s="2" t="s">
        <v>1192</v>
      </c>
    </row>
    <row r="2412" spans="1:11" x14ac:dyDescent="0.25">
      <c r="A2412" s="1" t="str">
        <f>_xlfn.CONCAT("r",RIGHT(V3_routesOD!$C2412,2),LEFT(V3_routesOD!$E2412,2),V3_routesOD!$B2412,MID(V3_routesOD!$I2412,1,1))</f>
        <v>r83USGGGU</v>
      </c>
      <c r="B2412" s="1" t="s">
        <v>1205</v>
      </c>
      <c r="C2412" s="1">
        <v>2383</v>
      </c>
      <c r="D2412" s="1" t="s">
        <v>441</v>
      </c>
      <c r="E2412" s="1" t="s">
        <v>209</v>
      </c>
      <c r="F2412" s="1" t="s">
        <v>1204</v>
      </c>
      <c r="G2412" s="1" t="s">
        <v>1203</v>
      </c>
      <c r="H2412" s="1" t="s">
        <v>209</v>
      </c>
      <c r="I2412" s="1" t="s">
        <v>209</v>
      </c>
      <c r="J2412" s="1" t="s">
        <v>438</v>
      </c>
      <c r="K2412" s="1" t="s">
        <v>437</v>
      </c>
    </row>
    <row r="2413" spans="1:11" x14ac:dyDescent="0.25">
      <c r="A2413" s="2" t="str">
        <f>_xlfn.CONCAT("r",RIGHT(V3_routesOD!$C2413,2),LEFT(V3_routesOD!$E2413,2),V3_routesOD!$B2413,MID(V3_routesOD!$I2413,1,1))</f>
        <v>r89USLAMU</v>
      </c>
      <c r="B2413" s="2" t="s">
        <v>1202</v>
      </c>
      <c r="C2413" s="2">
        <v>2289</v>
      </c>
      <c r="D2413" s="2" t="s">
        <v>730</v>
      </c>
      <c r="E2413" s="2" t="s">
        <v>209</v>
      </c>
      <c r="F2413" s="2" t="s">
        <v>1201</v>
      </c>
      <c r="G2413" s="2" t="s">
        <v>1200</v>
      </c>
      <c r="H2413" s="2" t="s">
        <v>209</v>
      </c>
      <c r="I2413" s="2" t="s">
        <v>209</v>
      </c>
      <c r="J2413" s="2" t="s">
        <v>729</v>
      </c>
      <c r="K2413" s="2" t="s">
        <v>728</v>
      </c>
    </row>
    <row r="2414" spans="1:11" x14ac:dyDescent="0.25">
      <c r="A2414" s="1" t="str">
        <f>_xlfn.CONCAT("r",RIGHT(V3_routesOD!$C2414,2),LEFT(V3_routesOD!$E2414,2),V3_routesOD!$B2414,MID(V3_routesOD!$I2414,1,1))</f>
        <v>r89USLAXU</v>
      </c>
      <c r="B2414" s="1" t="s">
        <v>375</v>
      </c>
      <c r="C2414" s="1">
        <v>2289</v>
      </c>
      <c r="D2414" s="1" t="s">
        <v>730</v>
      </c>
      <c r="E2414" s="1" t="s">
        <v>209</v>
      </c>
      <c r="F2414" s="1" t="s">
        <v>372</v>
      </c>
      <c r="G2414" s="1" t="s">
        <v>371</v>
      </c>
      <c r="H2414" s="1" t="s">
        <v>209</v>
      </c>
      <c r="I2414" s="1" t="s">
        <v>209</v>
      </c>
      <c r="J2414" s="1" t="s">
        <v>729</v>
      </c>
      <c r="K2414" s="1" t="s">
        <v>728</v>
      </c>
    </row>
    <row r="2415" spans="1:11" x14ac:dyDescent="0.25">
      <c r="A2415" s="2" t="str">
        <f>_xlfn.CONCAT("r",RIGHT(V3_routesOD!$C2415,2),LEFT(V3_routesOD!$E2415,2),V3_routesOD!$B2415,MID(V3_routesOD!$I2415,1,1))</f>
        <v>r07USSDFU</v>
      </c>
      <c r="B2415" s="2" t="s">
        <v>1199</v>
      </c>
      <c r="C2415" s="2">
        <v>2307</v>
      </c>
      <c r="D2415" s="2" t="s">
        <v>210</v>
      </c>
      <c r="E2415" s="2" t="s">
        <v>209</v>
      </c>
      <c r="F2415" s="2" t="s">
        <v>1198</v>
      </c>
      <c r="G2415" s="2" t="s">
        <v>1197</v>
      </c>
      <c r="H2415" s="2" t="s">
        <v>209</v>
      </c>
      <c r="I2415" s="2" t="s">
        <v>209</v>
      </c>
      <c r="J2415" s="2" t="s">
        <v>208</v>
      </c>
      <c r="K2415" s="2" t="s">
        <v>207</v>
      </c>
    </row>
    <row r="2416" spans="1:11" x14ac:dyDescent="0.25">
      <c r="A2416" s="1" t="str">
        <f>_xlfn.CONCAT("r",RIGHT(V3_routesOD!$C2416,2),LEFT(V3_routesOD!$E2416,2),V3_routesOD!$B2416,MID(V3_routesOD!$I2416,1,1))</f>
        <v>r11USLBBU</v>
      </c>
      <c r="B2416" s="1" t="s">
        <v>1196</v>
      </c>
      <c r="C2416" s="1">
        <v>2311</v>
      </c>
      <c r="D2416" s="1" t="s">
        <v>251</v>
      </c>
      <c r="E2416" s="1" t="s">
        <v>209</v>
      </c>
      <c r="F2416" s="1" t="s">
        <v>1195</v>
      </c>
      <c r="G2416" s="1" t="s">
        <v>1194</v>
      </c>
      <c r="H2416" s="1" t="s">
        <v>209</v>
      </c>
      <c r="I2416" s="1" t="s">
        <v>209</v>
      </c>
      <c r="J2416" s="1" t="s">
        <v>1193</v>
      </c>
      <c r="K2416" s="1" t="s">
        <v>1192</v>
      </c>
    </row>
    <row r="2417" spans="1:11" x14ac:dyDescent="0.25">
      <c r="A2417" s="2" t="str">
        <f>_xlfn.CONCAT("r",RIGHT(V3_routesOD!$C2417,2),LEFT(V3_routesOD!$E2417,2),V3_routesOD!$B2417,MID(V3_routesOD!$I2417,1,1))</f>
        <v>r59USLYHU</v>
      </c>
      <c r="B2417" s="2" t="s">
        <v>1191</v>
      </c>
      <c r="C2417" s="2">
        <v>2359</v>
      </c>
      <c r="D2417" s="2" t="s">
        <v>795</v>
      </c>
      <c r="E2417" s="2" t="s">
        <v>209</v>
      </c>
      <c r="F2417" s="2" t="s">
        <v>1190</v>
      </c>
      <c r="G2417" s="2" t="s">
        <v>1189</v>
      </c>
      <c r="H2417" s="2" t="s">
        <v>209</v>
      </c>
      <c r="I2417" s="2" t="s">
        <v>209</v>
      </c>
      <c r="J2417" s="2" t="s">
        <v>792</v>
      </c>
      <c r="K2417" s="2" t="s">
        <v>791</v>
      </c>
    </row>
    <row r="2418" spans="1:11" x14ac:dyDescent="0.25">
      <c r="A2418" s="1" t="str">
        <f>_xlfn.CONCAT("r",RIGHT(V3_routesOD!$C2418,2),LEFT(V3_routesOD!$E2418,2),V3_routesOD!$B2418,MID(V3_routesOD!$I2418,1,1))</f>
        <v>r07USMCNU</v>
      </c>
      <c r="B2418" s="1" t="s">
        <v>1188</v>
      </c>
      <c r="C2418" s="1">
        <v>2307</v>
      </c>
      <c r="D2418" s="1" t="s">
        <v>210</v>
      </c>
      <c r="E2418" s="1" t="s">
        <v>209</v>
      </c>
      <c r="F2418" s="1" t="s">
        <v>1187</v>
      </c>
      <c r="G2418" s="1" t="s">
        <v>1186</v>
      </c>
      <c r="H2418" s="1" t="s">
        <v>209</v>
      </c>
      <c r="I2418" s="1" t="s">
        <v>209</v>
      </c>
      <c r="J2418" s="1" t="s">
        <v>208</v>
      </c>
      <c r="K2418" s="1" t="s">
        <v>207</v>
      </c>
    </row>
    <row r="2419" spans="1:11" x14ac:dyDescent="0.25">
      <c r="A2419" s="2" t="str">
        <f>_xlfn.CONCAT("r",RIGHT(V3_routesOD!$C2419,2),LEFT(V3_routesOD!$E2419,2),V3_routesOD!$B2419,MID(V3_routesOD!$I2419,1,1))</f>
        <v>r07USMSNU</v>
      </c>
      <c r="B2419" s="2" t="s">
        <v>1185</v>
      </c>
      <c r="C2419" s="2">
        <v>2307</v>
      </c>
      <c r="D2419" s="2" t="s">
        <v>210</v>
      </c>
      <c r="E2419" s="2" t="s">
        <v>209</v>
      </c>
      <c r="F2419" s="2" t="s">
        <v>1184</v>
      </c>
      <c r="G2419" s="2" t="s">
        <v>1183</v>
      </c>
      <c r="H2419" s="2" t="s">
        <v>209</v>
      </c>
      <c r="I2419" s="2" t="s">
        <v>209</v>
      </c>
      <c r="J2419" s="2" t="s">
        <v>208</v>
      </c>
      <c r="K2419" s="2" t="s">
        <v>207</v>
      </c>
    </row>
    <row r="2420" spans="1:11" x14ac:dyDescent="0.25">
      <c r="A2420" s="1" t="str">
        <f>_xlfn.CONCAT("r",RIGHT(V3_routesOD!$C2420,2),LEFT(V3_routesOD!$E2420,2),V3_routesOD!$B2420,MID(V3_routesOD!$I2420,1,1))</f>
        <v>r50USMMHU</v>
      </c>
      <c r="B2420" s="1" t="s">
        <v>1182</v>
      </c>
      <c r="C2420" s="1">
        <v>2550</v>
      </c>
      <c r="D2420" s="1" t="s">
        <v>375</v>
      </c>
      <c r="E2420" s="1" t="s">
        <v>209</v>
      </c>
      <c r="F2420" s="1" t="s">
        <v>1181</v>
      </c>
      <c r="G2420" s="1" t="s">
        <v>1180</v>
      </c>
      <c r="H2420" s="1" t="s">
        <v>209</v>
      </c>
      <c r="I2420" s="1" t="s">
        <v>209</v>
      </c>
      <c r="J2420" s="1" t="s">
        <v>372</v>
      </c>
      <c r="K2420" s="1" t="s">
        <v>371</v>
      </c>
    </row>
    <row r="2421" spans="1:11" x14ac:dyDescent="0.25">
      <c r="A2421" s="2" t="str">
        <f>_xlfn.CONCAT("r",RIGHT(V3_routesOD!$C2421,2),LEFT(V3_routesOD!$E2421,2),V3_routesOD!$B2421,MID(V3_routesOD!$I2421,1,1))</f>
        <v>r07USMHTU</v>
      </c>
      <c r="B2421" s="2" t="s">
        <v>1179</v>
      </c>
      <c r="C2421" s="2">
        <v>2307</v>
      </c>
      <c r="D2421" s="2" t="s">
        <v>210</v>
      </c>
      <c r="E2421" s="2" t="s">
        <v>209</v>
      </c>
      <c r="F2421" s="2" t="s">
        <v>1178</v>
      </c>
      <c r="G2421" s="2" t="s">
        <v>1177</v>
      </c>
      <c r="H2421" s="2" t="s">
        <v>209</v>
      </c>
      <c r="I2421" s="2" t="s">
        <v>209</v>
      </c>
      <c r="J2421" s="2" t="s">
        <v>208</v>
      </c>
      <c r="K2421" s="2" t="s">
        <v>207</v>
      </c>
    </row>
    <row r="2422" spans="1:11" x14ac:dyDescent="0.25">
      <c r="A2422" s="1" t="str">
        <f>_xlfn.CONCAT("r",RIGHT(V3_routesOD!$C2422,2),LEFT(V3_routesOD!$E2422,2),V3_routesOD!$B2422,MID(V3_routesOD!$I2422,1,1))</f>
        <v>r83USMHKU</v>
      </c>
      <c r="B2422" s="1" t="s">
        <v>1176</v>
      </c>
      <c r="C2422" s="1">
        <v>2383</v>
      </c>
      <c r="D2422" s="1" t="s">
        <v>441</v>
      </c>
      <c r="E2422" s="1" t="s">
        <v>209</v>
      </c>
      <c r="F2422" s="1" t="s">
        <v>1175</v>
      </c>
      <c r="G2422" s="1" t="s">
        <v>1174</v>
      </c>
      <c r="H2422" s="1" t="s">
        <v>209</v>
      </c>
      <c r="I2422" s="1" t="s">
        <v>209</v>
      </c>
      <c r="J2422" s="1" t="s">
        <v>438</v>
      </c>
      <c r="K2422" s="1" t="s">
        <v>437</v>
      </c>
    </row>
    <row r="2423" spans="1:11" x14ac:dyDescent="0.25">
      <c r="A2423" s="2" t="str">
        <f>_xlfn.CONCAT("r",RIGHT(V3_routesOD!$C2423,2),LEFT(V3_routesOD!$E2423,2),V3_routesOD!$B2423,MID(V3_routesOD!$I2423,1,1))</f>
        <v>r20USMWAU</v>
      </c>
      <c r="B2423" s="2" t="s">
        <v>1173</v>
      </c>
      <c r="C2423" s="2">
        <v>2720</v>
      </c>
      <c r="D2423" s="2" t="s">
        <v>637</v>
      </c>
      <c r="E2423" s="2" t="s">
        <v>209</v>
      </c>
      <c r="F2423" s="2" t="s">
        <v>1172</v>
      </c>
      <c r="G2423" s="2" t="s">
        <v>1171</v>
      </c>
      <c r="H2423" s="2" t="s">
        <v>209</v>
      </c>
      <c r="I2423" s="2" t="s">
        <v>209</v>
      </c>
      <c r="J2423" s="2" t="s">
        <v>636</v>
      </c>
      <c r="K2423" s="2" t="s">
        <v>635</v>
      </c>
    </row>
    <row r="2424" spans="1:11" x14ac:dyDescent="0.25">
      <c r="A2424" s="1" t="str">
        <f>_xlfn.CONCAT("r",RIGHT(V3_routesOD!$C2424,2),LEFT(V3_routesOD!$E2424,2),V3_routesOD!$B2424,MID(V3_routesOD!$I2424,1,1))</f>
        <v>r74USMLLU</v>
      </c>
      <c r="B2424" s="1" t="s">
        <v>1170</v>
      </c>
      <c r="C2424" s="1">
        <v>2674</v>
      </c>
      <c r="D2424" s="1" t="s">
        <v>826</v>
      </c>
      <c r="E2424" s="1" t="s">
        <v>209</v>
      </c>
      <c r="F2424" s="1" t="s">
        <v>1169</v>
      </c>
      <c r="G2424" s="1" t="s">
        <v>1168</v>
      </c>
      <c r="H2424" s="1" t="s">
        <v>209</v>
      </c>
      <c r="I2424" s="1" t="s">
        <v>209</v>
      </c>
      <c r="J2424" s="1" t="s">
        <v>825</v>
      </c>
      <c r="K2424" s="1" t="s">
        <v>824</v>
      </c>
    </row>
    <row r="2425" spans="1:11" x14ac:dyDescent="0.25">
      <c r="A2425" s="2" t="str">
        <f>_xlfn.CONCAT("r",RIGHT(V3_routesOD!$C2425,2),LEFT(V3_routesOD!$E2425,2),V3_routesOD!$B2425,MID(V3_routesOD!$I2425,1,1))</f>
        <v>r83USMFEU</v>
      </c>
      <c r="B2425" s="2" t="s">
        <v>1167</v>
      </c>
      <c r="C2425" s="2">
        <v>2383</v>
      </c>
      <c r="D2425" s="2" t="s">
        <v>441</v>
      </c>
      <c r="E2425" s="2" t="s">
        <v>209</v>
      </c>
      <c r="F2425" s="2" t="s">
        <v>1166</v>
      </c>
      <c r="G2425" s="2" t="s">
        <v>1165</v>
      </c>
      <c r="H2425" s="2" t="s">
        <v>209</v>
      </c>
      <c r="I2425" s="2" t="s">
        <v>209</v>
      </c>
      <c r="J2425" s="2" t="s">
        <v>438</v>
      </c>
      <c r="K2425" s="2" t="s">
        <v>437</v>
      </c>
    </row>
    <row r="2426" spans="1:11" x14ac:dyDescent="0.25">
      <c r="A2426" s="1" t="str">
        <f>_xlfn.CONCAT("r",RIGHT(V3_routesOD!$C2426,2),LEFT(V3_routesOD!$E2426,2),V3_routesOD!$B2426,MID(V3_routesOD!$I2426,1,1))</f>
        <v>r89USMCKU</v>
      </c>
      <c r="B2426" s="1" t="s">
        <v>1164</v>
      </c>
      <c r="C2426" s="1">
        <v>2389</v>
      </c>
      <c r="D2426" s="1" t="s">
        <v>429</v>
      </c>
      <c r="E2426" s="1" t="s">
        <v>209</v>
      </c>
      <c r="F2426" s="1" t="s">
        <v>1163</v>
      </c>
      <c r="G2426" s="1" t="s">
        <v>1162</v>
      </c>
      <c r="H2426" s="1" t="s">
        <v>209</v>
      </c>
      <c r="I2426" s="1" t="s">
        <v>209</v>
      </c>
      <c r="J2426" s="1" t="s">
        <v>426</v>
      </c>
      <c r="K2426" s="1" t="s">
        <v>425</v>
      </c>
    </row>
    <row r="2427" spans="1:11" x14ac:dyDescent="0.25">
      <c r="A2427" s="2" t="str">
        <f>_xlfn.CONCAT("r",RIGHT(V3_routesOD!$C2427,2),LEFT(V3_routesOD!$E2427,2),V3_routesOD!$B2427,MID(V3_routesOD!$I2427,1,1))</f>
        <v>r98USMCGU</v>
      </c>
      <c r="B2427" s="2" t="s">
        <v>606</v>
      </c>
      <c r="C2427" s="2">
        <v>2298</v>
      </c>
      <c r="D2427" s="2" t="s">
        <v>528</v>
      </c>
      <c r="E2427" s="2" t="s">
        <v>209</v>
      </c>
      <c r="F2427" s="2" t="s">
        <v>603</v>
      </c>
      <c r="G2427" s="2" t="s">
        <v>602</v>
      </c>
      <c r="H2427" s="2" t="s">
        <v>209</v>
      </c>
      <c r="I2427" s="2" t="s">
        <v>209</v>
      </c>
      <c r="J2427" s="2" t="s">
        <v>525</v>
      </c>
      <c r="K2427" s="2" t="s">
        <v>524</v>
      </c>
    </row>
    <row r="2428" spans="1:11" x14ac:dyDescent="0.25">
      <c r="A2428" s="1" t="str">
        <f>_xlfn.CONCAT("r",RIGHT(V3_routesOD!$C2428,2),LEFT(V3_routesOD!$E2428,2),V3_routesOD!$B2428,MID(V3_routesOD!$I2428,1,1))</f>
        <v>r89USMFRU</v>
      </c>
      <c r="B2428" s="1" t="s">
        <v>1161</v>
      </c>
      <c r="C2428" s="1">
        <v>2389</v>
      </c>
      <c r="D2428" s="1" t="s">
        <v>429</v>
      </c>
      <c r="E2428" s="1" t="s">
        <v>209</v>
      </c>
      <c r="F2428" s="1" t="s">
        <v>1160</v>
      </c>
      <c r="G2428" s="1" t="s">
        <v>1159</v>
      </c>
      <c r="H2428" s="1" t="s">
        <v>209</v>
      </c>
      <c r="I2428" s="1" t="s">
        <v>209</v>
      </c>
      <c r="J2428" s="1" t="s">
        <v>426</v>
      </c>
      <c r="K2428" s="1" t="s">
        <v>425</v>
      </c>
    </row>
    <row r="2429" spans="1:11" x14ac:dyDescent="0.25">
      <c r="A2429" s="2" t="str">
        <f>_xlfn.CONCAT("r",RIGHT(V3_routesOD!$C2429,2),LEFT(V3_routesOD!$E2429,2),V3_routesOD!$B2429,MID(V3_routesOD!$I2429,1,1))</f>
        <v>r27USMYUU</v>
      </c>
      <c r="B2429" s="2" t="s">
        <v>576</v>
      </c>
      <c r="C2429" s="2">
        <v>2327</v>
      </c>
      <c r="D2429" s="2" t="s">
        <v>741</v>
      </c>
      <c r="E2429" s="2" t="s">
        <v>209</v>
      </c>
      <c r="F2429" s="2" t="s">
        <v>573</v>
      </c>
      <c r="G2429" s="2" t="s">
        <v>572</v>
      </c>
      <c r="H2429" s="2" t="s">
        <v>209</v>
      </c>
      <c r="I2429" s="2" t="s">
        <v>209</v>
      </c>
      <c r="J2429" s="2" t="s">
        <v>738</v>
      </c>
      <c r="K2429" s="2" t="s">
        <v>737</v>
      </c>
    </row>
    <row r="2430" spans="1:11" x14ac:dyDescent="0.25">
      <c r="A2430" s="1" t="str">
        <f>_xlfn.CONCAT("r",RIGHT(V3_routesOD!$C2430,2),LEFT(V3_routesOD!$E2430,2),V3_routesOD!$B2430,MID(V3_routesOD!$I2430,1,1))</f>
        <v>r07USMEMU</v>
      </c>
      <c r="B2430" s="1" t="s">
        <v>1158</v>
      </c>
      <c r="C2430" s="1">
        <v>2307</v>
      </c>
      <c r="D2430" s="1" t="s">
        <v>210</v>
      </c>
      <c r="E2430" s="1" t="s">
        <v>209</v>
      </c>
      <c r="F2430" s="1" t="s">
        <v>1157</v>
      </c>
      <c r="G2430" s="1" t="s">
        <v>1156</v>
      </c>
      <c r="H2430" s="1" t="s">
        <v>209</v>
      </c>
      <c r="I2430" s="1" t="s">
        <v>209</v>
      </c>
      <c r="J2430" s="1" t="s">
        <v>208</v>
      </c>
      <c r="K2430" s="1" t="s">
        <v>207</v>
      </c>
    </row>
    <row r="2431" spans="1:11" x14ac:dyDescent="0.25">
      <c r="A2431" s="2" t="str">
        <f>_xlfn.CONCAT("r",RIGHT(V3_routesOD!$C2431,2),LEFT(V3_routesOD!$E2431,2),V3_routesOD!$B2431,MID(V3_routesOD!$I2431,1,1))</f>
        <v>r50USMCEU</v>
      </c>
      <c r="B2431" s="2" t="s">
        <v>1155</v>
      </c>
      <c r="C2431" s="2">
        <v>2550</v>
      </c>
      <c r="D2431" s="2" t="s">
        <v>375</v>
      </c>
      <c r="E2431" s="2" t="s">
        <v>209</v>
      </c>
      <c r="F2431" s="2" t="s">
        <v>1154</v>
      </c>
      <c r="G2431" s="2" t="s">
        <v>1153</v>
      </c>
      <c r="H2431" s="2" t="s">
        <v>209</v>
      </c>
      <c r="I2431" s="2" t="s">
        <v>209</v>
      </c>
      <c r="J2431" s="2" t="s">
        <v>372</v>
      </c>
      <c r="K2431" s="2" t="s">
        <v>371</v>
      </c>
    </row>
    <row r="2432" spans="1:11" x14ac:dyDescent="0.25">
      <c r="A2432" s="1" t="str">
        <f>_xlfn.CONCAT("r",RIGHT(V3_routesOD!$C2432,2),LEFT(V3_routesOD!$E2432,2),V3_routesOD!$B2432,MID(V3_routesOD!$I2432,1,1))</f>
        <v>r07USMEIU</v>
      </c>
      <c r="B2432" s="1" t="s">
        <v>1152</v>
      </c>
      <c r="C2432" s="1">
        <v>2307</v>
      </c>
      <c r="D2432" s="1" t="s">
        <v>210</v>
      </c>
      <c r="E2432" s="1" t="s">
        <v>209</v>
      </c>
      <c r="F2432" s="1" t="s">
        <v>1151</v>
      </c>
      <c r="G2432" s="1" t="s">
        <v>1150</v>
      </c>
      <c r="H2432" s="1" t="s">
        <v>209</v>
      </c>
      <c r="I2432" s="1" t="s">
        <v>209</v>
      </c>
      <c r="J2432" s="1" t="s">
        <v>208</v>
      </c>
      <c r="K2432" s="1" t="s">
        <v>207</v>
      </c>
    </row>
    <row r="2433" spans="1:11" x14ac:dyDescent="0.25">
      <c r="A2433" s="2" t="str">
        <f>_xlfn.CONCAT("r",RIGHT(V3_routesOD!$C2433,2),LEFT(V3_routesOD!$E2433,2),V3_routesOD!$B2433,MID(V3_routesOD!$I2433,1,1))</f>
        <v>r01USAZAU</v>
      </c>
      <c r="B2433" s="2" t="s">
        <v>810</v>
      </c>
      <c r="C2433" s="2">
        <v>2301</v>
      </c>
      <c r="D2433" s="2" t="s">
        <v>1149</v>
      </c>
      <c r="E2433" s="2" t="s">
        <v>209</v>
      </c>
      <c r="F2433" s="2" t="s">
        <v>807</v>
      </c>
      <c r="G2433" s="2" t="s">
        <v>806</v>
      </c>
      <c r="H2433" s="2" t="s">
        <v>209</v>
      </c>
      <c r="I2433" s="2" t="s">
        <v>209</v>
      </c>
      <c r="J2433" s="2" t="s">
        <v>1148</v>
      </c>
      <c r="K2433" s="2" t="s">
        <v>1147</v>
      </c>
    </row>
    <row r="2434" spans="1:11" x14ac:dyDescent="0.25">
      <c r="A2434" s="1" t="str">
        <f>_xlfn.CONCAT("r",RIGHT(V3_routesOD!$C2434,2),LEFT(V3_routesOD!$E2434,2),V3_routesOD!$B2434,MID(V3_routesOD!$I2434,1,1))</f>
        <v>r03USMTMU</v>
      </c>
      <c r="B2434" s="1" t="s">
        <v>1146</v>
      </c>
      <c r="C2434" s="1">
        <v>2503</v>
      </c>
      <c r="D2434" s="1" t="s">
        <v>399</v>
      </c>
      <c r="E2434" s="1" t="s">
        <v>209</v>
      </c>
      <c r="F2434" s="1" t="s">
        <v>1145</v>
      </c>
      <c r="G2434" s="1" t="s">
        <v>1144</v>
      </c>
      <c r="H2434" s="1" t="s">
        <v>209</v>
      </c>
      <c r="I2434" s="1" t="s">
        <v>209</v>
      </c>
      <c r="J2434" s="1" t="s">
        <v>396</v>
      </c>
      <c r="K2434" s="1" t="s">
        <v>395</v>
      </c>
    </row>
    <row r="2435" spans="1:11" x14ac:dyDescent="0.25">
      <c r="A2435" s="2" t="str">
        <f>_xlfn.CONCAT("r",RIGHT(V3_routesOD!$C2435,2),LEFT(V3_routesOD!$E2435,2),V3_routesOD!$B2435,MID(V3_routesOD!$I2435,1,1))</f>
        <v>r64USMIAN</v>
      </c>
      <c r="B2435" s="2" t="s">
        <v>1143</v>
      </c>
      <c r="C2435" s="2">
        <v>1564</v>
      </c>
      <c r="D2435" s="2" t="s">
        <v>1142</v>
      </c>
      <c r="E2435" s="2" t="s">
        <v>209</v>
      </c>
      <c r="F2435" s="2" t="s">
        <v>1141</v>
      </c>
      <c r="G2435" s="2" t="s">
        <v>1140</v>
      </c>
      <c r="H2435" s="2" t="s">
        <v>1139</v>
      </c>
      <c r="I2435" s="2" t="s">
        <v>1138</v>
      </c>
      <c r="J2435" s="2" t="s">
        <v>1137</v>
      </c>
      <c r="K2435" s="2" t="s">
        <v>1136</v>
      </c>
    </row>
    <row r="2436" spans="1:11" x14ac:dyDescent="0.25">
      <c r="A2436" s="1" t="str">
        <f>_xlfn.CONCAT("r",RIGHT(V3_routesOD!$C2436,2),LEFT(V3_routesOD!$E2436,2),V3_routesOD!$B2436,MID(V3_routesOD!$I2436,1,1))</f>
        <v>r82USMAFU</v>
      </c>
      <c r="B2436" s="1" t="s">
        <v>1135</v>
      </c>
      <c r="C2436" s="1">
        <v>2382</v>
      </c>
      <c r="D2436" s="1" t="s">
        <v>1134</v>
      </c>
      <c r="E2436" s="1" t="s">
        <v>209</v>
      </c>
      <c r="F2436" s="1" t="s">
        <v>1133</v>
      </c>
      <c r="G2436" s="1" t="s">
        <v>1132</v>
      </c>
      <c r="H2436" s="1" t="s">
        <v>209</v>
      </c>
      <c r="I2436" s="1" t="s">
        <v>209</v>
      </c>
      <c r="J2436" s="1" t="s">
        <v>1131</v>
      </c>
      <c r="K2436" s="1" t="s">
        <v>1130</v>
      </c>
    </row>
    <row r="2437" spans="1:11" x14ac:dyDescent="0.25">
      <c r="A2437" s="2" t="str">
        <f>_xlfn.CONCAT("r",RIGHT(V3_routesOD!$C2437,2),LEFT(V3_routesOD!$E2437,2),V3_routesOD!$B2437,MID(V3_routesOD!$I2437,1,1))</f>
        <v>r07USMKEU</v>
      </c>
      <c r="B2437" s="2" t="s">
        <v>1129</v>
      </c>
      <c r="C2437" s="2">
        <v>2307</v>
      </c>
      <c r="D2437" s="2" t="s">
        <v>210</v>
      </c>
      <c r="E2437" s="2" t="s">
        <v>209</v>
      </c>
      <c r="F2437" s="2" t="s">
        <v>1128</v>
      </c>
      <c r="G2437" s="2" t="s">
        <v>1127</v>
      </c>
      <c r="H2437" s="2" t="s">
        <v>209</v>
      </c>
      <c r="I2437" s="2" t="s">
        <v>209</v>
      </c>
      <c r="J2437" s="2" t="s">
        <v>208</v>
      </c>
      <c r="K2437" s="2" t="s">
        <v>207</v>
      </c>
    </row>
    <row r="2438" spans="1:11" x14ac:dyDescent="0.25">
      <c r="A2438" s="1" t="str">
        <f>_xlfn.CONCAT("r",RIGHT(V3_routesOD!$C2438,2),LEFT(V3_routesOD!$E2438,2),V3_routesOD!$B2438,MID(V3_routesOD!$I2438,1,1))</f>
        <v>r89USMSPU</v>
      </c>
      <c r="B2438" s="1" t="s">
        <v>474</v>
      </c>
      <c r="C2438" s="1">
        <v>2289</v>
      </c>
      <c r="D2438" s="1" t="s">
        <v>730</v>
      </c>
      <c r="E2438" s="1" t="s">
        <v>209</v>
      </c>
      <c r="F2438" s="1" t="s">
        <v>471</v>
      </c>
      <c r="G2438" s="1" t="s">
        <v>470</v>
      </c>
      <c r="H2438" s="1" t="s">
        <v>209</v>
      </c>
      <c r="I2438" s="1" t="s">
        <v>209</v>
      </c>
      <c r="J2438" s="1" t="s">
        <v>729</v>
      </c>
      <c r="K2438" s="1" t="s">
        <v>728</v>
      </c>
    </row>
    <row r="2439" spans="1:11" x14ac:dyDescent="0.25">
      <c r="A2439" s="2" t="str">
        <f>_xlfn.CONCAT("r",RIGHT(V3_routesOD!$C2439,2),LEFT(V3_routesOD!$E2439,2),V3_routesOD!$B2439,MID(V3_routesOD!$I2439,1,1))</f>
        <v>r71USMOTU</v>
      </c>
      <c r="B2439" s="2" t="s">
        <v>1126</v>
      </c>
      <c r="C2439" s="2">
        <v>2571</v>
      </c>
      <c r="D2439" s="2" t="s">
        <v>810</v>
      </c>
      <c r="E2439" s="2" t="s">
        <v>209</v>
      </c>
      <c r="F2439" s="2" t="s">
        <v>1125</v>
      </c>
      <c r="G2439" s="2" t="s">
        <v>1124</v>
      </c>
      <c r="H2439" s="2" t="s">
        <v>209</v>
      </c>
      <c r="I2439" s="2" t="s">
        <v>209</v>
      </c>
      <c r="J2439" s="2" t="s">
        <v>807</v>
      </c>
      <c r="K2439" s="2" t="s">
        <v>806</v>
      </c>
    </row>
    <row r="2440" spans="1:11" x14ac:dyDescent="0.25">
      <c r="A2440" s="1" t="str">
        <f>_xlfn.CONCAT("r",RIGHT(V3_routesOD!$C2440,2),LEFT(V3_routesOD!$E2440,2),V3_routesOD!$B2440,MID(V3_routesOD!$I2440,1,1))</f>
        <v>r71USMSOU</v>
      </c>
      <c r="B2440" s="1" t="s">
        <v>1123</v>
      </c>
      <c r="C2440" s="1">
        <v>2571</v>
      </c>
      <c r="D2440" s="1" t="s">
        <v>810</v>
      </c>
      <c r="E2440" s="1" t="s">
        <v>209</v>
      </c>
      <c r="F2440" s="1" t="s">
        <v>1122</v>
      </c>
      <c r="G2440" s="1" t="s">
        <v>1121</v>
      </c>
      <c r="H2440" s="1" t="s">
        <v>209</v>
      </c>
      <c r="I2440" s="1" t="s">
        <v>209</v>
      </c>
      <c r="J2440" s="1" t="s">
        <v>807</v>
      </c>
      <c r="K2440" s="1" t="s">
        <v>806</v>
      </c>
    </row>
    <row r="2441" spans="1:11" x14ac:dyDescent="0.25">
      <c r="A2441" s="2" t="str">
        <f>_xlfn.CONCAT("r",RIGHT(V3_routesOD!$C2441,2),LEFT(V3_routesOD!$E2441,2),V3_routesOD!$B2441,MID(V3_routesOD!$I2441,1,1))</f>
        <v>r82USCNYU</v>
      </c>
      <c r="B2441" s="2" t="s">
        <v>1120</v>
      </c>
      <c r="C2441" s="2">
        <v>2682</v>
      </c>
      <c r="D2441" s="2" t="s">
        <v>510</v>
      </c>
      <c r="E2441" s="2" t="s">
        <v>209</v>
      </c>
      <c r="F2441" s="2" t="s">
        <v>1119</v>
      </c>
      <c r="G2441" s="2" t="s">
        <v>1118</v>
      </c>
      <c r="H2441" s="2" t="s">
        <v>209</v>
      </c>
      <c r="I2441" s="2" t="s">
        <v>209</v>
      </c>
      <c r="J2441" s="2" t="s">
        <v>507</v>
      </c>
      <c r="K2441" s="2" t="s">
        <v>506</v>
      </c>
    </row>
    <row r="2442" spans="1:11" x14ac:dyDescent="0.25">
      <c r="A2442" s="1" t="str">
        <f>_xlfn.CONCAT("r",RIGHT(V3_routesOD!$C2442,2),LEFT(V3_routesOD!$E2442,2),V3_routesOD!$B2442,MID(V3_routesOD!$I2442,1,1))</f>
        <v>r07USMOBU</v>
      </c>
      <c r="B2442" s="1" t="s">
        <v>1117</v>
      </c>
      <c r="C2442" s="1">
        <v>2307</v>
      </c>
      <c r="D2442" s="1" t="s">
        <v>210</v>
      </c>
      <c r="E2442" s="1" t="s">
        <v>209</v>
      </c>
      <c r="F2442" s="1" t="s">
        <v>1116</v>
      </c>
      <c r="G2442" s="1" t="s">
        <v>1115</v>
      </c>
      <c r="H2442" s="1" t="s">
        <v>209</v>
      </c>
      <c r="I2442" s="1" t="s">
        <v>209</v>
      </c>
      <c r="J2442" s="1" t="s">
        <v>208</v>
      </c>
      <c r="K2442" s="1" t="s">
        <v>207</v>
      </c>
    </row>
    <row r="2443" spans="1:11" x14ac:dyDescent="0.25">
      <c r="A2443" s="2" t="str">
        <f>_xlfn.CONCAT("r",RIGHT(V3_routesOD!$C2443,2),LEFT(V3_routesOD!$E2443,2),V3_routesOD!$B2443,MID(V3_routesOD!$I2443,1,1))</f>
        <v>r86USMODU</v>
      </c>
      <c r="B2443" s="2" t="s">
        <v>1114</v>
      </c>
      <c r="C2443" s="2">
        <v>2686</v>
      </c>
      <c r="D2443" s="2" t="s">
        <v>781</v>
      </c>
      <c r="E2443" s="2" t="s">
        <v>209</v>
      </c>
      <c r="F2443" s="2" t="s">
        <v>1113</v>
      </c>
      <c r="G2443" s="2" t="s">
        <v>1112</v>
      </c>
      <c r="H2443" s="2" t="s">
        <v>209</v>
      </c>
      <c r="I2443" s="2" t="s">
        <v>209</v>
      </c>
      <c r="J2443" s="2" t="s">
        <v>780</v>
      </c>
      <c r="K2443" s="2" t="s">
        <v>779</v>
      </c>
    </row>
    <row r="2444" spans="1:11" x14ac:dyDescent="0.25">
      <c r="A2444" s="1" t="str">
        <f>_xlfn.CONCAT("r",RIGHT(V3_routesOD!$C2444,2),LEFT(V3_routesOD!$E2444,2),V3_routesOD!$B2444,MID(V3_routesOD!$I2444,1,1))</f>
        <v>r07USMLIU</v>
      </c>
      <c r="B2444" s="1" t="s">
        <v>1111</v>
      </c>
      <c r="C2444" s="1">
        <v>2307</v>
      </c>
      <c r="D2444" s="1" t="s">
        <v>210</v>
      </c>
      <c r="E2444" s="1" t="s">
        <v>209</v>
      </c>
      <c r="F2444" s="1" t="s">
        <v>1110</v>
      </c>
      <c r="G2444" s="1" t="s">
        <v>1109</v>
      </c>
      <c r="H2444" s="1" t="s">
        <v>209</v>
      </c>
      <c r="I2444" s="1" t="s">
        <v>209</v>
      </c>
      <c r="J2444" s="1" t="s">
        <v>208</v>
      </c>
      <c r="K2444" s="1" t="s">
        <v>207</v>
      </c>
    </row>
    <row r="2445" spans="1:11" x14ac:dyDescent="0.25">
      <c r="A2445" s="2" t="str">
        <f>_xlfn.CONCAT("r",RIGHT(V3_routesOD!$C2445,2),LEFT(V3_routesOD!$E2445,2),V3_routesOD!$B2445,MID(V3_routesOD!$I2445,1,1))</f>
        <v>r66USMKKU</v>
      </c>
      <c r="B2445" s="2" t="s">
        <v>1108</v>
      </c>
      <c r="C2445" s="2">
        <v>2466</v>
      </c>
      <c r="D2445" s="2" t="s">
        <v>1107</v>
      </c>
      <c r="E2445" s="2" t="s">
        <v>209</v>
      </c>
      <c r="F2445" s="2" t="s">
        <v>1106</v>
      </c>
      <c r="G2445" s="2" t="s">
        <v>1105</v>
      </c>
      <c r="H2445" s="2" t="s">
        <v>209</v>
      </c>
      <c r="I2445" s="2" t="s">
        <v>209</v>
      </c>
      <c r="J2445" s="2" t="s">
        <v>1104</v>
      </c>
      <c r="K2445" s="2" t="s">
        <v>1103</v>
      </c>
    </row>
    <row r="2446" spans="1:11" x14ac:dyDescent="0.25">
      <c r="A2446" s="1" t="str">
        <f>_xlfn.CONCAT("r",RIGHT(V3_routesOD!$C2446,2),LEFT(V3_routesOD!$E2446,2),V3_routesOD!$B2446,MID(V3_routesOD!$I2446,1,1))</f>
        <v>r07USMLUU</v>
      </c>
      <c r="B2446" s="1" t="s">
        <v>1102</v>
      </c>
      <c r="C2446" s="1">
        <v>2307</v>
      </c>
      <c r="D2446" s="1" t="s">
        <v>210</v>
      </c>
      <c r="E2446" s="1" t="s">
        <v>209</v>
      </c>
      <c r="F2446" s="1" t="s">
        <v>1101</v>
      </c>
      <c r="G2446" s="1" t="s">
        <v>1100</v>
      </c>
      <c r="H2446" s="1" t="s">
        <v>209</v>
      </c>
      <c r="I2446" s="1" t="s">
        <v>209</v>
      </c>
      <c r="J2446" s="1" t="s">
        <v>208</v>
      </c>
      <c r="K2446" s="1" t="s">
        <v>207</v>
      </c>
    </row>
    <row r="2447" spans="1:11" x14ac:dyDescent="0.25">
      <c r="A2447" s="2" t="str">
        <f>_xlfn.CONCAT("r",RIGHT(V3_routesOD!$C2447,2),LEFT(V3_routesOD!$E2447,2),V3_routesOD!$B2447,MID(V3_routesOD!$I2447,1,1))</f>
        <v>r89USMRYU</v>
      </c>
      <c r="B2447" s="2" t="s">
        <v>1099</v>
      </c>
      <c r="C2447" s="2">
        <v>2389</v>
      </c>
      <c r="D2447" s="2" t="s">
        <v>429</v>
      </c>
      <c r="E2447" s="2" t="s">
        <v>209</v>
      </c>
      <c r="F2447" s="2" t="s">
        <v>1098</v>
      </c>
      <c r="G2447" s="2" t="s">
        <v>1097</v>
      </c>
      <c r="H2447" s="2" t="s">
        <v>209</v>
      </c>
      <c r="I2447" s="2" t="s">
        <v>209</v>
      </c>
      <c r="J2447" s="2" t="s">
        <v>426</v>
      </c>
      <c r="K2447" s="2" t="s">
        <v>425</v>
      </c>
    </row>
    <row r="2448" spans="1:11" x14ac:dyDescent="0.25">
      <c r="A2448" s="1" t="str">
        <f>_xlfn.CONCAT("r",RIGHT(V3_routesOD!$C2448,2),LEFT(V3_routesOD!$E2448,2),V3_routesOD!$B2448,MID(V3_routesOD!$I2448,1,1))</f>
        <v>r07USMGMU</v>
      </c>
      <c r="B2448" s="1" t="s">
        <v>1096</v>
      </c>
      <c r="C2448" s="1">
        <v>2307</v>
      </c>
      <c r="D2448" s="1" t="s">
        <v>210</v>
      </c>
      <c r="E2448" s="1" t="s">
        <v>209</v>
      </c>
      <c r="F2448" s="1" t="s">
        <v>1095</v>
      </c>
      <c r="G2448" s="1" t="s">
        <v>1094</v>
      </c>
      <c r="H2448" s="1" t="s">
        <v>209</v>
      </c>
      <c r="I2448" s="1" t="s">
        <v>209</v>
      </c>
      <c r="J2448" s="1" t="s">
        <v>208</v>
      </c>
      <c r="K2448" s="1" t="s">
        <v>207</v>
      </c>
    </row>
    <row r="2449" spans="1:11" x14ac:dyDescent="0.25">
      <c r="A2449" s="2" t="str">
        <f>_xlfn.CONCAT("r",RIGHT(V3_routesOD!$C2449,2),LEFT(V3_routesOD!$E2449,2),V3_routesOD!$B2449,MID(V3_routesOD!$I2449,1,1))</f>
        <v>r89USMTJU</v>
      </c>
      <c r="B2449" s="2" t="s">
        <v>1093</v>
      </c>
      <c r="C2449" s="2">
        <v>2389</v>
      </c>
      <c r="D2449" s="2" t="s">
        <v>429</v>
      </c>
      <c r="E2449" s="2" t="s">
        <v>209</v>
      </c>
      <c r="F2449" s="2" t="s">
        <v>1092</v>
      </c>
      <c r="G2449" s="2" t="s">
        <v>1091</v>
      </c>
      <c r="H2449" s="2" t="s">
        <v>209</v>
      </c>
      <c r="I2449" s="2" t="s">
        <v>209</v>
      </c>
      <c r="J2449" s="2" t="s">
        <v>426</v>
      </c>
      <c r="K2449" s="2" t="s">
        <v>425</v>
      </c>
    </row>
    <row r="2450" spans="1:11" x14ac:dyDescent="0.25">
      <c r="A2450" s="1" t="str">
        <f>_xlfn.CONCAT("r",RIGHT(V3_routesOD!$C2450,2),LEFT(V3_routesOD!$E2450,2),V3_routesOD!$B2450,MID(V3_routesOD!$I2450,1,1))</f>
        <v>r69USMGWU</v>
      </c>
      <c r="B2450" s="1" t="s">
        <v>1090</v>
      </c>
      <c r="C2450" s="1">
        <v>2369</v>
      </c>
      <c r="D2450" s="1" t="s">
        <v>1089</v>
      </c>
      <c r="E2450" s="1" t="s">
        <v>209</v>
      </c>
      <c r="F2450" s="1" t="s">
        <v>1088</v>
      </c>
      <c r="G2450" s="1" t="s">
        <v>1087</v>
      </c>
      <c r="H2450" s="1" t="s">
        <v>209</v>
      </c>
      <c r="I2450" s="1" t="s">
        <v>209</v>
      </c>
      <c r="J2450" s="1" t="s">
        <v>1086</v>
      </c>
      <c r="K2450" s="1" t="s">
        <v>1085</v>
      </c>
    </row>
    <row r="2451" spans="1:11" x14ac:dyDescent="0.25">
      <c r="A2451" s="2" t="str">
        <f>_xlfn.CONCAT("r",RIGHT(V3_routesOD!$C2451,2),LEFT(V3_routesOD!$E2451,2),V3_routesOD!$B2451,MID(V3_routesOD!$I2451,1,1))</f>
        <v>r67USMMUU</v>
      </c>
      <c r="B2451" s="2" t="s">
        <v>1084</v>
      </c>
      <c r="C2451" s="2">
        <v>2367</v>
      </c>
      <c r="D2451" s="2" t="s">
        <v>1083</v>
      </c>
      <c r="E2451" s="2" t="s">
        <v>209</v>
      </c>
      <c r="F2451" s="2" t="s">
        <v>1082</v>
      </c>
      <c r="G2451" s="2" t="s">
        <v>1081</v>
      </c>
      <c r="H2451" s="2" t="s">
        <v>209</v>
      </c>
      <c r="I2451" s="2" t="s">
        <v>209</v>
      </c>
      <c r="J2451" s="2" t="s">
        <v>1080</v>
      </c>
      <c r="K2451" s="2" t="s">
        <v>1079</v>
      </c>
    </row>
    <row r="2452" spans="1:11" x14ac:dyDescent="0.25">
      <c r="A2452" s="1" t="str">
        <f>_xlfn.CONCAT("r",RIGHT(V3_routesOD!$C2452,2),LEFT(V3_routesOD!$E2452,2),V3_routesOD!$B2452,MID(V3_routesOD!$I2452,1,1))</f>
        <v>r18USMOUU</v>
      </c>
      <c r="B2452" s="1" t="s">
        <v>1078</v>
      </c>
      <c r="C2452" s="1">
        <v>2718</v>
      </c>
      <c r="D2452" s="1" t="s">
        <v>643</v>
      </c>
      <c r="E2452" s="1" t="s">
        <v>209</v>
      </c>
      <c r="F2452" s="1" t="s">
        <v>1077</v>
      </c>
      <c r="G2452" s="1" t="s">
        <v>1076</v>
      </c>
      <c r="H2452" s="1" t="s">
        <v>209</v>
      </c>
      <c r="I2452" s="1" t="s">
        <v>209</v>
      </c>
      <c r="J2452" s="1" t="s">
        <v>642</v>
      </c>
      <c r="K2452" s="1" t="s">
        <v>641</v>
      </c>
    </row>
    <row r="2453" spans="1:11" x14ac:dyDescent="0.25">
      <c r="A2453" s="2" t="str">
        <f>_xlfn.CONCAT("r",RIGHT(V3_routesOD!$C2453,2),LEFT(V3_routesOD!$E2453,2),V3_routesOD!$B2453,MID(V3_routesOD!$I2453,1,1))</f>
        <v>r07USMSLU</v>
      </c>
      <c r="B2453" s="2" t="s">
        <v>1075</v>
      </c>
      <c r="C2453" s="2">
        <v>2307</v>
      </c>
      <c r="D2453" s="2" t="s">
        <v>210</v>
      </c>
      <c r="E2453" s="2" t="s">
        <v>209</v>
      </c>
      <c r="F2453" s="2" t="s">
        <v>1074</v>
      </c>
      <c r="G2453" s="2" t="s">
        <v>1073</v>
      </c>
      <c r="H2453" s="2" t="s">
        <v>209</v>
      </c>
      <c r="I2453" s="2" t="s">
        <v>209</v>
      </c>
      <c r="J2453" s="2" t="s">
        <v>208</v>
      </c>
      <c r="K2453" s="2" t="s">
        <v>207</v>
      </c>
    </row>
    <row r="2454" spans="1:11" x14ac:dyDescent="0.25">
      <c r="A2454" s="1" t="str">
        <f>_xlfn.CONCAT("r",RIGHT(V3_routesOD!$C2454,2),LEFT(V3_routesOD!$E2454,2),V3_routesOD!$B2454,MID(V3_routesOD!$I2454,1,1))</f>
        <v>r65USMKGU</v>
      </c>
      <c r="B2454" s="1" t="s">
        <v>1072</v>
      </c>
      <c r="C2454" s="1">
        <v>2365</v>
      </c>
      <c r="D2454" s="1" t="s">
        <v>567</v>
      </c>
      <c r="E2454" s="1" t="s">
        <v>209</v>
      </c>
      <c r="F2454" s="1" t="s">
        <v>1071</v>
      </c>
      <c r="G2454" s="1" t="s">
        <v>1070</v>
      </c>
      <c r="H2454" s="1" t="s">
        <v>209</v>
      </c>
      <c r="I2454" s="1" t="s">
        <v>209</v>
      </c>
      <c r="J2454" s="1" t="s">
        <v>564</v>
      </c>
      <c r="K2454" s="1" t="s">
        <v>563</v>
      </c>
    </row>
    <row r="2455" spans="1:11" x14ac:dyDescent="0.25">
      <c r="A2455" s="2" t="str">
        <f>_xlfn.CONCAT("r",RIGHT(V3_routesOD!$C2455,2),LEFT(V3_routesOD!$E2455,2),V3_routesOD!$B2455,MID(V3_routesOD!$I2455,1,1))</f>
        <v>r91USMYRU</v>
      </c>
      <c r="B2455" s="2" t="s">
        <v>381</v>
      </c>
      <c r="C2455" s="2">
        <v>2291</v>
      </c>
      <c r="D2455" s="2" t="s">
        <v>771</v>
      </c>
      <c r="E2455" s="2" t="s">
        <v>209</v>
      </c>
      <c r="F2455" s="2" t="s">
        <v>378</v>
      </c>
      <c r="G2455" s="2" t="s">
        <v>377</v>
      </c>
      <c r="H2455" s="2" t="s">
        <v>209</v>
      </c>
      <c r="I2455" s="2" t="s">
        <v>209</v>
      </c>
      <c r="J2455" s="2" t="s">
        <v>768</v>
      </c>
      <c r="K2455" s="2" t="s">
        <v>767</v>
      </c>
    </row>
    <row r="2456" spans="1:11" x14ac:dyDescent="0.25">
      <c r="A2456" s="1" t="str">
        <f>_xlfn.CONCAT("r",RIGHT(V3_routesOD!$C2456,2),LEFT(V3_routesOD!$E2456,2),V3_routesOD!$B2456,MID(V3_routesOD!$I2456,1,1))</f>
        <v>r34USACKU</v>
      </c>
      <c r="B2456" s="1" t="s">
        <v>450</v>
      </c>
      <c r="C2456" s="1">
        <v>2334</v>
      </c>
      <c r="D2456" s="1" t="s">
        <v>762</v>
      </c>
      <c r="E2456" s="1" t="s">
        <v>209</v>
      </c>
      <c r="F2456" s="1" t="s">
        <v>447</v>
      </c>
      <c r="G2456" s="1" t="s">
        <v>446</v>
      </c>
      <c r="H2456" s="1" t="s">
        <v>209</v>
      </c>
      <c r="I2456" s="1" t="s">
        <v>209</v>
      </c>
      <c r="J2456" s="1" t="s">
        <v>759</v>
      </c>
      <c r="K2456" s="1" t="s">
        <v>758</v>
      </c>
    </row>
    <row r="2457" spans="1:11" x14ac:dyDescent="0.25">
      <c r="A2457" s="2" t="str">
        <f>_xlfn.CONCAT("r",RIGHT(V3_routesOD!$C2457,2),LEFT(V3_routesOD!$E2457,2),V3_routesOD!$B2457,MID(V3_routesOD!$I2457,1,1))</f>
        <v>r96USWNAU</v>
      </c>
      <c r="B2457" s="2" t="s">
        <v>1069</v>
      </c>
      <c r="C2457" s="2">
        <v>2596</v>
      </c>
      <c r="D2457" s="2" t="s">
        <v>1066</v>
      </c>
      <c r="E2457" s="2" t="s">
        <v>209</v>
      </c>
      <c r="F2457" s="2" t="s">
        <v>1068</v>
      </c>
      <c r="G2457" s="2" t="s">
        <v>1067</v>
      </c>
      <c r="H2457" s="2" t="s">
        <v>209</v>
      </c>
      <c r="I2457" s="2" t="s">
        <v>209</v>
      </c>
      <c r="J2457" s="2" t="s">
        <v>1065</v>
      </c>
      <c r="K2457" s="2" t="s">
        <v>1064</v>
      </c>
    </row>
    <row r="2458" spans="1:11" x14ac:dyDescent="0.25">
      <c r="A2458" s="1" t="str">
        <f>_xlfn.CONCAT("r",RIGHT(V3_routesOD!$C2458,2),LEFT(V3_routesOD!$E2458,2),V3_routesOD!$B2458,MID(V3_routesOD!$I2458,1,1))</f>
        <v>r27USPKAU</v>
      </c>
      <c r="B2458" s="1" t="s">
        <v>1066</v>
      </c>
      <c r="C2458" s="1">
        <v>2327</v>
      </c>
      <c r="D2458" s="1" t="s">
        <v>741</v>
      </c>
      <c r="E2458" s="1" t="s">
        <v>209</v>
      </c>
      <c r="F2458" s="1" t="s">
        <v>1065</v>
      </c>
      <c r="G2458" s="1" t="s">
        <v>1064</v>
      </c>
      <c r="H2458" s="1" t="s">
        <v>209</v>
      </c>
      <c r="I2458" s="1" t="s">
        <v>209</v>
      </c>
      <c r="J2458" s="1" t="s">
        <v>738</v>
      </c>
      <c r="K2458" s="1" t="s">
        <v>737</v>
      </c>
    </row>
    <row r="2459" spans="1:11" x14ac:dyDescent="0.25">
      <c r="A2459" s="2" t="str">
        <f>_xlfn.CONCAT("r",RIGHT(V3_routesOD!$C2459,2),LEFT(V3_routesOD!$E2459,2),V3_routesOD!$B2459,MID(V3_routesOD!$I2459,1,1))</f>
        <v>r72USNLGU</v>
      </c>
      <c r="B2459" s="2" t="s">
        <v>1063</v>
      </c>
      <c r="C2459" s="2">
        <v>2372</v>
      </c>
      <c r="D2459" s="2" t="s">
        <v>1062</v>
      </c>
      <c r="E2459" s="2" t="s">
        <v>209</v>
      </c>
      <c r="F2459" s="2" t="s">
        <v>1061</v>
      </c>
      <c r="G2459" s="2" t="s">
        <v>1060</v>
      </c>
      <c r="H2459" s="2" t="s">
        <v>209</v>
      </c>
      <c r="I2459" s="2" t="s">
        <v>209</v>
      </c>
      <c r="J2459" s="2" t="s">
        <v>1059</v>
      </c>
      <c r="K2459" s="2" t="s">
        <v>1058</v>
      </c>
    </row>
    <row r="2460" spans="1:11" x14ac:dyDescent="0.25">
      <c r="A2460" s="1" t="str">
        <f>_xlfn.CONCAT("r",RIGHT(V3_routesOD!$C2460,2),LEFT(V3_routesOD!$E2460,2),V3_routesOD!$B2460,MID(V3_routesOD!$I2460,1,1))</f>
        <v>r94USEWBU</v>
      </c>
      <c r="B2460" s="1" t="s">
        <v>1057</v>
      </c>
      <c r="C2460" s="1">
        <v>2594</v>
      </c>
      <c r="D2460" s="1" t="s">
        <v>450</v>
      </c>
      <c r="E2460" s="1" t="s">
        <v>209</v>
      </c>
      <c r="F2460" s="1" t="s">
        <v>1056</v>
      </c>
      <c r="G2460" s="1" t="s">
        <v>1055</v>
      </c>
      <c r="H2460" s="1" t="s">
        <v>209</v>
      </c>
      <c r="I2460" s="1" t="s">
        <v>209</v>
      </c>
      <c r="J2460" s="1" t="s">
        <v>447</v>
      </c>
      <c r="K2460" s="1" t="s">
        <v>446</v>
      </c>
    </row>
    <row r="2461" spans="1:11" x14ac:dyDescent="0.25">
      <c r="A2461" s="2" t="str">
        <f>_xlfn.CONCAT("r",RIGHT(V3_routesOD!$C2461,2),LEFT(V3_routesOD!$E2461,2),V3_routesOD!$B2461,MID(V3_routesOD!$I2461,1,1))</f>
        <v>r07USEWNU</v>
      </c>
      <c r="B2461" s="2" t="s">
        <v>1054</v>
      </c>
      <c r="C2461" s="2">
        <v>2307</v>
      </c>
      <c r="D2461" s="2" t="s">
        <v>210</v>
      </c>
      <c r="E2461" s="2" t="s">
        <v>209</v>
      </c>
      <c r="F2461" s="2" t="s">
        <v>1053</v>
      </c>
      <c r="G2461" s="2" t="s">
        <v>1052</v>
      </c>
      <c r="H2461" s="2" t="s">
        <v>209</v>
      </c>
      <c r="I2461" s="2" t="s">
        <v>209</v>
      </c>
      <c r="J2461" s="2" t="s">
        <v>208</v>
      </c>
      <c r="K2461" s="2" t="s">
        <v>207</v>
      </c>
    </row>
    <row r="2462" spans="1:11" x14ac:dyDescent="0.25">
      <c r="A2462" s="1" t="str">
        <f>_xlfn.CONCAT("r",RIGHT(V3_routesOD!$C2462,2),LEFT(V3_routesOD!$E2462,2),V3_routesOD!$B2462,MID(V3_routesOD!$I2462,1,1))</f>
        <v>r38USHVNU</v>
      </c>
      <c r="B2462" s="1" t="s">
        <v>1051</v>
      </c>
      <c r="C2462" s="1">
        <v>2638</v>
      </c>
      <c r="D2462" s="1" t="s">
        <v>435</v>
      </c>
      <c r="E2462" s="1" t="s">
        <v>209</v>
      </c>
      <c r="F2462" s="1" t="s">
        <v>1050</v>
      </c>
      <c r="G2462" s="1" t="s">
        <v>1049</v>
      </c>
      <c r="H2462" s="1" t="s">
        <v>209</v>
      </c>
      <c r="I2462" s="1" t="s">
        <v>209</v>
      </c>
      <c r="J2462" s="1" t="s">
        <v>432</v>
      </c>
      <c r="K2462" s="1" t="s">
        <v>431</v>
      </c>
    </row>
    <row r="2463" spans="1:11" x14ac:dyDescent="0.25">
      <c r="A2463" s="2" t="str">
        <f>_xlfn.CONCAT("r",RIGHT(V3_routesOD!$C2463,2),LEFT(V3_routesOD!$E2463,2),V3_routesOD!$B2463,MID(V3_routesOD!$I2463,1,1))</f>
        <v>r07USMSYU</v>
      </c>
      <c r="B2463" s="2" t="s">
        <v>1048</v>
      </c>
      <c r="C2463" s="2">
        <v>2307</v>
      </c>
      <c r="D2463" s="2" t="s">
        <v>210</v>
      </c>
      <c r="E2463" s="2" t="s">
        <v>209</v>
      </c>
      <c r="F2463" s="2" t="s">
        <v>1047</v>
      </c>
      <c r="G2463" s="2" t="s">
        <v>1046</v>
      </c>
      <c r="H2463" s="2" t="s">
        <v>209</v>
      </c>
      <c r="I2463" s="2" t="s">
        <v>209</v>
      </c>
      <c r="J2463" s="2" t="s">
        <v>208</v>
      </c>
      <c r="K2463" s="2" t="s">
        <v>207</v>
      </c>
    </row>
    <row r="2464" spans="1:11" x14ac:dyDescent="0.25">
      <c r="A2464" s="1" t="str">
        <f>_xlfn.CONCAT("r",RIGHT(V3_routesOD!$C2464,2),LEFT(V3_routesOD!$E2464,2),V3_routesOD!$B2464,MID(V3_routesOD!$I2464,1,1))</f>
        <v>r89USJFKU</v>
      </c>
      <c r="B2464" s="1" t="s">
        <v>1045</v>
      </c>
      <c r="C2464" s="1">
        <v>2289</v>
      </c>
      <c r="D2464" s="1" t="s">
        <v>730</v>
      </c>
      <c r="E2464" s="1" t="s">
        <v>209</v>
      </c>
      <c r="F2464" s="1" t="s">
        <v>1044</v>
      </c>
      <c r="G2464" s="1" t="s">
        <v>1043</v>
      </c>
      <c r="H2464" s="1" t="s">
        <v>209</v>
      </c>
      <c r="I2464" s="1" t="s">
        <v>209</v>
      </c>
      <c r="J2464" s="1" t="s">
        <v>729</v>
      </c>
      <c r="K2464" s="1" t="s">
        <v>728</v>
      </c>
    </row>
    <row r="2465" spans="1:11" x14ac:dyDescent="0.25">
      <c r="A2465" s="2" t="str">
        <f>_xlfn.CONCAT("r",RIGHT(V3_routesOD!$C2465,2),LEFT(V3_routesOD!$E2465,2),V3_routesOD!$B2465,MID(V3_routesOD!$I2465,1,1))</f>
        <v>r91USSWFU</v>
      </c>
      <c r="B2465" s="2" t="s">
        <v>1042</v>
      </c>
      <c r="C2465" s="2">
        <v>2391</v>
      </c>
      <c r="D2465" s="2" t="s">
        <v>480</v>
      </c>
      <c r="E2465" s="2" t="s">
        <v>209</v>
      </c>
      <c r="F2465" s="2" t="s">
        <v>1041</v>
      </c>
      <c r="G2465" s="2" t="s">
        <v>1040</v>
      </c>
      <c r="H2465" s="2" t="s">
        <v>209</v>
      </c>
      <c r="I2465" s="2" t="s">
        <v>209</v>
      </c>
      <c r="J2465" s="2" t="s">
        <v>477</v>
      </c>
      <c r="K2465" s="2" t="s">
        <v>476</v>
      </c>
    </row>
    <row r="2466" spans="1:11" x14ac:dyDescent="0.25">
      <c r="A2466" s="1" t="str">
        <f>_xlfn.CONCAT("r",RIGHT(V3_routesOD!$C2466,2),LEFT(V3_routesOD!$E2466,2),V3_routesOD!$B2466,MID(V3_routesOD!$I2466,1,1))</f>
        <v>r07USPHFU</v>
      </c>
      <c r="B2466" s="1" t="s">
        <v>1039</v>
      </c>
      <c r="C2466" s="1">
        <v>2307</v>
      </c>
      <c r="D2466" s="1" t="s">
        <v>210</v>
      </c>
      <c r="E2466" s="1" t="s">
        <v>209</v>
      </c>
      <c r="F2466" s="1" t="s">
        <v>1038</v>
      </c>
      <c r="G2466" s="1" t="s">
        <v>1037</v>
      </c>
      <c r="H2466" s="1" t="s">
        <v>209</v>
      </c>
      <c r="I2466" s="1" t="s">
        <v>209</v>
      </c>
      <c r="J2466" s="1" t="s">
        <v>208</v>
      </c>
      <c r="K2466" s="1" t="s">
        <v>207</v>
      </c>
    </row>
    <row r="2467" spans="1:11" x14ac:dyDescent="0.25">
      <c r="A2467" s="2" t="str">
        <f>_xlfn.CONCAT("r",RIGHT(V3_routesOD!$C2467,2),LEFT(V3_routesOD!$E2467,2),V3_routesOD!$B2467,MID(V3_routesOD!$I2467,1,1))</f>
        <v>r21USIAGU</v>
      </c>
      <c r="B2467" s="2" t="s">
        <v>1036</v>
      </c>
      <c r="C2467" s="2">
        <v>2421</v>
      </c>
      <c r="D2467" s="2" t="s">
        <v>411</v>
      </c>
      <c r="E2467" s="2" t="s">
        <v>209</v>
      </c>
      <c r="F2467" s="2" t="s">
        <v>1035</v>
      </c>
      <c r="G2467" s="2" t="s">
        <v>1034</v>
      </c>
      <c r="H2467" s="2" t="s">
        <v>209</v>
      </c>
      <c r="I2467" s="2" t="s">
        <v>209</v>
      </c>
      <c r="J2467" s="2" t="s">
        <v>408</v>
      </c>
      <c r="K2467" s="2" t="s">
        <v>407</v>
      </c>
    </row>
    <row r="2468" spans="1:11" x14ac:dyDescent="0.25">
      <c r="A2468" s="1" t="str">
        <f>_xlfn.CONCAT("r",RIGHT(V3_routesOD!$C2468,2),LEFT(V3_routesOD!$E2468,2),V3_routesOD!$B2468,MID(V3_routesOD!$I2468,1,1))</f>
        <v>r35USNMEU</v>
      </c>
      <c r="B2468" s="1" t="s">
        <v>1033</v>
      </c>
      <c r="C2468" s="1">
        <v>2735</v>
      </c>
      <c r="D2468" s="1" t="s">
        <v>577</v>
      </c>
      <c r="E2468" s="1" t="s">
        <v>209</v>
      </c>
      <c r="F2468" s="1" t="s">
        <v>1032</v>
      </c>
      <c r="G2468" s="1" t="s">
        <v>1031</v>
      </c>
      <c r="H2468" s="1" t="s">
        <v>209</v>
      </c>
      <c r="I2468" s="1" t="s">
        <v>209</v>
      </c>
      <c r="J2468" s="1" t="s">
        <v>575</v>
      </c>
      <c r="K2468" s="1" t="s">
        <v>574</v>
      </c>
    </row>
    <row r="2469" spans="1:11" x14ac:dyDescent="0.25">
      <c r="A2469" s="2" t="str">
        <f>_xlfn.CONCAT("r",RIGHT(V3_routesOD!$C2469,2),LEFT(V3_routesOD!$E2469,2),V3_routesOD!$B2469,MID(V3_routesOD!$I2469,1,1))</f>
        <v>r65USNIBU</v>
      </c>
      <c r="B2469" s="2" t="s">
        <v>1030</v>
      </c>
      <c r="C2469" s="2">
        <v>2565</v>
      </c>
      <c r="D2469" s="2" t="s">
        <v>606</v>
      </c>
      <c r="E2469" s="2" t="s">
        <v>209</v>
      </c>
      <c r="F2469" s="2" t="s">
        <v>1029</v>
      </c>
      <c r="G2469" s="2" t="s">
        <v>1028</v>
      </c>
      <c r="H2469" s="2" t="s">
        <v>209</v>
      </c>
      <c r="I2469" s="2" t="s">
        <v>209</v>
      </c>
      <c r="J2469" s="2" t="s">
        <v>603</v>
      </c>
      <c r="K2469" s="2" t="s">
        <v>602</v>
      </c>
    </row>
    <row r="2470" spans="1:11" x14ac:dyDescent="0.25">
      <c r="A2470" s="1" t="str">
        <f>_xlfn.CONCAT("r",RIGHT(V3_routesOD!$C2470,2),LEFT(V3_routesOD!$E2470,2),V3_routesOD!$B2470,MID(V3_routesOD!$I2470,1,1))</f>
        <v>r46USIKOU</v>
      </c>
      <c r="B2470" s="1" t="s">
        <v>1027</v>
      </c>
      <c r="C2470" s="1">
        <v>2746</v>
      </c>
      <c r="D2470" s="1" t="s">
        <v>538</v>
      </c>
      <c r="E2470" s="1" t="s">
        <v>209</v>
      </c>
      <c r="F2470" s="1" t="s">
        <v>1026</v>
      </c>
      <c r="G2470" s="1" t="s">
        <v>1025</v>
      </c>
      <c r="H2470" s="1" t="s">
        <v>209</v>
      </c>
      <c r="I2470" s="1" t="s">
        <v>209</v>
      </c>
      <c r="J2470" s="1" t="s">
        <v>536</v>
      </c>
      <c r="K2470" s="1" t="s">
        <v>535</v>
      </c>
    </row>
    <row r="2471" spans="1:11" x14ac:dyDescent="0.25">
      <c r="A2471" s="2" t="str">
        <f>_xlfn.CONCAT("r",RIGHT(V3_routesOD!$C2471,2),LEFT(V3_routesOD!$E2471,2),V3_routesOD!$B2471,MID(V3_routesOD!$I2471,1,1))</f>
        <v>r11USWTKU</v>
      </c>
      <c r="B2471" s="2" t="s">
        <v>1024</v>
      </c>
      <c r="C2471" s="2">
        <v>2511</v>
      </c>
      <c r="D2471" s="2" t="s">
        <v>1023</v>
      </c>
      <c r="E2471" s="2" t="s">
        <v>209</v>
      </c>
      <c r="F2471" s="2" t="s">
        <v>1022</v>
      </c>
      <c r="G2471" s="2" t="s">
        <v>1021</v>
      </c>
      <c r="H2471" s="2" t="s">
        <v>209</v>
      </c>
      <c r="I2471" s="2" t="s">
        <v>209</v>
      </c>
      <c r="J2471" s="2" t="s">
        <v>1020</v>
      </c>
      <c r="K2471" s="2" t="s">
        <v>1019</v>
      </c>
    </row>
    <row r="2472" spans="1:11" x14ac:dyDescent="0.25">
      <c r="A2472" s="1" t="str">
        <f>_xlfn.CONCAT("r",RIGHT(V3_routesOD!$C2472,2),LEFT(V3_routesOD!$E2472,2),V3_routesOD!$B2472,MID(V3_routesOD!$I2472,1,1))</f>
        <v>r98USOMEU</v>
      </c>
      <c r="B2472" s="1" t="s">
        <v>708</v>
      </c>
      <c r="C2472" s="1">
        <v>2298</v>
      </c>
      <c r="D2472" s="1" t="s">
        <v>528</v>
      </c>
      <c r="E2472" s="1" t="s">
        <v>209</v>
      </c>
      <c r="F2472" s="1" t="s">
        <v>705</v>
      </c>
      <c r="G2472" s="1" t="s">
        <v>704</v>
      </c>
      <c r="H2472" s="1" t="s">
        <v>209</v>
      </c>
      <c r="I2472" s="1" t="s">
        <v>209</v>
      </c>
      <c r="J2472" s="1" t="s">
        <v>525</v>
      </c>
      <c r="K2472" s="1" t="s">
        <v>524</v>
      </c>
    </row>
    <row r="2473" spans="1:11" x14ac:dyDescent="0.25">
      <c r="A2473" s="2" t="str">
        <f>_xlfn.CONCAT("r",RIGHT(V3_routesOD!$C2473,2),LEFT(V3_routesOD!$E2473,2),V3_routesOD!$B2473,MID(V3_routesOD!$I2473,1,1))</f>
        <v>r05USORVU</v>
      </c>
      <c r="B2473" s="2" t="s">
        <v>1018</v>
      </c>
      <c r="C2473" s="2">
        <v>2505</v>
      </c>
      <c r="D2473" s="2" t="s">
        <v>1017</v>
      </c>
      <c r="E2473" s="2" t="s">
        <v>209</v>
      </c>
      <c r="F2473" s="2" t="s">
        <v>1016</v>
      </c>
      <c r="G2473" s="2" t="s">
        <v>1015</v>
      </c>
      <c r="H2473" s="2" t="s">
        <v>209</v>
      </c>
      <c r="I2473" s="2" t="s">
        <v>209</v>
      </c>
      <c r="J2473" s="2" t="s">
        <v>1014</v>
      </c>
      <c r="K2473" s="2" t="s">
        <v>1013</v>
      </c>
    </row>
    <row r="2474" spans="1:11" x14ac:dyDescent="0.25">
      <c r="A2474" s="1" t="str">
        <f>_xlfn.CONCAT("r",RIGHT(V3_routesOD!$C2474,2),LEFT(V3_routesOD!$E2474,2),V3_routesOD!$B2474,MID(V3_routesOD!$I2474,1,1))</f>
        <v>r07USORFU</v>
      </c>
      <c r="B2474" s="1" t="s">
        <v>1012</v>
      </c>
      <c r="C2474" s="1">
        <v>2307</v>
      </c>
      <c r="D2474" s="1" t="s">
        <v>210</v>
      </c>
      <c r="E2474" s="1" t="s">
        <v>209</v>
      </c>
      <c r="F2474" s="1" t="s">
        <v>1011</v>
      </c>
      <c r="G2474" s="1" t="s">
        <v>1010</v>
      </c>
      <c r="H2474" s="1" t="s">
        <v>209</v>
      </c>
      <c r="I2474" s="1" t="s">
        <v>209</v>
      </c>
      <c r="J2474" s="1" t="s">
        <v>208</v>
      </c>
      <c r="K2474" s="1" t="s">
        <v>207</v>
      </c>
    </row>
    <row r="2475" spans="1:11" x14ac:dyDescent="0.25">
      <c r="A2475" s="2" t="str">
        <f>_xlfn.CONCAT("r",RIGHT(V3_routesOD!$C2475,2),LEFT(V3_routesOD!$E2475,2),V3_routesOD!$B2475,MID(V3_routesOD!$I2475,1,1))</f>
        <v>r89USLBFU</v>
      </c>
      <c r="B2475" s="2" t="s">
        <v>1009</v>
      </c>
      <c r="C2475" s="2">
        <v>2389</v>
      </c>
      <c r="D2475" s="2" t="s">
        <v>429</v>
      </c>
      <c r="E2475" s="2" t="s">
        <v>209</v>
      </c>
      <c r="F2475" s="2" t="s">
        <v>1008</v>
      </c>
      <c r="G2475" s="2" t="s">
        <v>1007</v>
      </c>
      <c r="H2475" s="2" t="s">
        <v>209</v>
      </c>
      <c r="I2475" s="2" t="s">
        <v>209</v>
      </c>
      <c r="J2475" s="2" t="s">
        <v>426</v>
      </c>
      <c r="K2475" s="2" t="s">
        <v>425</v>
      </c>
    </row>
    <row r="2476" spans="1:11" x14ac:dyDescent="0.25">
      <c r="A2476" s="1" t="str">
        <f>_xlfn.CONCAT("r",RIGHT(V3_routesOD!$C2476,2),LEFT(V3_routesOD!$E2476,2),V3_routesOD!$B2476,MID(V3_routesOD!$I2476,1,1))</f>
        <v>r17USNUIU</v>
      </c>
      <c r="B2476" s="1" t="s">
        <v>1006</v>
      </c>
      <c r="C2476" s="1">
        <v>2317</v>
      </c>
      <c r="D2476" s="1" t="s">
        <v>921</v>
      </c>
      <c r="E2476" s="1" t="s">
        <v>209</v>
      </c>
      <c r="F2476" s="1" t="s">
        <v>1005</v>
      </c>
      <c r="G2476" s="1" t="s">
        <v>1004</v>
      </c>
      <c r="H2476" s="1" t="s">
        <v>209</v>
      </c>
      <c r="I2476" s="1" t="s">
        <v>209</v>
      </c>
      <c r="J2476" s="1" t="s">
        <v>918</v>
      </c>
      <c r="K2476" s="1" t="s">
        <v>917</v>
      </c>
    </row>
    <row r="2477" spans="1:11" x14ac:dyDescent="0.25">
      <c r="A2477" s="2" t="str">
        <f>_xlfn.CONCAT("r",RIGHT(V3_routesOD!$C2477,2),LEFT(V3_routesOD!$E2477,2),V3_routesOD!$B2477,MID(V3_routesOD!$I2477,1,1))</f>
        <v>r30USNULU</v>
      </c>
      <c r="B2477" s="2" t="s">
        <v>1003</v>
      </c>
      <c r="C2477" s="2">
        <v>2430</v>
      </c>
      <c r="D2477" s="2" t="s">
        <v>1002</v>
      </c>
      <c r="E2477" s="2" t="s">
        <v>209</v>
      </c>
      <c r="F2477" s="2" t="s">
        <v>1001</v>
      </c>
      <c r="G2477" s="2" t="s">
        <v>1000</v>
      </c>
      <c r="H2477" s="2" t="s">
        <v>209</v>
      </c>
      <c r="I2477" s="2" t="s">
        <v>209</v>
      </c>
      <c r="J2477" s="2" t="s">
        <v>999</v>
      </c>
      <c r="K2477" s="2" t="s">
        <v>998</v>
      </c>
    </row>
    <row r="2478" spans="1:11" x14ac:dyDescent="0.25">
      <c r="A2478" s="1" t="str">
        <f>_xlfn.CONCAT("r",RIGHT(V3_routesOD!$C2478,2),LEFT(V3_routesOD!$E2478,2),V3_routesOD!$B2478,MID(V3_routesOD!$I2478,1,1))</f>
        <v>r89USOAKU</v>
      </c>
      <c r="B2478" s="1" t="s">
        <v>997</v>
      </c>
      <c r="C2478" s="1">
        <v>2289</v>
      </c>
      <c r="D2478" s="1" t="s">
        <v>730</v>
      </c>
      <c r="E2478" s="1" t="s">
        <v>209</v>
      </c>
      <c r="F2478" s="1" t="s">
        <v>996</v>
      </c>
      <c r="G2478" s="1" t="s">
        <v>995</v>
      </c>
      <c r="H2478" s="1" t="s">
        <v>209</v>
      </c>
      <c r="I2478" s="1" t="s">
        <v>209</v>
      </c>
      <c r="J2478" s="1" t="s">
        <v>729</v>
      </c>
      <c r="K2478" s="1" t="s">
        <v>728</v>
      </c>
    </row>
    <row r="2479" spans="1:11" x14ac:dyDescent="0.25">
      <c r="A2479" s="2" t="str">
        <f>_xlfn.CONCAT("r",RIGHT(V3_routesOD!$C2479,2),LEFT(V3_routesOD!$E2479,2),V3_routesOD!$B2479,MID(V3_routesOD!$I2479,1,1))</f>
        <v>r71USOGDU</v>
      </c>
      <c r="B2479" s="2" t="s">
        <v>994</v>
      </c>
      <c r="C2479" s="2">
        <v>2571</v>
      </c>
      <c r="D2479" s="2" t="s">
        <v>810</v>
      </c>
      <c r="E2479" s="2" t="s">
        <v>209</v>
      </c>
      <c r="F2479" s="2" t="s">
        <v>993</v>
      </c>
      <c r="G2479" s="2" t="s">
        <v>992</v>
      </c>
      <c r="H2479" s="2" t="s">
        <v>209</v>
      </c>
      <c r="I2479" s="2" t="s">
        <v>209</v>
      </c>
      <c r="J2479" s="2" t="s">
        <v>807</v>
      </c>
      <c r="K2479" s="2" t="s">
        <v>806</v>
      </c>
    </row>
    <row r="2480" spans="1:11" x14ac:dyDescent="0.25">
      <c r="A2480" s="1" t="str">
        <f>_xlfn.CONCAT("r",RIGHT(V3_routesOD!$C2480,2),LEFT(V3_routesOD!$E2480,2),V3_routesOD!$B2480,MID(V3_routesOD!$I2480,1,1))</f>
        <v>r07USOKCU</v>
      </c>
      <c r="B2480" s="1" t="s">
        <v>991</v>
      </c>
      <c r="C2480" s="1">
        <v>2307</v>
      </c>
      <c r="D2480" s="1" t="s">
        <v>210</v>
      </c>
      <c r="E2480" s="1" t="s">
        <v>209</v>
      </c>
      <c r="F2480" s="1" t="s">
        <v>990</v>
      </c>
      <c r="G2480" s="1" t="s">
        <v>989</v>
      </c>
      <c r="H2480" s="1" t="s">
        <v>209</v>
      </c>
      <c r="I2480" s="1" t="s">
        <v>209</v>
      </c>
      <c r="J2480" s="1" t="s">
        <v>208</v>
      </c>
      <c r="K2480" s="1" t="s">
        <v>207</v>
      </c>
    </row>
    <row r="2481" spans="1:11" x14ac:dyDescent="0.25">
      <c r="A2481" s="2" t="str">
        <f>_xlfn.CONCAT("r",RIGHT(V3_routesOD!$C2481,2),LEFT(V3_routesOD!$E2481,2),V3_routesOD!$B2481,MID(V3_routesOD!$I2481,1,1))</f>
        <v>r07USOMAU</v>
      </c>
      <c r="B2481" s="2" t="s">
        <v>988</v>
      </c>
      <c r="C2481" s="2">
        <v>2307</v>
      </c>
      <c r="D2481" s="2" t="s">
        <v>210</v>
      </c>
      <c r="E2481" s="2" t="s">
        <v>209</v>
      </c>
      <c r="F2481" s="2" t="s">
        <v>987</v>
      </c>
      <c r="G2481" s="2" t="s">
        <v>986</v>
      </c>
      <c r="H2481" s="2" t="s">
        <v>209</v>
      </c>
      <c r="I2481" s="2" t="s">
        <v>209</v>
      </c>
      <c r="J2481" s="2" t="s">
        <v>208</v>
      </c>
      <c r="K2481" s="2" t="s">
        <v>207</v>
      </c>
    </row>
    <row r="2482" spans="1:11" x14ac:dyDescent="0.25">
      <c r="A2482" s="1" t="str">
        <f>_xlfn.CONCAT("r",RIGHT(V3_routesOD!$C2482,2),LEFT(V3_routesOD!$E2482,2),V3_routesOD!$B2482,MID(V3_routesOD!$I2482,1,1))</f>
        <v>r89USONTU</v>
      </c>
      <c r="B2482" s="1" t="s">
        <v>985</v>
      </c>
      <c r="C2482" s="1">
        <v>2389</v>
      </c>
      <c r="D2482" s="1" t="s">
        <v>429</v>
      </c>
      <c r="E2482" s="1" t="s">
        <v>209</v>
      </c>
      <c r="F2482" s="1" t="s">
        <v>984</v>
      </c>
      <c r="G2482" s="1" t="s">
        <v>983</v>
      </c>
      <c r="H2482" s="1" t="s">
        <v>209</v>
      </c>
      <c r="I2482" s="1" t="s">
        <v>209</v>
      </c>
      <c r="J2482" s="1" t="s">
        <v>426</v>
      </c>
      <c r="K2482" s="1" t="s">
        <v>425</v>
      </c>
    </row>
    <row r="2483" spans="1:11" x14ac:dyDescent="0.25">
      <c r="A2483" s="2" t="str">
        <f>_xlfn.CONCAT("r",RIGHT(V3_routesOD!$C2483,2),LEFT(V3_routesOD!$E2483,2),V3_routesOD!$B2483,MID(V3_routesOD!$I2483,1,1))</f>
        <v>r08USMCOU</v>
      </c>
      <c r="B2483" s="2" t="s">
        <v>982</v>
      </c>
      <c r="C2483" s="2">
        <v>2308</v>
      </c>
      <c r="D2483" s="2" t="s">
        <v>612</v>
      </c>
      <c r="E2483" s="2" t="s">
        <v>209</v>
      </c>
      <c r="F2483" s="2" t="s">
        <v>981</v>
      </c>
      <c r="G2483" s="2" t="s">
        <v>980</v>
      </c>
      <c r="H2483" s="2" t="s">
        <v>209</v>
      </c>
      <c r="I2483" s="2" t="s">
        <v>209</v>
      </c>
      <c r="J2483" s="2" t="s">
        <v>609</v>
      </c>
      <c r="K2483" s="2" t="s">
        <v>608</v>
      </c>
    </row>
    <row r="2484" spans="1:11" x14ac:dyDescent="0.25">
      <c r="A2484" s="1" t="str">
        <f>_xlfn.CONCAT("r",RIGHT(V3_routesOD!$C2484,2),LEFT(V3_routesOD!$E2484,2),V3_routesOD!$B2484,MID(V3_routesOD!$I2484,1,1))</f>
        <v>r89USOWBU</v>
      </c>
      <c r="B2484" s="1" t="s">
        <v>979</v>
      </c>
      <c r="C2484" s="1">
        <v>2689</v>
      </c>
      <c r="D2484" s="1" t="s">
        <v>772</v>
      </c>
      <c r="E2484" s="1" t="s">
        <v>209</v>
      </c>
      <c r="F2484" s="1" t="s">
        <v>978</v>
      </c>
      <c r="G2484" s="1" t="s">
        <v>977</v>
      </c>
      <c r="H2484" s="1" t="s">
        <v>209</v>
      </c>
      <c r="I2484" s="1" t="s">
        <v>209</v>
      </c>
      <c r="J2484" s="1" t="s">
        <v>770</v>
      </c>
      <c r="K2484" s="1" t="s">
        <v>769</v>
      </c>
    </row>
    <row r="2485" spans="1:11" x14ac:dyDescent="0.25">
      <c r="A2485" s="2" t="str">
        <f>_xlfn.CONCAT("r",RIGHT(V3_routesOD!$C2485,2),LEFT(V3_routesOD!$E2485,2),V3_routesOD!$B2485,MID(V3_routesOD!$I2485,1,1))</f>
        <v>r65USPAHU</v>
      </c>
      <c r="B2485" s="2" t="s">
        <v>976</v>
      </c>
      <c r="C2485" s="2">
        <v>2365</v>
      </c>
      <c r="D2485" s="2" t="s">
        <v>567</v>
      </c>
      <c r="E2485" s="2" t="s">
        <v>209</v>
      </c>
      <c r="F2485" s="2" t="s">
        <v>975</v>
      </c>
      <c r="G2485" s="2" t="s">
        <v>974</v>
      </c>
      <c r="H2485" s="2" t="s">
        <v>209</v>
      </c>
      <c r="I2485" s="2" t="s">
        <v>209</v>
      </c>
      <c r="J2485" s="2" t="s">
        <v>564</v>
      </c>
      <c r="K2485" s="2" t="s">
        <v>563</v>
      </c>
    </row>
    <row r="2486" spans="1:11" x14ac:dyDescent="0.25">
      <c r="A2486" s="1" t="str">
        <f>_xlfn.CONCAT("r",RIGHT(V3_routesOD!$C2486,2),LEFT(V3_routesOD!$E2486,2),V3_routesOD!$B2486,MID(V3_routesOD!$I2486,1,1))</f>
        <v>r89USPGAU</v>
      </c>
      <c r="B2486" s="1" t="s">
        <v>973</v>
      </c>
      <c r="C2486" s="1">
        <v>2389</v>
      </c>
      <c r="D2486" s="1" t="s">
        <v>429</v>
      </c>
      <c r="E2486" s="1" t="s">
        <v>209</v>
      </c>
      <c r="F2486" s="1" t="s">
        <v>972</v>
      </c>
      <c r="G2486" s="1" t="s">
        <v>971</v>
      </c>
      <c r="H2486" s="1" t="s">
        <v>209</v>
      </c>
      <c r="I2486" s="1" t="s">
        <v>209</v>
      </c>
      <c r="J2486" s="1" t="s">
        <v>426</v>
      </c>
      <c r="K2486" s="1" t="s">
        <v>425</v>
      </c>
    </row>
    <row r="2487" spans="1:11" x14ac:dyDescent="0.25">
      <c r="A2487" s="2" t="str">
        <f>_xlfn.CONCAT("r",RIGHT(V3_routesOD!$C2487,2),LEFT(V3_routesOD!$E2487,2),V3_routesOD!$B2487,MID(V3_routesOD!$I2487,1,1))</f>
        <v>r24USPSPU</v>
      </c>
      <c r="B2487" s="2" t="s">
        <v>970</v>
      </c>
      <c r="C2487" s="2">
        <v>2324</v>
      </c>
      <c r="D2487" s="2" t="s">
        <v>969</v>
      </c>
      <c r="E2487" s="2" t="s">
        <v>209</v>
      </c>
      <c r="F2487" s="2" t="s">
        <v>968</v>
      </c>
      <c r="G2487" s="2" t="s">
        <v>967</v>
      </c>
      <c r="H2487" s="2" t="s">
        <v>209</v>
      </c>
      <c r="I2487" s="2" t="s">
        <v>209</v>
      </c>
      <c r="J2487" s="2" t="s">
        <v>966</v>
      </c>
      <c r="K2487" s="2" t="s">
        <v>965</v>
      </c>
    </row>
    <row r="2488" spans="1:11" x14ac:dyDescent="0.25">
      <c r="A2488" s="1" t="str">
        <f>_xlfn.CONCAT("r",RIGHT(V3_routesOD!$C2488,2),LEFT(V3_routesOD!$E2488,2),V3_routesOD!$B2488,MID(V3_routesOD!$I2488,1,1))</f>
        <v>r70USPKBU</v>
      </c>
      <c r="B2488" s="1" t="s">
        <v>964</v>
      </c>
      <c r="C2488" s="1">
        <v>2370</v>
      </c>
      <c r="D2488" s="1" t="s">
        <v>963</v>
      </c>
      <c r="E2488" s="1" t="s">
        <v>209</v>
      </c>
      <c r="F2488" s="1" t="s">
        <v>962</v>
      </c>
      <c r="G2488" s="1" t="s">
        <v>961</v>
      </c>
      <c r="H2488" s="1" t="s">
        <v>209</v>
      </c>
      <c r="I2488" s="1" t="s">
        <v>209</v>
      </c>
      <c r="J2488" s="1" t="s">
        <v>960</v>
      </c>
      <c r="K2488" s="1" t="s">
        <v>959</v>
      </c>
    </row>
    <row r="2489" spans="1:11" x14ac:dyDescent="0.25">
      <c r="A2489" s="2" t="str">
        <f>_xlfn.CONCAT("r",RIGHT(V3_routesOD!$C2489,2),LEFT(V3_routesOD!$E2489,2),V3_routesOD!$B2489,MID(V3_routesOD!$I2489,1,1))</f>
        <v>r71USPSCU</v>
      </c>
      <c r="B2489" s="2" t="s">
        <v>958</v>
      </c>
      <c r="C2489" s="2">
        <v>2571</v>
      </c>
      <c r="D2489" s="2" t="s">
        <v>810</v>
      </c>
      <c r="E2489" s="2" t="s">
        <v>209</v>
      </c>
      <c r="F2489" s="2" t="s">
        <v>957</v>
      </c>
      <c r="G2489" s="2" t="s">
        <v>956</v>
      </c>
      <c r="H2489" s="2" t="s">
        <v>209</v>
      </c>
      <c r="I2489" s="2" t="s">
        <v>209</v>
      </c>
      <c r="J2489" s="2" t="s">
        <v>807</v>
      </c>
      <c r="K2489" s="2" t="s">
        <v>806</v>
      </c>
    </row>
    <row r="2490" spans="1:11" x14ac:dyDescent="0.25">
      <c r="A2490" s="1" t="str">
        <f>_xlfn.CONCAT("r",RIGHT(V3_routesOD!$C2490,2),LEFT(V3_routesOD!$E2490,2),V3_routesOD!$B2490,MID(V3_routesOD!$I2490,1,1))</f>
        <v>r91USPLNU</v>
      </c>
      <c r="B2490" s="1" t="s">
        <v>955</v>
      </c>
      <c r="C2490" s="1">
        <v>2391</v>
      </c>
      <c r="D2490" s="1" t="s">
        <v>480</v>
      </c>
      <c r="E2490" s="1" t="s">
        <v>209</v>
      </c>
      <c r="F2490" s="1" t="s">
        <v>954</v>
      </c>
      <c r="G2490" s="1" t="s">
        <v>953</v>
      </c>
      <c r="H2490" s="1" t="s">
        <v>209</v>
      </c>
      <c r="I2490" s="1" t="s">
        <v>209</v>
      </c>
      <c r="J2490" s="1" t="s">
        <v>477</v>
      </c>
      <c r="K2490" s="1" t="s">
        <v>476</v>
      </c>
    </row>
    <row r="2491" spans="1:11" x14ac:dyDescent="0.25">
      <c r="A2491" s="2" t="str">
        <f>_xlfn.CONCAT("r",RIGHT(V3_routesOD!$C2491,2),LEFT(V3_routesOD!$E2491,2),V3_routesOD!$B2491,MID(V3_routesOD!$I2491,1,1))</f>
        <v>r07USPNSU</v>
      </c>
      <c r="B2491" s="2" t="s">
        <v>952</v>
      </c>
      <c r="C2491" s="2">
        <v>2307</v>
      </c>
      <c r="D2491" s="2" t="s">
        <v>210</v>
      </c>
      <c r="E2491" s="2" t="s">
        <v>209</v>
      </c>
      <c r="F2491" s="2" t="s">
        <v>951</v>
      </c>
      <c r="G2491" s="2" t="s">
        <v>950</v>
      </c>
      <c r="H2491" s="2" t="s">
        <v>209</v>
      </c>
      <c r="I2491" s="2" t="s">
        <v>209</v>
      </c>
      <c r="J2491" s="2" t="s">
        <v>208</v>
      </c>
      <c r="K2491" s="2" t="s">
        <v>207</v>
      </c>
    </row>
    <row r="2492" spans="1:11" x14ac:dyDescent="0.25">
      <c r="A2492" s="1" t="str">
        <f>_xlfn.CONCAT("r",RIGHT(V3_routesOD!$C2492,2),LEFT(V3_routesOD!$E2492,2),V3_routesOD!$B2492,MID(V3_routesOD!$I2492,1,1))</f>
        <v>r07USPIAU</v>
      </c>
      <c r="B2492" s="1" t="s">
        <v>949</v>
      </c>
      <c r="C2492" s="1">
        <v>2307</v>
      </c>
      <c r="D2492" s="1" t="s">
        <v>210</v>
      </c>
      <c r="E2492" s="1" t="s">
        <v>209</v>
      </c>
      <c r="F2492" s="1" t="s">
        <v>948</v>
      </c>
      <c r="G2492" s="1" t="s">
        <v>947</v>
      </c>
      <c r="H2492" s="1" t="s">
        <v>209</v>
      </c>
      <c r="I2492" s="1" t="s">
        <v>209</v>
      </c>
      <c r="J2492" s="1" t="s">
        <v>208</v>
      </c>
      <c r="K2492" s="1" t="s">
        <v>207</v>
      </c>
    </row>
    <row r="2493" spans="1:11" x14ac:dyDescent="0.25">
      <c r="A2493" s="2" t="str">
        <f>_xlfn.CONCAT("r",RIGHT(V3_routesOD!$C2493,2),LEFT(V3_routesOD!$E2493,2),V3_routesOD!$B2493,MID(V3_routesOD!$I2493,1,1))</f>
        <v>r08USKPVU</v>
      </c>
      <c r="B2493" s="2" t="s">
        <v>946</v>
      </c>
      <c r="C2493" s="2">
        <v>2508</v>
      </c>
      <c r="D2493" s="2" t="s">
        <v>915</v>
      </c>
      <c r="E2493" s="2" t="s">
        <v>209</v>
      </c>
      <c r="F2493" s="2" t="s">
        <v>945</v>
      </c>
      <c r="G2493" s="2" t="s">
        <v>944</v>
      </c>
      <c r="H2493" s="2" t="s">
        <v>209</v>
      </c>
      <c r="I2493" s="2" t="s">
        <v>209</v>
      </c>
      <c r="J2493" s="2" t="s">
        <v>912</v>
      </c>
      <c r="K2493" s="2" t="s">
        <v>911</v>
      </c>
    </row>
    <row r="2494" spans="1:11" x14ac:dyDescent="0.25">
      <c r="A2494" s="1" t="str">
        <f>_xlfn.CONCAT("r",RIGHT(V3_routesOD!$C2494,2),LEFT(V3_routesOD!$E2494,2),V3_routesOD!$B2494,MID(V3_routesOD!$I2494,1,1))</f>
        <v>r94USPSGU</v>
      </c>
      <c r="B2494" s="1" t="s">
        <v>943</v>
      </c>
      <c r="C2494" s="1">
        <v>2494</v>
      </c>
      <c r="D2494" s="1" t="s">
        <v>678</v>
      </c>
      <c r="E2494" s="1" t="s">
        <v>209</v>
      </c>
      <c r="F2494" s="1" t="s">
        <v>942</v>
      </c>
      <c r="G2494" s="1" t="s">
        <v>941</v>
      </c>
      <c r="H2494" s="1" t="s">
        <v>209</v>
      </c>
      <c r="I2494" s="1" t="s">
        <v>209</v>
      </c>
      <c r="J2494" s="1" t="s">
        <v>675</v>
      </c>
      <c r="K2494" s="1" t="s">
        <v>674</v>
      </c>
    </row>
    <row r="2495" spans="1:11" x14ac:dyDescent="0.25">
      <c r="A2495" s="2" t="str">
        <f>_xlfn.CONCAT("r",RIGHT(V3_routesOD!$C2495,2),LEFT(V3_routesOD!$E2495,2),V3_routesOD!$B2495,MID(V3_routesOD!$I2495,1,1))</f>
        <v>r91USPHLU</v>
      </c>
      <c r="B2495" s="2" t="s">
        <v>435</v>
      </c>
      <c r="C2495" s="2">
        <v>2291</v>
      </c>
      <c r="D2495" s="2" t="s">
        <v>771</v>
      </c>
      <c r="E2495" s="2" t="s">
        <v>209</v>
      </c>
      <c r="F2495" s="2" t="s">
        <v>432</v>
      </c>
      <c r="G2495" s="2" t="s">
        <v>431</v>
      </c>
      <c r="H2495" s="2" t="s">
        <v>209</v>
      </c>
      <c r="I2495" s="2" t="s">
        <v>209</v>
      </c>
      <c r="J2495" s="2" t="s">
        <v>768</v>
      </c>
      <c r="K2495" s="2" t="s">
        <v>767</v>
      </c>
    </row>
    <row r="2496" spans="1:11" x14ac:dyDescent="0.25">
      <c r="A2496" s="1" t="str">
        <f>_xlfn.CONCAT("r",RIGHT(V3_routesOD!$C2496,2),LEFT(V3_routesOD!$E2496,2),V3_routesOD!$B2496,MID(V3_routesOD!$I2496,1,1))</f>
        <v>r89USPHXU</v>
      </c>
      <c r="B2496" s="1" t="s">
        <v>940</v>
      </c>
      <c r="C2496" s="1">
        <v>2289</v>
      </c>
      <c r="D2496" s="1" t="s">
        <v>730</v>
      </c>
      <c r="E2496" s="1" t="s">
        <v>209</v>
      </c>
      <c r="F2496" s="1" t="s">
        <v>939</v>
      </c>
      <c r="G2496" s="1" t="s">
        <v>938</v>
      </c>
      <c r="H2496" s="1" t="s">
        <v>209</v>
      </c>
      <c r="I2496" s="1" t="s">
        <v>209</v>
      </c>
      <c r="J2496" s="1" t="s">
        <v>729</v>
      </c>
      <c r="K2496" s="1" t="s">
        <v>728</v>
      </c>
    </row>
    <row r="2497" spans="1:11" x14ac:dyDescent="0.25">
      <c r="A2497" s="2" t="str">
        <f>_xlfn.CONCAT("r",RIGHT(V3_routesOD!$C2497,2),LEFT(V3_routesOD!$E2497,2),V3_routesOD!$B2497,MID(V3_routesOD!$I2497,1,1))</f>
        <v>r61USPIRU</v>
      </c>
      <c r="B2497" s="2" t="s">
        <v>937</v>
      </c>
      <c r="C2497" s="2">
        <v>2761</v>
      </c>
      <c r="D2497" s="2" t="s">
        <v>475</v>
      </c>
      <c r="E2497" s="2" t="s">
        <v>209</v>
      </c>
      <c r="F2497" s="2" t="s">
        <v>936</v>
      </c>
      <c r="G2497" s="2" t="s">
        <v>935</v>
      </c>
      <c r="H2497" s="2" t="s">
        <v>209</v>
      </c>
      <c r="I2497" s="2" t="s">
        <v>209</v>
      </c>
      <c r="J2497" s="2" t="s">
        <v>473</v>
      </c>
      <c r="K2497" s="2" t="s">
        <v>472</v>
      </c>
    </row>
    <row r="2498" spans="1:11" x14ac:dyDescent="0.25">
      <c r="A2498" s="1" t="str">
        <f>_xlfn.CONCAT("r",RIGHT(V3_routesOD!$C2498,2),LEFT(V3_routesOD!$E2498,2),V3_routesOD!$B2498,MID(V3_routesOD!$I2498,1,1))</f>
        <v>r07USPITU</v>
      </c>
      <c r="B2498" s="1" t="s">
        <v>934</v>
      </c>
      <c r="C2498" s="1">
        <v>2307</v>
      </c>
      <c r="D2498" s="1" t="s">
        <v>210</v>
      </c>
      <c r="E2498" s="1" t="s">
        <v>209</v>
      </c>
      <c r="F2498" s="1" t="s">
        <v>933</v>
      </c>
      <c r="G2498" s="1" t="s">
        <v>932</v>
      </c>
      <c r="H2498" s="1" t="s">
        <v>209</v>
      </c>
      <c r="I2498" s="1" t="s">
        <v>209</v>
      </c>
      <c r="J2498" s="1" t="s">
        <v>208</v>
      </c>
      <c r="K2498" s="1" t="s">
        <v>207</v>
      </c>
    </row>
    <row r="2499" spans="1:11" x14ac:dyDescent="0.25">
      <c r="A2499" s="2" t="str">
        <f>_xlfn.CONCAT("r",RIGHT(V3_routesOD!$C2499,2),LEFT(V3_routesOD!$E2499,2),V3_routesOD!$B2499,MID(V3_routesOD!$I2499,1,1))</f>
        <v>r34USPBGU</v>
      </c>
      <c r="B2499" s="2" t="s">
        <v>931</v>
      </c>
      <c r="C2499" s="2">
        <v>2334</v>
      </c>
      <c r="D2499" s="2" t="s">
        <v>762</v>
      </c>
      <c r="E2499" s="2" t="s">
        <v>209</v>
      </c>
      <c r="F2499" s="2" t="s">
        <v>930</v>
      </c>
      <c r="G2499" s="2" t="s">
        <v>929</v>
      </c>
      <c r="H2499" s="2" t="s">
        <v>209</v>
      </c>
      <c r="I2499" s="2" t="s">
        <v>209</v>
      </c>
      <c r="J2499" s="2" t="s">
        <v>759</v>
      </c>
      <c r="K2499" s="2" t="s">
        <v>758</v>
      </c>
    </row>
    <row r="2500" spans="1:11" x14ac:dyDescent="0.25">
      <c r="A2500" s="1" t="str">
        <f>_xlfn.CONCAT("r",RIGHT(V3_routesOD!$C2500,2),LEFT(V3_routesOD!$E2500,2),V3_routesOD!$B2500,MID(V3_routesOD!$I2500,1,1))</f>
        <v>r82USPIHU</v>
      </c>
      <c r="B2500" s="1" t="s">
        <v>928</v>
      </c>
      <c r="C2500" s="1">
        <v>2682</v>
      </c>
      <c r="D2500" s="1" t="s">
        <v>510</v>
      </c>
      <c r="E2500" s="1" t="s">
        <v>209</v>
      </c>
      <c r="F2500" s="1" t="s">
        <v>927</v>
      </c>
      <c r="G2500" s="1" t="s">
        <v>926</v>
      </c>
      <c r="H2500" s="1" t="s">
        <v>209</v>
      </c>
      <c r="I2500" s="1" t="s">
        <v>209</v>
      </c>
      <c r="J2500" s="1" t="s">
        <v>507</v>
      </c>
      <c r="K2500" s="1" t="s">
        <v>506</v>
      </c>
    </row>
    <row r="2501" spans="1:11" x14ac:dyDescent="0.25">
      <c r="A2501" s="2" t="str">
        <f>_xlfn.CONCAT("r",RIGHT(V3_routesOD!$C2501,2),LEFT(V3_routesOD!$E2501,2),V3_routesOD!$B2501,MID(V3_routesOD!$I2501,1,1))</f>
        <v>r98USSTGU</v>
      </c>
      <c r="B2501" s="2" t="s">
        <v>925</v>
      </c>
      <c r="C2501" s="2">
        <v>2298</v>
      </c>
      <c r="D2501" s="2" t="s">
        <v>528</v>
      </c>
      <c r="E2501" s="2" t="s">
        <v>209</v>
      </c>
      <c r="F2501" s="2" t="s">
        <v>924</v>
      </c>
      <c r="G2501" s="2" t="s">
        <v>923</v>
      </c>
      <c r="H2501" s="2" t="s">
        <v>209</v>
      </c>
      <c r="I2501" s="2" t="s">
        <v>209</v>
      </c>
      <c r="J2501" s="2" t="s">
        <v>525</v>
      </c>
      <c r="K2501" s="2" t="s">
        <v>524</v>
      </c>
    </row>
    <row r="2502" spans="1:11" x14ac:dyDescent="0.25">
      <c r="A2502" s="1" t="str">
        <f>_xlfn.CONCAT("r",RIGHT(V3_routesOD!$C2502,2),LEFT(V3_routesOD!$E2502,2),V3_routesOD!$B2502,MID(V3_routesOD!$I2502,1,1))</f>
        <v>r17USPIZU</v>
      </c>
      <c r="B2502" s="1" t="s">
        <v>922</v>
      </c>
      <c r="C2502" s="1">
        <v>2317</v>
      </c>
      <c r="D2502" s="1" t="s">
        <v>921</v>
      </c>
      <c r="E2502" s="1" t="s">
        <v>209</v>
      </c>
      <c r="F2502" s="1" t="s">
        <v>920</v>
      </c>
      <c r="G2502" s="1" t="s">
        <v>919</v>
      </c>
      <c r="H2502" s="1" t="s">
        <v>209</v>
      </c>
      <c r="I2502" s="1" t="s">
        <v>209</v>
      </c>
      <c r="J2502" s="1" t="s">
        <v>918</v>
      </c>
      <c r="K2502" s="1" t="s">
        <v>917</v>
      </c>
    </row>
    <row r="2503" spans="1:11" x14ac:dyDescent="0.25">
      <c r="A2503" s="2" t="str">
        <f>_xlfn.CONCAT("r",RIGHT(V3_routesOD!$C2503,2),LEFT(V3_routesOD!$E2503,2),V3_routesOD!$B2503,MID(V3_routesOD!$I2503,1,1))</f>
        <v>r08USPTHU</v>
      </c>
      <c r="B2503" s="2" t="s">
        <v>916</v>
      </c>
      <c r="C2503" s="2">
        <v>2508</v>
      </c>
      <c r="D2503" s="2" t="s">
        <v>915</v>
      </c>
      <c r="E2503" s="2" t="s">
        <v>209</v>
      </c>
      <c r="F2503" s="2" t="s">
        <v>914</v>
      </c>
      <c r="G2503" s="2" t="s">
        <v>913</v>
      </c>
      <c r="H2503" s="2" t="s">
        <v>209</v>
      </c>
      <c r="I2503" s="2" t="s">
        <v>209</v>
      </c>
      <c r="J2503" s="2" t="s">
        <v>912</v>
      </c>
      <c r="K2503" s="2" t="s">
        <v>911</v>
      </c>
    </row>
    <row r="2504" spans="1:11" x14ac:dyDescent="0.25">
      <c r="A2504" s="1" t="str">
        <f>_xlfn.CONCAT("r",RIGHT(V3_routesOD!$C2504,2),LEFT(V3_routesOD!$E2504,2),V3_routesOD!$B2504,MID(V3_routesOD!$I2504,1,1))</f>
        <v>r27USPTUU</v>
      </c>
      <c r="B2504" s="1" t="s">
        <v>910</v>
      </c>
      <c r="C2504" s="1">
        <v>2327</v>
      </c>
      <c r="D2504" s="1" t="s">
        <v>741</v>
      </c>
      <c r="E2504" s="1" t="s">
        <v>209</v>
      </c>
      <c r="F2504" s="1" t="s">
        <v>909</v>
      </c>
      <c r="G2504" s="1" t="s">
        <v>908</v>
      </c>
      <c r="H2504" s="1" t="s">
        <v>209</v>
      </c>
      <c r="I2504" s="1" t="s">
        <v>209</v>
      </c>
      <c r="J2504" s="1" t="s">
        <v>738</v>
      </c>
      <c r="K2504" s="1" t="s">
        <v>737</v>
      </c>
    </row>
    <row r="2505" spans="1:11" x14ac:dyDescent="0.25">
      <c r="A2505" s="2" t="str">
        <f>_xlfn.CONCAT("r",RIGHT(V3_routesOD!$C2505,2),LEFT(V3_routesOD!$E2505,2),V3_routesOD!$B2505,MID(V3_routesOD!$I2505,1,1))</f>
        <v>r89USPSMU</v>
      </c>
      <c r="B2505" s="2" t="s">
        <v>907</v>
      </c>
      <c r="C2505" s="2">
        <v>2689</v>
      </c>
      <c r="D2505" s="2" t="s">
        <v>772</v>
      </c>
      <c r="E2505" s="2" t="s">
        <v>209</v>
      </c>
      <c r="F2505" s="2" t="s">
        <v>906</v>
      </c>
      <c r="G2505" s="2" t="s">
        <v>905</v>
      </c>
      <c r="H2505" s="2" t="s">
        <v>209</v>
      </c>
      <c r="I2505" s="2" t="s">
        <v>209</v>
      </c>
      <c r="J2505" s="2" t="s">
        <v>770</v>
      </c>
      <c r="K2505" s="2" t="s">
        <v>769</v>
      </c>
    </row>
    <row r="2506" spans="1:11" x14ac:dyDescent="0.25">
      <c r="A2506" s="1" t="str">
        <f>_xlfn.CONCAT("r",RIGHT(V3_routesOD!$C2506,2),LEFT(V3_routesOD!$E2506,2),V3_routesOD!$B2506,MID(V3_routesOD!$I2506,1,1))</f>
        <v>r50USPRCU</v>
      </c>
      <c r="B2506" s="1" t="s">
        <v>904</v>
      </c>
      <c r="C2506" s="1">
        <v>2550</v>
      </c>
      <c r="D2506" s="1" t="s">
        <v>375</v>
      </c>
      <c r="E2506" s="1" t="s">
        <v>209</v>
      </c>
      <c r="F2506" s="1" t="s">
        <v>903</v>
      </c>
      <c r="G2506" s="1" t="s">
        <v>902</v>
      </c>
      <c r="H2506" s="1" t="s">
        <v>209</v>
      </c>
      <c r="I2506" s="1" t="s">
        <v>209</v>
      </c>
      <c r="J2506" s="1" t="s">
        <v>372</v>
      </c>
      <c r="K2506" s="1" t="s">
        <v>371</v>
      </c>
    </row>
    <row r="2507" spans="1:11" x14ac:dyDescent="0.25">
      <c r="A2507" s="2" t="str">
        <f>_xlfn.CONCAT("r",RIGHT(V3_routesOD!$C2507,2),LEFT(V3_routesOD!$E2507,2),V3_routesOD!$B2507,MID(V3_routesOD!$I2507,1,1))</f>
        <v>r34USPQIU</v>
      </c>
      <c r="B2507" s="2" t="s">
        <v>901</v>
      </c>
      <c r="C2507" s="2">
        <v>2334</v>
      </c>
      <c r="D2507" s="2" t="s">
        <v>762</v>
      </c>
      <c r="E2507" s="2" t="s">
        <v>209</v>
      </c>
      <c r="F2507" s="2" t="s">
        <v>900</v>
      </c>
      <c r="G2507" s="2" t="s">
        <v>899</v>
      </c>
      <c r="H2507" s="2" t="s">
        <v>209</v>
      </c>
      <c r="I2507" s="2" t="s">
        <v>209</v>
      </c>
      <c r="J2507" s="2" t="s">
        <v>759</v>
      </c>
      <c r="K2507" s="2" t="s">
        <v>758</v>
      </c>
    </row>
    <row r="2508" spans="1:11" x14ac:dyDescent="0.25">
      <c r="A2508" s="1" t="str">
        <f>_xlfn.CONCAT("r",RIGHT(V3_routesOD!$C2508,2),LEFT(V3_routesOD!$E2508,2),V3_routesOD!$B2508,MID(V3_routesOD!$I2508,1,1))</f>
        <v>r07USPVDU</v>
      </c>
      <c r="B2508" s="1" t="s">
        <v>898</v>
      </c>
      <c r="C2508" s="1">
        <v>2307</v>
      </c>
      <c r="D2508" s="1" t="s">
        <v>210</v>
      </c>
      <c r="E2508" s="1" t="s">
        <v>209</v>
      </c>
      <c r="F2508" s="1" t="s">
        <v>897</v>
      </c>
      <c r="G2508" s="1" t="s">
        <v>896</v>
      </c>
      <c r="H2508" s="1" t="s">
        <v>209</v>
      </c>
      <c r="I2508" s="1" t="s">
        <v>209</v>
      </c>
      <c r="J2508" s="1" t="s">
        <v>208</v>
      </c>
      <c r="K2508" s="1" t="s">
        <v>207</v>
      </c>
    </row>
    <row r="2509" spans="1:11" x14ac:dyDescent="0.25">
      <c r="A2509" s="2" t="str">
        <f>_xlfn.CONCAT("r",RIGHT(V3_routesOD!$C2509,2),LEFT(V3_routesOD!$E2509,2),V3_routesOD!$B2509,MID(V3_routesOD!$I2509,1,1))</f>
        <v>r34USPVCU</v>
      </c>
      <c r="B2509" s="2" t="s">
        <v>895</v>
      </c>
      <c r="C2509" s="2">
        <v>2334</v>
      </c>
      <c r="D2509" s="2" t="s">
        <v>762</v>
      </c>
      <c r="E2509" s="2" t="s">
        <v>209</v>
      </c>
      <c r="F2509" s="2" t="s">
        <v>894</v>
      </c>
      <c r="G2509" s="2" t="s">
        <v>893</v>
      </c>
      <c r="H2509" s="2" t="s">
        <v>209</v>
      </c>
      <c r="I2509" s="2" t="s">
        <v>209</v>
      </c>
      <c r="J2509" s="2" t="s">
        <v>759</v>
      </c>
      <c r="K2509" s="2" t="s">
        <v>758</v>
      </c>
    </row>
    <row r="2510" spans="1:11" x14ac:dyDescent="0.25">
      <c r="A2510" s="1" t="str">
        <f>_xlfn.CONCAT("r",RIGHT(V3_routesOD!$C2510,2),LEFT(V3_routesOD!$E2510,2),V3_routesOD!$B2510,MID(V3_routesOD!$I2510,1,1))</f>
        <v>r71USPVUU</v>
      </c>
      <c r="B2510" s="1" t="s">
        <v>892</v>
      </c>
      <c r="C2510" s="1">
        <v>2571</v>
      </c>
      <c r="D2510" s="1" t="s">
        <v>810</v>
      </c>
      <c r="E2510" s="1" t="s">
        <v>209</v>
      </c>
      <c r="F2510" s="1" t="s">
        <v>891</v>
      </c>
      <c r="G2510" s="1" t="s">
        <v>890</v>
      </c>
      <c r="H2510" s="1" t="s">
        <v>209</v>
      </c>
      <c r="I2510" s="1" t="s">
        <v>209</v>
      </c>
      <c r="J2510" s="1" t="s">
        <v>807</v>
      </c>
      <c r="K2510" s="1" t="s">
        <v>806</v>
      </c>
    </row>
    <row r="2511" spans="1:11" x14ac:dyDescent="0.25">
      <c r="A2511" s="2" t="str">
        <f>_xlfn.CONCAT("r",RIGHT(V3_routesOD!$C2511,2),LEFT(V3_routesOD!$E2511,2),V3_routesOD!$B2511,MID(V3_routesOD!$I2511,1,1))</f>
        <v>r89USPUBU</v>
      </c>
      <c r="B2511" s="2" t="s">
        <v>889</v>
      </c>
      <c r="C2511" s="2">
        <v>2389</v>
      </c>
      <c r="D2511" s="2" t="s">
        <v>429</v>
      </c>
      <c r="E2511" s="2" t="s">
        <v>209</v>
      </c>
      <c r="F2511" s="2" t="s">
        <v>888</v>
      </c>
      <c r="G2511" s="2" t="s">
        <v>887</v>
      </c>
      <c r="H2511" s="2" t="s">
        <v>209</v>
      </c>
      <c r="I2511" s="2" t="s">
        <v>209</v>
      </c>
      <c r="J2511" s="2" t="s">
        <v>426</v>
      </c>
      <c r="K2511" s="2" t="s">
        <v>425</v>
      </c>
    </row>
    <row r="2512" spans="1:11" x14ac:dyDescent="0.25">
      <c r="A2512" s="1" t="str">
        <f>_xlfn.CONCAT("r",RIGHT(V3_routesOD!$C2512,2),LEFT(V3_routesOD!$E2512,2),V3_routesOD!$B2512,MID(V3_routesOD!$I2512,1,1))</f>
        <v>r41USPUWU</v>
      </c>
      <c r="B2512" s="1" t="s">
        <v>886</v>
      </c>
      <c r="C2512" s="1">
        <v>2541</v>
      </c>
      <c r="D2512" s="1" t="s">
        <v>885</v>
      </c>
      <c r="E2512" s="1" t="s">
        <v>209</v>
      </c>
      <c r="F2512" s="1" t="s">
        <v>884</v>
      </c>
      <c r="G2512" s="1" t="s">
        <v>883</v>
      </c>
      <c r="H2512" s="1" t="s">
        <v>209</v>
      </c>
      <c r="I2512" s="1" t="s">
        <v>209</v>
      </c>
      <c r="J2512" s="1" t="s">
        <v>882</v>
      </c>
      <c r="K2512" s="1" t="s">
        <v>881</v>
      </c>
    </row>
    <row r="2513" spans="1:11" x14ac:dyDescent="0.25">
      <c r="A2513" s="2" t="str">
        <f>_xlfn.CONCAT("r",RIGHT(V3_routesOD!$C2513,2),LEFT(V3_routesOD!$E2513,2),V3_routesOD!$B2513,MID(V3_routesOD!$I2513,1,1))</f>
        <v>r91USPGDU</v>
      </c>
      <c r="B2513" s="2" t="s">
        <v>880</v>
      </c>
      <c r="C2513" s="2">
        <v>2291</v>
      </c>
      <c r="D2513" s="2" t="s">
        <v>771</v>
      </c>
      <c r="E2513" s="2" t="s">
        <v>209</v>
      </c>
      <c r="F2513" s="2" t="s">
        <v>879</v>
      </c>
      <c r="G2513" s="2" t="s">
        <v>878</v>
      </c>
      <c r="H2513" s="2" t="s">
        <v>209</v>
      </c>
      <c r="I2513" s="2" t="s">
        <v>209</v>
      </c>
      <c r="J2513" s="2" t="s">
        <v>768</v>
      </c>
      <c r="K2513" s="2" t="s">
        <v>767</v>
      </c>
    </row>
    <row r="2514" spans="1:11" x14ac:dyDescent="0.25">
      <c r="A2514" s="1" t="str">
        <f>_xlfn.CONCAT("r",RIGHT(V3_routesOD!$C2514,2),LEFT(V3_routesOD!$E2514,2),V3_routesOD!$B2514,MID(V3_routesOD!$I2514,1,1))</f>
        <v>r20USUINU</v>
      </c>
      <c r="B2514" s="1" t="s">
        <v>877</v>
      </c>
      <c r="C2514" s="1">
        <v>2720</v>
      </c>
      <c r="D2514" s="1" t="s">
        <v>637</v>
      </c>
      <c r="E2514" s="1" t="s">
        <v>209</v>
      </c>
      <c r="F2514" s="1" t="s">
        <v>876</v>
      </c>
      <c r="G2514" s="1" t="s">
        <v>875</v>
      </c>
      <c r="H2514" s="1" t="s">
        <v>209</v>
      </c>
      <c r="I2514" s="1" t="s">
        <v>209</v>
      </c>
      <c r="J2514" s="1" t="s">
        <v>636</v>
      </c>
      <c r="K2514" s="1" t="s">
        <v>635</v>
      </c>
    </row>
    <row r="2515" spans="1:11" x14ac:dyDescent="0.25">
      <c r="A2515" s="2" t="str">
        <f>_xlfn.CONCAT("r",RIGHT(V3_routesOD!$C2515,2),LEFT(V3_routesOD!$E2515,2),V3_routesOD!$B2515,MID(V3_routesOD!$I2515,1,1))</f>
        <v>r27USKWNU</v>
      </c>
      <c r="B2515" s="2" t="s">
        <v>582</v>
      </c>
      <c r="C2515" s="2">
        <v>2327</v>
      </c>
      <c r="D2515" s="2" t="s">
        <v>741</v>
      </c>
      <c r="E2515" s="2" t="s">
        <v>209</v>
      </c>
      <c r="F2515" s="2" t="s">
        <v>579</v>
      </c>
      <c r="G2515" s="2" t="s">
        <v>578</v>
      </c>
      <c r="H2515" s="2" t="s">
        <v>209</v>
      </c>
      <c r="I2515" s="2" t="s">
        <v>209</v>
      </c>
      <c r="J2515" s="2" t="s">
        <v>738</v>
      </c>
      <c r="K2515" s="2" t="s">
        <v>737</v>
      </c>
    </row>
    <row r="2516" spans="1:11" x14ac:dyDescent="0.25">
      <c r="A2516" s="1" t="str">
        <f>_xlfn.CONCAT("r",RIGHT(V3_routesOD!$C2516,2),LEFT(V3_routesOD!$E2516,2),V3_routesOD!$B2516,MID(V3_routesOD!$I2516,1,1))</f>
        <v>r07USRDUU</v>
      </c>
      <c r="B2516" s="1" t="s">
        <v>874</v>
      </c>
      <c r="C2516" s="1">
        <v>2307</v>
      </c>
      <c r="D2516" s="1" t="s">
        <v>210</v>
      </c>
      <c r="E2516" s="1" t="s">
        <v>209</v>
      </c>
      <c r="F2516" s="1" t="s">
        <v>873</v>
      </c>
      <c r="G2516" s="1" t="s">
        <v>872</v>
      </c>
      <c r="H2516" s="1" t="s">
        <v>209</v>
      </c>
      <c r="I2516" s="1" t="s">
        <v>209</v>
      </c>
      <c r="J2516" s="1" t="s">
        <v>208</v>
      </c>
      <c r="K2516" s="1" t="s">
        <v>207</v>
      </c>
    </row>
    <row r="2517" spans="1:11" x14ac:dyDescent="0.25">
      <c r="A2517" s="2" t="str">
        <f>_xlfn.CONCAT("r",RIGHT(V3_routesOD!$C2517,2),LEFT(V3_routesOD!$E2517,2),V3_routesOD!$B2517,MID(V3_routesOD!$I2517,1,1))</f>
        <v>r71USRAPU</v>
      </c>
      <c r="B2517" s="2" t="s">
        <v>871</v>
      </c>
      <c r="C2517" s="2">
        <v>2571</v>
      </c>
      <c r="D2517" s="2" t="s">
        <v>810</v>
      </c>
      <c r="E2517" s="2" t="s">
        <v>209</v>
      </c>
      <c r="F2517" s="2" t="s">
        <v>870</v>
      </c>
      <c r="G2517" s="2" t="s">
        <v>869</v>
      </c>
      <c r="H2517" s="2" t="s">
        <v>209</v>
      </c>
      <c r="I2517" s="2" t="s">
        <v>209</v>
      </c>
      <c r="J2517" s="2" t="s">
        <v>807</v>
      </c>
      <c r="K2517" s="2" t="s">
        <v>806</v>
      </c>
    </row>
    <row r="2518" spans="1:11" x14ac:dyDescent="0.25">
      <c r="A2518" s="1" t="str">
        <f>_xlfn.CONCAT("r",RIGHT(V3_routesOD!$C2518,2),LEFT(V3_routesOD!$E2518,2),V3_routesOD!$B2518,MID(V3_routesOD!$I2518,1,1))</f>
        <v>r86USRDDU</v>
      </c>
      <c r="B2518" s="1" t="s">
        <v>868</v>
      </c>
      <c r="C2518" s="1">
        <v>2686</v>
      </c>
      <c r="D2518" s="1" t="s">
        <v>781</v>
      </c>
      <c r="E2518" s="1" t="s">
        <v>209</v>
      </c>
      <c r="F2518" s="1" t="s">
        <v>867</v>
      </c>
      <c r="G2518" s="1" t="s">
        <v>866</v>
      </c>
      <c r="H2518" s="1" t="s">
        <v>209</v>
      </c>
      <c r="I2518" s="1" t="s">
        <v>209</v>
      </c>
      <c r="J2518" s="1" t="s">
        <v>780</v>
      </c>
      <c r="K2518" s="1" t="s">
        <v>779</v>
      </c>
    </row>
    <row r="2519" spans="1:11" x14ac:dyDescent="0.25">
      <c r="A2519" s="2" t="str">
        <f>_xlfn.CONCAT("r",RIGHT(V3_routesOD!$C2519,2),LEFT(V3_routesOD!$E2519,2),V3_routesOD!$B2519,MID(V3_routesOD!$I2519,1,1))</f>
        <v>r89USRDMU</v>
      </c>
      <c r="B2519" s="2" t="s">
        <v>865</v>
      </c>
      <c r="C2519" s="2">
        <v>2389</v>
      </c>
      <c r="D2519" s="2" t="s">
        <v>429</v>
      </c>
      <c r="E2519" s="2" t="s">
        <v>209</v>
      </c>
      <c r="F2519" s="2" t="s">
        <v>864</v>
      </c>
      <c r="G2519" s="2" t="s">
        <v>863</v>
      </c>
      <c r="H2519" s="2" t="s">
        <v>209</v>
      </c>
      <c r="I2519" s="2" t="s">
        <v>209</v>
      </c>
      <c r="J2519" s="2" t="s">
        <v>426</v>
      </c>
      <c r="K2519" s="2" t="s">
        <v>425</v>
      </c>
    </row>
    <row r="2520" spans="1:11" x14ac:dyDescent="0.25">
      <c r="A2520" s="1" t="str">
        <f>_xlfn.CONCAT("r",RIGHT(V3_routesOD!$C2520,2),LEFT(V3_routesOD!$E2520,2),V3_routesOD!$B2520,MID(V3_routesOD!$I2520,1,1))</f>
        <v>r89USRNOU</v>
      </c>
      <c r="B2520" s="1" t="s">
        <v>862</v>
      </c>
      <c r="C2520" s="1">
        <v>2389</v>
      </c>
      <c r="D2520" s="1" t="s">
        <v>429</v>
      </c>
      <c r="E2520" s="1" t="s">
        <v>209</v>
      </c>
      <c r="F2520" s="1" t="s">
        <v>861</v>
      </c>
      <c r="G2520" s="1" t="s">
        <v>860</v>
      </c>
      <c r="H2520" s="1" t="s">
        <v>209</v>
      </c>
      <c r="I2520" s="1" t="s">
        <v>209</v>
      </c>
      <c r="J2520" s="1" t="s">
        <v>426</v>
      </c>
      <c r="K2520" s="1" t="s">
        <v>425</v>
      </c>
    </row>
    <row r="2521" spans="1:11" x14ac:dyDescent="0.25">
      <c r="A2521" s="2" t="str">
        <f>_xlfn.CONCAT("r",RIGHT(V3_routesOD!$C2521,2),LEFT(V3_routesOD!$E2521,2),V3_routesOD!$B2521,MID(V3_routesOD!$I2521,1,1))</f>
        <v>r83USRHIU</v>
      </c>
      <c r="B2521" s="2" t="s">
        <v>859</v>
      </c>
      <c r="C2521" s="2">
        <v>2483</v>
      </c>
      <c r="D2521" s="2" t="s">
        <v>858</v>
      </c>
      <c r="E2521" s="2" t="s">
        <v>209</v>
      </c>
      <c r="F2521" s="2" t="s">
        <v>857</v>
      </c>
      <c r="G2521" s="2" t="s">
        <v>856</v>
      </c>
      <c r="H2521" s="2" t="s">
        <v>209</v>
      </c>
      <c r="I2521" s="2" t="s">
        <v>209</v>
      </c>
      <c r="J2521" s="2" t="s">
        <v>855</v>
      </c>
      <c r="K2521" s="2" t="s">
        <v>854</v>
      </c>
    </row>
    <row r="2522" spans="1:11" x14ac:dyDescent="0.25">
      <c r="A2522" s="1" t="str">
        <f>_xlfn.CONCAT("r",RIGHT(V3_routesOD!$C2522,2),LEFT(V3_routesOD!$E2522,2),V3_routesOD!$B2522,MID(V3_routesOD!$I2522,1,1))</f>
        <v>r89USRIWU</v>
      </c>
      <c r="B2522" s="1" t="s">
        <v>853</v>
      </c>
      <c r="C2522" s="1">
        <v>2389</v>
      </c>
      <c r="D2522" s="1" t="s">
        <v>429</v>
      </c>
      <c r="E2522" s="1" t="s">
        <v>209</v>
      </c>
      <c r="F2522" s="1" t="s">
        <v>852</v>
      </c>
      <c r="G2522" s="1" t="s">
        <v>851</v>
      </c>
      <c r="H2522" s="1" t="s">
        <v>209</v>
      </c>
      <c r="I2522" s="1" t="s">
        <v>209</v>
      </c>
      <c r="J2522" s="1" t="s">
        <v>426</v>
      </c>
      <c r="K2522" s="1" t="s">
        <v>425</v>
      </c>
    </row>
    <row r="2523" spans="1:11" x14ac:dyDescent="0.25">
      <c r="A2523" s="2" t="str">
        <f>_xlfn.CONCAT("r",RIGHT(V3_routesOD!$C2523,2),LEFT(V3_routesOD!$E2523,2),V3_routesOD!$B2523,MID(V3_routesOD!$I2523,1,1))</f>
        <v>r07USROAU</v>
      </c>
      <c r="B2523" s="2" t="s">
        <v>850</v>
      </c>
      <c r="C2523" s="2">
        <v>2307</v>
      </c>
      <c r="D2523" s="2" t="s">
        <v>210</v>
      </c>
      <c r="E2523" s="2" t="s">
        <v>209</v>
      </c>
      <c r="F2523" s="2" t="s">
        <v>849</v>
      </c>
      <c r="G2523" s="2" t="s">
        <v>848</v>
      </c>
      <c r="H2523" s="2" t="s">
        <v>209</v>
      </c>
      <c r="I2523" s="2" t="s">
        <v>209</v>
      </c>
      <c r="J2523" s="2" t="s">
        <v>208</v>
      </c>
      <c r="K2523" s="2" t="s">
        <v>207</v>
      </c>
    </row>
    <row r="2524" spans="1:11" x14ac:dyDescent="0.25">
      <c r="A2524" s="1" t="str">
        <f>_xlfn.CONCAT("r",RIGHT(V3_routesOD!$C2524,2),LEFT(V3_routesOD!$E2524,2),V3_routesOD!$B2524,MID(V3_routesOD!$I2524,1,1))</f>
        <v>r07USROCU</v>
      </c>
      <c r="B2524" s="1" t="s">
        <v>847</v>
      </c>
      <c r="C2524" s="1">
        <v>2307</v>
      </c>
      <c r="D2524" s="1" t="s">
        <v>210</v>
      </c>
      <c r="E2524" s="1" t="s">
        <v>209</v>
      </c>
      <c r="F2524" s="1" t="s">
        <v>846</v>
      </c>
      <c r="G2524" s="1" t="s">
        <v>845</v>
      </c>
      <c r="H2524" s="1" t="s">
        <v>209</v>
      </c>
      <c r="I2524" s="1" t="s">
        <v>209</v>
      </c>
      <c r="J2524" s="1" t="s">
        <v>208</v>
      </c>
      <c r="K2524" s="1" t="s">
        <v>207</v>
      </c>
    </row>
    <row r="2525" spans="1:11" x14ac:dyDescent="0.25">
      <c r="A2525" s="2" t="str">
        <f>_xlfn.CONCAT("r",RIGHT(V3_routesOD!$C2525,2),LEFT(V3_routesOD!$E2525,2),V3_routesOD!$B2525,MID(V3_routesOD!$I2525,1,1))</f>
        <v>r89USRKSU</v>
      </c>
      <c r="B2525" s="2" t="s">
        <v>844</v>
      </c>
      <c r="C2525" s="2">
        <v>2389</v>
      </c>
      <c r="D2525" s="2" t="s">
        <v>429</v>
      </c>
      <c r="E2525" s="2" t="s">
        <v>209</v>
      </c>
      <c r="F2525" s="2" t="s">
        <v>843</v>
      </c>
      <c r="G2525" s="2" t="s">
        <v>842</v>
      </c>
      <c r="H2525" s="2" t="s">
        <v>209</v>
      </c>
      <c r="I2525" s="2" t="s">
        <v>209</v>
      </c>
      <c r="J2525" s="2" t="s">
        <v>426</v>
      </c>
      <c r="K2525" s="2" t="s">
        <v>425</v>
      </c>
    </row>
    <row r="2526" spans="1:11" x14ac:dyDescent="0.25">
      <c r="A2526" s="1" t="str">
        <f>_xlfn.CONCAT("r",RIGHT(V3_routesOD!$C2526,2),LEFT(V3_routesOD!$E2526,2),V3_routesOD!$B2526,MID(V3_routesOD!$I2526,1,1))</f>
        <v>r71USRFDU</v>
      </c>
      <c r="B2526" s="1" t="s">
        <v>841</v>
      </c>
      <c r="C2526" s="1">
        <v>2571</v>
      </c>
      <c r="D2526" s="1" t="s">
        <v>810</v>
      </c>
      <c r="E2526" s="1" t="s">
        <v>209</v>
      </c>
      <c r="F2526" s="1" t="s">
        <v>840</v>
      </c>
      <c r="G2526" s="1" t="s">
        <v>839</v>
      </c>
      <c r="H2526" s="1" t="s">
        <v>209</v>
      </c>
      <c r="I2526" s="1" t="s">
        <v>209</v>
      </c>
      <c r="J2526" s="1" t="s">
        <v>807</v>
      </c>
      <c r="K2526" s="1" t="s">
        <v>806</v>
      </c>
    </row>
    <row r="2527" spans="1:11" x14ac:dyDescent="0.25">
      <c r="A2527" s="2" t="str">
        <f>_xlfn.CONCAT("r",RIGHT(V3_routesOD!$C2527,2),LEFT(V3_routesOD!$E2527,2),V3_routesOD!$B2527,MID(V3_routesOD!$I2527,1,1))</f>
        <v>r34USRKDU</v>
      </c>
      <c r="B2527" s="2" t="s">
        <v>838</v>
      </c>
      <c r="C2527" s="2">
        <v>2334</v>
      </c>
      <c r="D2527" s="2" t="s">
        <v>762</v>
      </c>
      <c r="E2527" s="2" t="s">
        <v>209</v>
      </c>
      <c r="F2527" s="2" t="s">
        <v>837</v>
      </c>
      <c r="G2527" s="2" t="s">
        <v>836</v>
      </c>
      <c r="H2527" s="2" t="s">
        <v>209</v>
      </c>
      <c r="I2527" s="2" t="s">
        <v>209</v>
      </c>
      <c r="J2527" s="2" t="s">
        <v>759</v>
      </c>
      <c r="K2527" s="2" t="s">
        <v>758</v>
      </c>
    </row>
    <row r="2528" spans="1:11" x14ac:dyDescent="0.25">
      <c r="A2528" s="1" t="str">
        <f>_xlfn.CONCAT("r",RIGHT(V3_routesOD!$C2528,2),LEFT(V3_routesOD!$E2528,2),V3_routesOD!$B2528,MID(V3_routesOD!$I2528,1,1))</f>
        <v>r83USROWU</v>
      </c>
      <c r="B2528" s="1" t="s">
        <v>835</v>
      </c>
      <c r="C2528" s="1">
        <v>2383</v>
      </c>
      <c r="D2528" s="1" t="s">
        <v>441</v>
      </c>
      <c r="E2528" s="1" t="s">
        <v>209</v>
      </c>
      <c r="F2528" s="1" t="s">
        <v>834</v>
      </c>
      <c r="G2528" s="1" t="s">
        <v>833</v>
      </c>
      <c r="H2528" s="1" t="s">
        <v>209</v>
      </c>
      <c r="I2528" s="1" t="s">
        <v>209</v>
      </c>
      <c r="J2528" s="1" t="s">
        <v>438</v>
      </c>
      <c r="K2528" s="1" t="s">
        <v>437</v>
      </c>
    </row>
    <row r="2529" spans="1:11" x14ac:dyDescent="0.25">
      <c r="A2529" s="2" t="str">
        <f>_xlfn.CONCAT("r",RIGHT(V3_routesOD!$C2529,2),LEFT(V3_routesOD!$E2529,2),V3_routesOD!$B2529,MID(V3_routesOD!$I2529,1,1))</f>
        <v>r14USRBYU</v>
      </c>
      <c r="B2529" s="2" t="s">
        <v>832</v>
      </c>
      <c r="C2529" s="2">
        <v>2414</v>
      </c>
      <c r="D2529" s="2" t="s">
        <v>831</v>
      </c>
      <c r="E2529" s="2" t="s">
        <v>209</v>
      </c>
      <c r="F2529" s="2" t="s">
        <v>830</v>
      </c>
      <c r="G2529" s="2" t="s">
        <v>829</v>
      </c>
      <c r="H2529" s="2" t="s">
        <v>209</v>
      </c>
      <c r="I2529" s="2" t="s">
        <v>209</v>
      </c>
      <c r="J2529" s="2" t="s">
        <v>828</v>
      </c>
      <c r="K2529" s="2" t="s">
        <v>827</v>
      </c>
    </row>
    <row r="2530" spans="1:11" x14ac:dyDescent="0.25">
      <c r="A2530" s="1" t="str">
        <f>_xlfn.CONCAT("r",RIGHT(V3_routesOD!$C2530,2),LEFT(V3_routesOD!$E2530,2),V3_routesOD!$B2530,MID(V3_routesOD!$I2530,1,1))</f>
        <v>r99USRSHU</v>
      </c>
      <c r="B2530" s="1" t="s">
        <v>826</v>
      </c>
      <c r="C2530" s="1">
        <v>2299</v>
      </c>
      <c r="D2530" s="1" t="s">
        <v>666</v>
      </c>
      <c r="E2530" s="1" t="s">
        <v>209</v>
      </c>
      <c r="F2530" s="1" t="s">
        <v>825</v>
      </c>
      <c r="G2530" s="1" t="s">
        <v>824</v>
      </c>
      <c r="H2530" s="1" t="s">
        <v>209</v>
      </c>
      <c r="I2530" s="1" t="s">
        <v>209</v>
      </c>
      <c r="J2530" s="1" t="s">
        <v>663</v>
      </c>
      <c r="K2530" s="1" t="s">
        <v>662</v>
      </c>
    </row>
    <row r="2531" spans="1:11" x14ac:dyDescent="0.25">
      <c r="A2531" s="2" t="str">
        <f>_xlfn.CONCAT("r",RIGHT(V3_routesOD!$C2531,2),LEFT(V3_routesOD!$E2531,2),V3_routesOD!$B2531,MID(V3_routesOD!$I2531,1,1))</f>
        <v>r34USRUTU</v>
      </c>
      <c r="B2531" s="2" t="s">
        <v>823</v>
      </c>
      <c r="C2531" s="2">
        <v>2334</v>
      </c>
      <c r="D2531" s="2" t="s">
        <v>762</v>
      </c>
      <c r="E2531" s="2" t="s">
        <v>209</v>
      </c>
      <c r="F2531" s="2" t="s">
        <v>822</v>
      </c>
      <c r="G2531" s="2" t="s">
        <v>821</v>
      </c>
      <c r="H2531" s="2" t="s">
        <v>209</v>
      </c>
      <c r="I2531" s="2" t="s">
        <v>209</v>
      </c>
      <c r="J2531" s="2" t="s">
        <v>759</v>
      </c>
      <c r="K2531" s="2" t="s">
        <v>758</v>
      </c>
    </row>
    <row r="2532" spans="1:11" x14ac:dyDescent="0.25">
      <c r="A2532" s="1" t="str">
        <f>_xlfn.CONCAT("r",RIGHT(V3_routesOD!$C2532,2),LEFT(V3_routesOD!$E2532,2),V3_routesOD!$B2532,MID(V3_routesOD!$I2532,1,1))</f>
        <v>r02USSMFU</v>
      </c>
      <c r="B2532" s="1" t="s">
        <v>820</v>
      </c>
      <c r="C2532" s="1">
        <v>2302</v>
      </c>
      <c r="D2532" s="1" t="s">
        <v>819</v>
      </c>
      <c r="E2532" s="1" t="s">
        <v>209</v>
      </c>
      <c r="F2532" s="1" t="s">
        <v>818</v>
      </c>
      <c r="G2532" s="1" t="s">
        <v>817</v>
      </c>
      <c r="H2532" s="1" t="s">
        <v>209</v>
      </c>
      <c r="I2532" s="1" t="s">
        <v>209</v>
      </c>
      <c r="J2532" s="1" t="s">
        <v>816</v>
      </c>
      <c r="K2532" s="1" t="s">
        <v>815</v>
      </c>
    </row>
    <row r="2533" spans="1:11" x14ac:dyDescent="0.25">
      <c r="A2533" s="2" t="str">
        <f>_xlfn.CONCAT("r",RIGHT(V3_routesOD!$C2533,2),LEFT(V3_routesOD!$E2533,2),V3_routesOD!$B2533,MID(V3_routesOD!$I2533,1,1))</f>
        <v>r07USMBSU</v>
      </c>
      <c r="B2533" s="2" t="s">
        <v>814</v>
      </c>
      <c r="C2533" s="2">
        <v>2307</v>
      </c>
      <c r="D2533" s="2" t="s">
        <v>210</v>
      </c>
      <c r="E2533" s="2" t="s">
        <v>209</v>
      </c>
      <c r="F2533" s="2" t="s">
        <v>813</v>
      </c>
      <c r="G2533" s="2" t="s">
        <v>812</v>
      </c>
      <c r="H2533" s="2" t="s">
        <v>209</v>
      </c>
      <c r="I2533" s="2" t="s">
        <v>209</v>
      </c>
      <c r="J2533" s="2" t="s">
        <v>208</v>
      </c>
      <c r="K2533" s="2" t="s">
        <v>207</v>
      </c>
    </row>
    <row r="2534" spans="1:11" x14ac:dyDescent="0.25">
      <c r="A2534" s="1" t="str">
        <f>_xlfn.CONCAT("r",RIGHT(V3_routesOD!$C2534,2),LEFT(V3_routesOD!$E2534,2),V3_routesOD!$B2534,MID(V3_routesOD!$I2534,1,1))</f>
        <v>r71USSTCU</v>
      </c>
      <c r="B2534" s="1" t="s">
        <v>811</v>
      </c>
      <c r="C2534" s="1">
        <v>2571</v>
      </c>
      <c r="D2534" s="1" t="s">
        <v>810</v>
      </c>
      <c r="E2534" s="1" t="s">
        <v>209</v>
      </c>
      <c r="F2534" s="1" t="s">
        <v>809</v>
      </c>
      <c r="G2534" s="1" t="s">
        <v>808</v>
      </c>
      <c r="H2534" s="1" t="s">
        <v>209</v>
      </c>
      <c r="I2534" s="1" t="s">
        <v>209</v>
      </c>
      <c r="J2534" s="1" t="s">
        <v>807</v>
      </c>
      <c r="K2534" s="1" t="s">
        <v>806</v>
      </c>
    </row>
    <row r="2535" spans="1:11" x14ac:dyDescent="0.25">
      <c r="A2535" s="2" t="str">
        <f>_xlfn.CONCAT("r",RIGHT(V3_routesOD!$C2535,2),LEFT(V3_routesOD!$E2535,2),V3_routesOD!$B2535,MID(V3_routesOD!$I2535,1,1))</f>
        <v>r89USSGUU</v>
      </c>
      <c r="B2535" s="2" t="s">
        <v>805</v>
      </c>
      <c r="C2535" s="2">
        <v>2389</v>
      </c>
      <c r="D2535" s="2" t="s">
        <v>429</v>
      </c>
      <c r="E2535" s="2" t="s">
        <v>209</v>
      </c>
      <c r="F2535" s="2" t="s">
        <v>804</v>
      </c>
      <c r="G2535" s="2" t="s">
        <v>803</v>
      </c>
      <c r="H2535" s="2" t="s">
        <v>209</v>
      </c>
      <c r="I2535" s="2" t="s">
        <v>209</v>
      </c>
      <c r="J2535" s="2" t="s">
        <v>426</v>
      </c>
      <c r="K2535" s="2" t="s">
        <v>425</v>
      </c>
    </row>
    <row r="2536" spans="1:11" x14ac:dyDescent="0.25">
      <c r="A2536" s="1" t="str">
        <f>_xlfn.CONCAT("r",RIGHT(V3_routesOD!$C2536,2),LEFT(V3_routesOD!$E2536,2),V3_routesOD!$B2536,MID(V3_routesOD!$I2536,1,1))</f>
        <v>r01USSLNU</v>
      </c>
      <c r="B2536" s="1" t="s">
        <v>802</v>
      </c>
      <c r="C2536" s="1">
        <v>2501</v>
      </c>
      <c r="D2536" s="1" t="s">
        <v>801</v>
      </c>
      <c r="E2536" s="1" t="s">
        <v>209</v>
      </c>
      <c r="F2536" s="1" t="s">
        <v>800</v>
      </c>
      <c r="G2536" s="1" t="s">
        <v>799</v>
      </c>
      <c r="H2536" s="1" t="s">
        <v>209</v>
      </c>
      <c r="I2536" s="1" t="s">
        <v>209</v>
      </c>
      <c r="J2536" s="1" t="s">
        <v>798</v>
      </c>
      <c r="K2536" s="1" t="s">
        <v>797</v>
      </c>
    </row>
    <row r="2537" spans="1:11" x14ac:dyDescent="0.25">
      <c r="A2537" s="2" t="str">
        <f>_xlfn.CONCAT("r",RIGHT(V3_routesOD!$C2537,2),LEFT(V3_routesOD!$E2537,2),V3_routesOD!$B2537,MID(V3_routesOD!$I2537,1,1))</f>
        <v>r59USSBYU</v>
      </c>
      <c r="B2537" s="2" t="s">
        <v>796</v>
      </c>
      <c r="C2537" s="2">
        <v>2359</v>
      </c>
      <c r="D2537" s="2" t="s">
        <v>795</v>
      </c>
      <c r="E2537" s="2" t="s">
        <v>209</v>
      </c>
      <c r="F2537" s="2" t="s">
        <v>794</v>
      </c>
      <c r="G2537" s="2" t="s">
        <v>793</v>
      </c>
      <c r="H2537" s="2" t="s">
        <v>209</v>
      </c>
      <c r="I2537" s="2" t="s">
        <v>209</v>
      </c>
      <c r="J2537" s="2" t="s">
        <v>792</v>
      </c>
      <c r="K2537" s="2" t="s">
        <v>791</v>
      </c>
    </row>
    <row r="2538" spans="1:11" x14ac:dyDescent="0.25">
      <c r="A2538" s="1" t="str">
        <f>_xlfn.CONCAT("r",RIGHT(V3_routesOD!$C2538,2),LEFT(V3_routesOD!$E2538,2),V3_routesOD!$B2538,MID(V3_routesOD!$I2538,1,1))</f>
        <v>r89USSLCU</v>
      </c>
      <c r="B2538" s="1" t="s">
        <v>510</v>
      </c>
      <c r="C2538" s="1">
        <v>2289</v>
      </c>
      <c r="D2538" s="1" t="s">
        <v>730</v>
      </c>
      <c r="E2538" s="1" t="s">
        <v>209</v>
      </c>
      <c r="F2538" s="1" t="s">
        <v>507</v>
      </c>
      <c r="G2538" s="1" t="s">
        <v>506</v>
      </c>
      <c r="H2538" s="1" t="s">
        <v>209</v>
      </c>
      <c r="I2538" s="1" t="s">
        <v>209</v>
      </c>
      <c r="J2538" s="1" t="s">
        <v>729</v>
      </c>
      <c r="K2538" s="1" t="s">
        <v>728</v>
      </c>
    </row>
    <row r="2539" spans="1:11" x14ac:dyDescent="0.25">
      <c r="A2539" s="2" t="str">
        <f>_xlfn.CONCAT("r",RIGHT(V3_routesOD!$C2539,2),LEFT(V3_routesOD!$E2539,2),V3_routesOD!$B2539,MID(V3_routesOD!$I2539,1,1))</f>
        <v>r83USSJTU</v>
      </c>
      <c r="B2539" s="2" t="s">
        <v>790</v>
      </c>
      <c r="C2539" s="2">
        <v>2383</v>
      </c>
      <c r="D2539" s="2" t="s">
        <v>441</v>
      </c>
      <c r="E2539" s="2" t="s">
        <v>209</v>
      </c>
      <c r="F2539" s="2" t="s">
        <v>789</v>
      </c>
      <c r="G2539" s="2" t="s">
        <v>788</v>
      </c>
      <c r="H2539" s="2" t="s">
        <v>209</v>
      </c>
      <c r="I2539" s="2" t="s">
        <v>209</v>
      </c>
      <c r="J2539" s="2" t="s">
        <v>438</v>
      </c>
      <c r="K2539" s="2" t="s">
        <v>437</v>
      </c>
    </row>
    <row r="2540" spans="1:11" x14ac:dyDescent="0.25">
      <c r="A2540" s="1" t="str">
        <f>_xlfn.CONCAT("r",RIGHT(V3_routesOD!$C2540,2),LEFT(V3_routesOD!$E2540,2),V3_routesOD!$B2540,MID(V3_routesOD!$I2540,1,1))</f>
        <v>r07USSATU</v>
      </c>
      <c r="B2540" s="1" t="s">
        <v>787</v>
      </c>
      <c r="C2540" s="1">
        <v>2307</v>
      </c>
      <c r="D2540" s="1" t="s">
        <v>210</v>
      </c>
      <c r="E2540" s="1" t="s">
        <v>209</v>
      </c>
      <c r="F2540" s="1" t="s">
        <v>786</v>
      </c>
      <c r="G2540" s="1" t="s">
        <v>785</v>
      </c>
      <c r="H2540" s="1" t="s">
        <v>209</v>
      </c>
      <c r="I2540" s="1" t="s">
        <v>209</v>
      </c>
      <c r="J2540" s="1" t="s">
        <v>208</v>
      </c>
      <c r="K2540" s="1" t="s">
        <v>207</v>
      </c>
    </row>
    <row r="2541" spans="1:11" x14ac:dyDescent="0.25">
      <c r="A2541" s="2" t="str">
        <f>_xlfn.CONCAT("r",RIGHT(V3_routesOD!$C2541,2),LEFT(V3_routesOD!$E2541,2),V3_routesOD!$B2541,MID(V3_routesOD!$I2541,1,1))</f>
        <v>r89USSANU</v>
      </c>
      <c r="B2541" s="2" t="s">
        <v>784</v>
      </c>
      <c r="C2541" s="2">
        <v>2289</v>
      </c>
      <c r="D2541" s="2" t="s">
        <v>730</v>
      </c>
      <c r="E2541" s="2" t="s">
        <v>209</v>
      </c>
      <c r="F2541" s="2" t="s">
        <v>783</v>
      </c>
      <c r="G2541" s="2" t="s">
        <v>782</v>
      </c>
      <c r="H2541" s="2" t="s">
        <v>209</v>
      </c>
      <c r="I2541" s="2" t="s">
        <v>209</v>
      </c>
      <c r="J2541" s="2" t="s">
        <v>729</v>
      </c>
      <c r="K2541" s="2" t="s">
        <v>728</v>
      </c>
    </row>
    <row r="2542" spans="1:11" x14ac:dyDescent="0.25">
      <c r="A2542" s="1" t="str">
        <f>_xlfn.CONCAT("r",RIGHT(V3_routesOD!$C2542,2),LEFT(V3_routesOD!$E2542,2),V3_routesOD!$B2542,MID(V3_routesOD!$I2542,1,1))</f>
        <v>r89USSFOU</v>
      </c>
      <c r="B2542" s="1" t="s">
        <v>781</v>
      </c>
      <c r="C2542" s="1">
        <v>2289</v>
      </c>
      <c r="D2542" s="1" t="s">
        <v>730</v>
      </c>
      <c r="E2542" s="1" t="s">
        <v>209</v>
      </c>
      <c r="F2542" s="1" t="s">
        <v>780</v>
      </c>
      <c r="G2542" s="1" t="s">
        <v>779</v>
      </c>
      <c r="H2542" s="1" t="s">
        <v>209</v>
      </c>
      <c r="I2542" s="1" t="s">
        <v>209</v>
      </c>
      <c r="J2542" s="1" t="s">
        <v>729</v>
      </c>
      <c r="K2542" s="1" t="s">
        <v>728</v>
      </c>
    </row>
    <row r="2543" spans="1:11" x14ac:dyDescent="0.25">
      <c r="A2543" s="2" t="str">
        <f>_xlfn.CONCAT("r",RIGHT(V3_routesOD!$C2543,2),LEFT(V3_routesOD!$E2543,2),V3_routesOD!$B2543,MID(V3_routesOD!$I2543,1,1))</f>
        <v>r50USSBPU</v>
      </c>
      <c r="B2543" s="2" t="s">
        <v>778</v>
      </c>
      <c r="C2543" s="2">
        <v>2550</v>
      </c>
      <c r="D2543" s="2" t="s">
        <v>375</v>
      </c>
      <c r="E2543" s="2" t="s">
        <v>209</v>
      </c>
      <c r="F2543" s="2" t="s">
        <v>777</v>
      </c>
      <c r="G2543" s="2" t="s">
        <v>776</v>
      </c>
      <c r="H2543" s="2" t="s">
        <v>209</v>
      </c>
      <c r="I2543" s="2" t="s">
        <v>209</v>
      </c>
      <c r="J2543" s="2" t="s">
        <v>372</v>
      </c>
      <c r="K2543" s="2" t="s">
        <v>371</v>
      </c>
    </row>
    <row r="2544" spans="1:11" x14ac:dyDescent="0.25">
      <c r="A2544" s="1" t="str">
        <f>_xlfn.CONCAT("r",RIGHT(V3_routesOD!$C2544,2),LEFT(V3_routesOD!$E2544,2),V3_routesOD!$B2544,MID(V3_routesOD!$I2544,1,1))</f>
        <v>r98USSDPU</v>
      </c>
      <c r="B2544" s="1" t="s">
        <v>775</v>
      </c>
      <c r="C2544" s="1">
        <v>2298</v>
      </c>
      <c r="D2544" s="1" t="s">
        <v>528</v>
      </c>
      <c r="E2544" s="1" t="s">
        <v>209</v>
      </c>
      <c r="F2544" s="1" t="s">
        <v>774</v>
      </c>
      <c r="G2544" s="1" t="s">
        <v>773</v>
      </c>
      <c r="H2544" s="1" t="s">
        <v>209</v>
      </c>
      <c r="I2544" s="1" t="s">
        <v>209</v>
      </c>
      <c r="J2544" s="1" t="s">
        <v>525</v>
      </c>
      <c r="K2544" s="1" t="s">
        <v>524</v>
      </c>
    </row>
    <row r="2545" spans="1:11" x14ac:dyDescent="0.25">
      <c r="A2545" s="2" t="str">
        <f>_xlfn.CONCAT("r",RIGHT(V3_routesOD!$C2545,2),LEFT(V3_routesOD!$E2545,2),V3_routesOD!$B2545,MID(V3_routesOD!$I2545,1,1))</f>
        <v>r91USSFBU</v>
      </c>
      <c r="B2545" s="2" t="s">
        <v>772</v>
      </c>
      <c r="C2545" s="2">
        <v>2291</v>
      </c>
      <c r="D2545" s="2" t="s">
        <v>771</v>
      </c>
      <c r="E2545" s="2" t="s">
        <v>209</v>
      </c>
      <c r="F2545" s="2" t="s">
        <v>770</v>
      </c>
      <c r="G2545" s="2" t="s">
        <v>769</v>
      </c>
      <c r="H2545" s="2" t="s">
        <v>209</v>
      </c>
      <c r="I2545" s="2" t="s">
        <v>209</v>
      </c>
      <c r="J2545" s="2" t="s">
        <v>768</v>
      </c>
      <c r="K2545" s="2" t="s">
        <v>767</v>
      </c>
    </row>
    <row r="2546" spans="1:11" x14ac:dyDescent="0.25">
      <c r="A2546" s="1" t="str">
        <f>_xlfn.CONCAT("r",RIGHT(V3_routesOD!$C2546,2),LEFT(V3_routesOD!$E2546,2),V3_routesOD!$B2546,MID(V3_routesOD!$I2546,1,1))</f>
        <v>r89USSBAU</v>
      </c>
      <c r="B2546" s="1" t="s">
        <v>766</v>
      </c>
      <c r="C2546" s="1">
        <v>2389</v>
      </c>
      <c r="D2546" s="1" t="s">
        <v>429</v>
      </c>
      <c r="E2546" s="1" t="s">
        <v>209</v>
      </c>
      <c r="F2546" s="1" t="s">
        <v>765</v>
      </c>
      <c r="G2546" s="1" t="s">
        <v>764</v>
      </c>
      <c r="H2546" s="1" t="s">
        <v>209</v>
      </c>
      <c r="I2546" s="1" t="s">
        <v>209</v>
      </c>
      <c r="J2546" s="1" t="s">
        <v>426</v>
      </c>
      <c r="K2546" s="1" t="s">
        <v>425</v>
      </c>
    </row>
    <row r="2547" spans="1:11" x14ac:dyDescent="0.25">
      <c r="A2547" s="2" t="str">
        <f>_xlfn.CONCAT("r",RIGHT(V3_routesOD!$C2547,2),LEFT(V3_routesOD!$E2547,2),V3_routesOD!$B2547,MID(V3_routesOD!$I2547,1,1))</f>
        <v>r34USSLKU</v>
      </c>
      <c r="B2547" s="2" t="s">
        <v>763</v>
      </c>
      <c r="C2547" s="2">
        <v>2334</v>
      </c>
      <c r="D2547" s="2" t="s">
        <v>762</v>
      </c>
      <c r="E2547" s="2" t="s">
        <v>209</v>
      </c>
      <c r="F2547" s="2" t="s">
        <v>761</v>
      </c>
      <c r="G2547" s="2" t="s">
        <v>760</v>
      </c>
      <c r="H2547" s="2" t="s">
        <v>209</v>
      </c>
      <c r="I2547" s="2" t="s">
        <v>209</v>
      </c>
      <c r="J2547" s="2" t="s">
        <v>759</v>
      </c>
      <c r="K2547" s="2" t="s">
        <v>758</v>
      </c>
    </row>
    <row r="2548" spans="1:11" x14ac:dyDescent="0.25">
      <c r="A2548" s="1" t="str">
        <f>_xlfn.CONCAT("r",RIGHT(V3_routesOD!$C2548,2),LEFT(V3_routesOD!$E2548,2),V3_routesOD!$B2548,MID(V3_routesOD!$I2548,1,1))</f>
        <v>r07USSRQU</v>
      </c>
      <c r="B2548" s="1" t="s">
        <v>757</v>
      </c>
      <c r="C2548" s="1">
        <v>2307</v>
      </c>
      <c r="D2548" s="1" t="s">
        <v>210</v>
      </c>
      <c r="E2548" s="1" t="s">
        <v>209</v>
      </c>
      <c r="F2548" s="1" t="s">
        <v>756</v>
      </c>
      <c r="G2548" s="1" t="s">
        <v>755</v>
      </c>
      <c r="H2548" s="1" t="s">
        <v>209</v>
      </c>
      <c r="I2548" s="1" t="s">
        <v>209</v>
      </c>
      <c r="J2548" s="1" t="s">
        <v>208</v>
      </c>
      <c r="K2548" s="1" t="s">
        <v>207</v>
      </c>
    </row>
    <row r="2549" spans="1:11" x14ac:dyDescent="0.25">
      <c r="A2549" s="2" t="str">
        <f>_xlfn.CONCAT("r",RIGHT(V3_routesOD!$C2549,2),LEFT(V3_routesOD!$E2549,2),V3_routesOD!$B2549,MID(V3_routesOD!$I2549,1,1))</f>
        <v>r91USCIUU</v>
      </c>
      <c r="B2549" s="2" t="s">
        <v>754</v>
      </c>
      <c r="C2549" s="2">
        <v>2391</v>
      </c>
      <c r="D2549" s="2" t="s">
        <v>480</v>
      </c>
      <c r="E2549" s="2" t="s">
        <v>209</v>
      </c>
      <c r="F2549" s="2" t="s">
        <v>753</v>
      </c>
      <c r="G2549" s="2" t="s">
        <v>752</v>
      </c>
      <c r="H2549" s="2" t="s">
        <v>209</v>
      </c>
      <c r="I2549" s="2" t="s">
        <v>209</v>
      </c>
      <c r="J2549" s="2" t="s">
        <v>477</v>
      </c>
      <c r="K2549" s="2" t="s">
        <v>476</v>
      </c>
    </row>
    <row r="2550" spans="1:11" x14ac:dyDescent="0.25">
      <c r="A2550" s="1" t="str">
        <f>_xlfn.CONCAT("r",RIGHT(V3_routesOD!$C2550,2),LEFT(V3_routesOD!$E2550,2),V3_routesOD!$B2550,MID(V3_routesOD!$I2550,1,1))</f>
        <v>r07USSAVU</v>
      </c>
      <c r="B2550" s="1" t="s">
        <v>751</v>
      </c>
      <c r="C2550" s="1">
        <v>2307</v>
      </c>
      <c r="D2550" s="1" t="s">
        <v>210</v>
      </c>
      <c r="E2550" s="1" t="s">
        <v>209</v>
      </c>
      <c r="F2550" s="1" t="s">
        <v>750</v>
      </c>
      <c r="G2550" s="1" t="s">
        <v>749</v>
      </c>
      <c r="H2550" s="1" t="s">
        <v>209</v>
      </c>
      <c r="I2550" s="1" t="s">
        <v>209</v>
      </c>
      <c r="J2550" s="1" t="s">
        <v>208</v>
      </c>
      <c r="K2550" s="1" t="s">
        <v>207</v>
      </c>
    </row>
    <row r="2551" spans="1:11" x14ac:dyDescent="0.25">
      <c r="A2551" s="2" t="str">
        <f>_xlfn.CONCAT("r",RIGHT(V3_routesOD!$C2551,2),LEFT(V3_routesOD!$E2551,2),V3_routesOD!$B2551,MID(V3_routesOD!$I2551,1,1))</f>
        <v>r31USSVAU</v>
      </c>
      <c r="B2551" s="2" t="s">
        <v>748</v>
      </c>
      <c r="C2551" s="2">
        <v>2431</v>
      </c>
      <c r="D2551" s="2" t="s">
        <v>747</v>
      </c>
      <c r="E2551" s="2" t="s">
        <v>209</v>
      </c>
      <c r="F2551" s="2" t="s">
        <v>746</v>
      </c>
      <c r="G2551" s="2" t="s">
        <v>745</v>
      </c>
      <c r="H2551" s="2" t="s">
        <v>209</v>
      </c>
      <c r="I2551" s="2" t="s">
        <v>209</v>
      </c>
      <c r="J2551" s="2" t="s">
        <v>744</v>
      </c>
      <c r="K2551" s="2" t="s">
        <v>743</v>
      </c>
    </row>
    <row r="2552" spans="1:11" x14ac:dyDescent="0.25">
      <c r="A2552" s="1" t="str">
        <f>_xlfn.CONCAT("r",RIGHT(V3_routesOD!$C2552,2),LEFT(V3_routesOD!$E2552,2),V3_routesOD!$B2552,MID(V3_routesOD!$I2552,1,1))</f>
        <v>r27USSCMU</v>
      </c>
      <c r="B2552" s="1" t="s">
        <v>742</v>
      </c>
      <c r="C2552" s="1">
        <v>2327</v>
      </c>
      <c r="D2552" s="1" t="s">
        <v>741</v>
      </c>
      <c r="E2552" s="1" t="s">
        <v>209</v>
      </c>
      <c r="F2552" s="1" t="s">
        <v>740</v>
      </c>
      <c r="G2552" s="1" t="s">
        <v>739</v>
      </c>
      <c r="H2552" s="1" t="s">
        <v>209</v>
      </c>
      <c r="I2552" s="1" t="s">
        <v>209</v>
      </c>
      <c r="J2552" s="1" t="s">
        <v>738</v>
      </c>
      <c r="K2552" s="1" t="s">
        <v>737</v>
      </c>
    </row>
    <row r="2553" spans="1:11" x14ac:dyDescent="0.25">
      <c r="A2553" s="2" t="str">
        <f>_xlfn.CONCAT("r",RIGHT(V3_routesOD!$C2553,2),LEFT(V3_routesOD!$E2553,2),V3_routesOD!$B2553,MID(V3_routesOD!$I2553,1,1))</f>
        <v>r89USBFFU</v>
      </c>
      <c r="B2553" s="2" t="s">
        <v>736</v>
      </c>
      <c r="C2553" s="2">
        <v>2389</v>
      </c>
      <c r="D2553" s="2" t="s">
        <v>429</v>
      </c>
      <c r="E2553" s="2" t="s">
        <v>209</v>
      </c>
      <c r="F2553" s="2" t="s">
        <v>735</v>
      </c>
      <c r="G2553" s="2" t="s">
        <v>734</v>
      </c>
      <c r="H2553" s="2" t="s">
        <v>209</v>
      </c>
      <c r="I2553" s="2" t="s">
        <v>209</v>
      </c>
      <c r="J2553" s="2" t="s">
        <v>426</v>
      </c>
      <c r="K2553" s="2" t="s">
        <v>425</v>
      </c>
    </row>
    <row r="2554" spans="1:11" x14ac:dyDescent="0.25">
      <c r="A2554" s="1" t="str">
        <f>_xlfn.CONCAT("r",RIGHT(V3_routesOD!$C2554,2),LEFT(V3_routesOD!$E2554,2),V3_routesOD!$B2554,MID(V3_routesOD!$I2554,1,1))</f>
        <v>r07USAVPU</v>
      </c>
      <c r="B2554" s="1" t="s">
        <v>733</v>
      </c>
      <c r="C2554" s="1">
        <v>2307</v>
      </c>
      <c r="D2554" s="1" t="s">
        <v>210</v>
      </c>
      <c r="E2554" s="1" t="s">
        <v>209</v>
      </c>
      <c r="F2554" s="1" t="s">
        <v>732</v>
      </c>
      <c r="G2554" s="1" t="s">
        <v>731</v>
      </c>
      <c r="H2554" s="1" t="s">
        <v>209</v>
      </c>
      <c r="I2554" s="1" t="s">
        <v>209</v>
      </c>
      <c r="J2554" s="1" t="s">
        <v>208</v>
      </c>
      <c r="K2554" s="1" t="s">
        <v>207</v>
      </c>
    </row>
    <row r="2555" spans="1:11" x14ac:dyDescent="0.25">
      <c r="A2555" s="2" t="str">
        <f>_xlfn.CONCAT("r",RIGHT(V3_routesOD!$C2555,2),LEFT(V3_routesOD!$E2555,2),V3_routesOD!$B2555,MID(V3_routesOD!$I2555,1,1))</f>
        <v>r89USSEAU</v>
      </c>
      <c r="B2555" s="2" t="s">
        <v>393</v>
      </c>
      <c r="C2555" s="2">
        <v>2289</v>
      </c>
      <c r="D2555" s="2" t="s">
        <v>730</v>
      </c>
      <c r="E2555" s="2" t="s">
        <v>209</v>
      </c>
      <c r="F2555" s="2" t="s">
        <v>390</v>
      </c>
      <c r="G2555" s="2" t="s">
        <v>389</v>
      </c>
      <c r="H2555" s="2" t="s">
        <v>209</v>
      </c>
      <c r="I2555" s="2" t="s">
        <v>209</v>
      </c>
      <c r="J2555" s="2" t="s">
        <v>729</v>
      </c>
      <c r="K2555" s="2" t="s">
        <v>728</v>
      </c>
    </row>
    <row r="2556" spans="1:11" x14ac:dyDescent="0.25">
      <c r="A2556" s="1" t="str">
        <f>_xlfn.CONCAT("r",RIGHT(V3_routesOD!$C2556,2),LEFT(V3_routesOD!$E2556,2),V3_routesOD!$B2556,MID(V3_routesOD!$I2556,1,1))</f>
        <v>r20USWLKU</v>
      </c>
      <c r="B2556" s="1" t="s">
        <v>727</v>
      </c>
      <c r="C2556" s="1">
        <v>2520</v>
      </c>
      <c r="D2556" s="1" t="s">
        <v>726</v>
      </c>
      <c r="E2556" s="1" t="s">
        <v>209</v>
      </c>
      <c r="F2556" s="1" t="s">
        <v>725</v>
      </c>
      <c r="G2556" s="1" t="s">
        <v>724</v>
      </c>
      <c r="H2556" s="1" t="s">
        <v>209</v>
      </c>
      <c r="I2556" s="1" t="s">
        <v>209</v>
      </c>
      <c r="J2556" s="1" t="s">
        <v>723</v>
      </c>
      <c r="K2556" s="1" t="s">
        <v>722</v>
      </c>
    </row>
    <row r="2557" spans="1:11" x14ac:dyDescent="0.25">
      <c r="A2557" s="2" t="str">
        <f>_xlfn.CONCAT("r",RIGHT(V3_routesOD!$C2557,2),LEFT(V3_routesOD!$E2557,2),V3_routesOD!$B2557,MID(V3_routesOD!$I2557,1,1))</f>
        <v>r99USSHXU</v>
      </c>
      <c r="B2557" s="2" t="s">
        <v>721</v>
      </c>
      <c r="C2557" s="2">
        <v>2299</v>
      </c>
      <c r="D2557" s="2" t="s">
        <v>666</v>
      </c>
      <c r="E2557" s="2" t="s">
        <v>209</v>
      </c>
      <c r="F2557" s="2" t="s">
        <v>720</v>
      </c>
      <c r="G2557" s="2" t="s">
        <v>719</v>
      </c>
      <c r="H2557" s="2" t="s">
        <v>209</v>
      </c>
      <c r="I2557" s="2" t="s">
        <v>209</v>
      </c>
      <c r="J2557" s="2" t="s">
        <v>663</v>
      </c>
      <c r="K2557" s="2" t="s">
        <v>662</v>
      </c>
    </row>
    <row r="2558" spans="1:11" x14ac:dyDescent="0.25">
      <c r="A2558" s="1" t="str">
        <f>_xlfn.CONCAT("r",RIGHT(V3_routesOD!$C2558,2),LEFT(V3_routesOD!$E2558,2),V3_routesOD!$B2558,MID(V3_routesOD!$I2558,1,1))</f>
        <v>r21USSKKU</v>
      </c>
      <c r="B2558" s="1" t="s">
        <v>718</v>
      </c>
      <c r="C2558" s="1">
        <v>2521</v>
      </c>
      <c r="D2558" s="1" t="s">
        <v>717</v>
      </c>
      <c r="E2558" s="1" t="s">
        <v>209</v>
      </c>
      <c r="F2558" s="1" t="s">
        <v>716</v>
      </c>
      <c r="G2558" s="1" t="s">
        <v>715</v>
      </c>
      <c r="H2558" s="1" t="s">
        <v>209</v>
      </c>
      <c r="I2558" s="1" t="s">
        <v>209</v>
      </c>
      <c r="J2558" s="1" t="s">
        <v>714</v>
      </c>
      <c r="K2558" s="1" t="s">
        <v>713</v>
      </c>
    </row>
    <row r="2559" spans="1:11" x14ac:dyDescent="0.25">
      <c r="A2559" s="2" t="str">
        <f>_xlfn.CONCAT("r",RIGHT(V3_routesOD!$C2559,2),LEFT(V3_routesOD!$E2559,2),V3_routesOD!$B2559,MID(V3_routesOD!$I2559,1,1))</f>
        <v>r89USSHRU</v>
      </c>
      <c r="B2559" s="2" t="s">
        <v>712</v>
      </c>
      <c r="C2559" s="2">
        <v>2389</v>
      </c>
      <c r="D2559" s="2" t="s">
        <v>429</v>
      </c>
      <c r="E2559" s="2" t="s">
        <v>209</v>
      </c>
      <c r="F2559" s="2" t="s">
        <v>711</v>
      </c>
      <c r="G2559" s="2" t="s">
        <v>710</v>
      </c>
      <c r="H2559" s="2" t="s">
        <v>209</v>
      </c>
      <c r="I2559" s="2" t="s">
        <v>209</v>
      </c>
      <c r="J2559" s="2" t="s">
        <v>426</v>
      </c>
      <c r="K2559" s="2" t="s">
        <v>425</v>
      </c>
    </row>
    <row r="2560" spans="1:11" x14ac:dyDescent="0.25">
      <c r="A2560" s="1" t="str">
        <f>_xlfn.CONCAT("r",RIGHT(V3_routesOD!$C2560,2),LEFT(V3_routesOD!$E2560,2),V3_routesOD!$B2560,MID(V3_routesOD!$I2560,1,1))</f>
        <v>r12USSHHU</v>
      </c>
      <c r="B2560" s="1" t="s">
        <v>709</v>
      </c>
      <c r="C2560" s="1">
        <v>2612</v>
      </c>
      <c r="D2560" s="1" t="s">
        <v>708</v>
      </c>
      <c r="E2560" s="1" t="s">
        <v>209</v>
      </c>
      <c r="F2560" s="1" t="s">
        <v>707</v>
      </c>
      <c r="G2560" s="1" t="s">
        <v>706</v>
      </c>
      <c r="H2560" s="1" t="s">
        <v>209</v>
      </c>
      <c r="I2560" s="1" t="s">
        <v>209</v>
      </c>
      <c r="J2560" s="1" t="s">
        <v>705</v>
      </c>
      <c r="K2560" s="1" t="s">
        <v>704</v>
      </c>
    </row>
    <row r="2561" spans="1:11" x14ac:dyDescent="0.25">
      <c r="A2561" s="2" t="str">
        <f>_xlfn.CONCAT("r",RIGHT(V3_routesOD!$C2561,2),LEFT(V3_routesOD!$E2561,2),V3_routesOD!$B2561,MID(V3_routesOD!$I2561,1,1))</f>
        <v>r17USSOWU</v>
      </c>
      <c r="B2561" s="2" t="s">
        <v>703</v>
      </c>
      <c r="C2561" s="2">
        <v>2417</v>
      </c>
      <c r="D2561" s="2" t="s">
        <v>702</v>
      </c>
      <c r="E2561" s="2" t="s">
        <v>209</v>
      </c>
      <c r="F2561" s="2" t="s">
        <v>701</v>
      </c>
      <c r="G2561" s="2" t="s">
        <v>700</v>
      </c>
      <c r="H2561" s="2" t="s">
        <v>209</v>
      </c>
      <c r="I2561" s="2" t="s">
        <v>209</v>
      </c>
      <c r="J2561" s="2" t="s">
        <v>699</v>
      </c>
      <c r="K2561" s="2" t="s">
        <v>698</v>
      </c>
    </row>
    <row r="2562" spans="1:11" x14ac:dyDescent="0.25">
      <c r="A2562" s="1" t="str">
        <f>_xlfn.CONCAT("r",RIGHT(V3_routesOD!$C2562,2),LEFT(V3_routesOD!$E2562,2),V3_routesOD!$B2562,MID(V3_routesOD!$I2562,1,1))</f>
        <v>r07USSHVU</v>
      </c>
      <c r="B2562" s="1" t="s">
        <v>697</v>
      </c>
      <c r="C2562" s="1">
        <v>2307</v>
      </c>
      <c r="D2562" s="1" t="s">
        <v>210</v>
      </c>
      <c r="E2562" s="1" t="s">
        <v>209</v>
      </c>
      <c r="F2562" s="1" t="s">
        <v>696</v>
      </c>
      <c r="G2562" s="1" t="s">
        <v>695</v>
      </c>
      <c r="H2562" s="1" t="s">
        <v>209</v>
      </c>
      <c r="I2562" s="1" t="s">
        <v>209</v>
      </c>
      <c r="J2562" s="1" t="s">
        <v>208</v>
      </c>
      <c r="K2562" s="1" t="s">
        <v>207</v>
      </c>
    </row>
    <row r="2563" spans="1:11" x14ac:dyDescent="0.25">
      <c r="A2563" s="2" t="str">
        <f>_xlfn.CONCAT("r",RIGHT(V3_routesOD!$C2563,2),LEFT(V3_routesOD!$E2563,2),V3_routesOD!$B2563,MID(V3_routesOD!$I2563,1,1))</f>
        <v>r15USSHGU</v>
      </c>
      <c r="B2563" s="2" t="s">
        <v>694</v>
      </c>
      <c r="C2563" s="2">
        <v>2515</v>
      </c>
      <c r="D2563" s="2" t="s">
        <v>693</v>
      </c>
      <c r="E2563" s="2" t="s">
        <v>209</v>
      </c>
      <c r="F2563" s="2" t="s">
        <v>692</v>
      </c>
      <c r="G2563" s="2" t="s">
        <v>691</v>
      </c>
      <c r="H2563" s="2" t="s">
        <v>209</v>
      </c>
      <c r="I2563" s="2" t="s">
        <v>209</v>
      </c>
      <c r="J2563" s="2" t="s">
        <v>690</v>
      </c>
      <c r="K2563" s="2" t="s">
        <v>689</v>
      </c>
    </row>
    <row r="2564" spans="1:11" x14ac:dyDescent="0.25">
      <c r="A2564" s="1" t="str">
        <f>_xlfn.CONCAT("r",RIGHT(V3_routesOD!$C2564,2),LEFT(V3_routesOD!$E2564,2),V3_routesOD!$B2564,MID(V3_routesOD!$I2564,1,1))</f>
        <v>r29USSDYU</v>
      </c>
      <c r="B2564" s="1" t="s">
        <v>688</v>
      </c>
      <c r="C2564" s="1">
        <v>2329</v>
      </c>
      <c r="D2564" s="1" t="s">
        <v>417</v>
      </c>
      <c r="E2564" s="1" t="s">
        <v>209</v>
      </c>
      <c r="F2564" s="1" t="s">
        <v>687</v>
      </c>
      <c r="G2564" s="1" t="s">
        <v>686</v>
      </c>
      <c r="H2564" s="1" t="s">
        <v>209</v>
      </c>
      <c r="I2564" s="1" t="s">
        <v>209</v>
      </c>
      <c r="J2564" s="1" t="s">
        <v>414</v>
      </c>
      <c r="K2564" s="1" t="s">
        <v>413</v>
      </c>
    </row>
    <row r="2565" spans="1:11" x14ac:dyDescent="0.25">
      <c r="A2565" s="2" t="str">
        <f>_xlfn.CONCAT("r",RIGHT(V3_routesOD!$C2565,2),LEFT(V3_routesOD!$E2565,2),V3_routesOD!$B2565,MID(V3_routesOD!$I2565,1,1))</f>
        <v>r65USSUXU</v>
      </c>
      <c r="B2565" s="2" t="s">
        <v>685</v>
      </c>
      <c r="C2565" s="2">
        <v>2365</v>
      </c>
      <c r="D2565" s="2" t="s">
        <v>567</v>
      </c>
      <c r="E2565" s="2" t="s">
        <v>209</v>
      </c>
      <c r="F2565" s="2" t="s">
        <v>684</v>
      </c>
      <c r="G2565" s="2" t="s">
        <v>683</v>
      </c>
      <c r="H2565" s="2" t="s">
        <v>209</v>
      </c>
      <c r="I2565" s="2" t="s">
        <v>209</v>
      </c>
      <c r="J2565" s="2" t="s">
        <v>564</v>
      </c>
      <c r="K2565" s="2" t="s">
        <v>563</v>
      </c>
    </row>
    <row r="2566" spans="1:11" x14ac:dyDescent="0.25">
      <c r="A2566" s="1" t="str">
        <f>_xlfn.CONCAT("r",RIGHT(V3_routesOD!$C2566,2),LEFT(V3_routesOD!$E2566,2),V3_routesOD!$B2566,MID(V3_routesOD!$I2566,1,1))</f>
        <v>r07USFSDU</v>
      </c>
      <c r="B2566" s="1" t="s">
        <v>682</v>
      </c>
      <c r="C2566" s="1">
        <v>2307</v>
      </c>
      <c r="D2566" s="1" t="s">
        <v>210</v>
      </c>
      <c r="E2566" s="1" t="s">
        <v>209</v>
      </c>
      <c r="F2566" s="1" t="s">
        <v>681</v>
      </c>
      <c r="G2566" s="1" t="s">
        <v>680</v>
      </c>
      <c r="H2566" s="1" t="s">
        <v>209</v>
      </c>
      <c r="I2566" s="1" t="s">
        <v>209</v>
      </c>
      <c r="J2566" s="1" t="s">
        <v>208</v>
      </c>
      <c r="K2566" s="1" t="s">
        <v>207</v>
      </c>
    </row>
    <row r="2567" spans="1:11" x14ac:dyDescent="0.25">
      <c r="A2567" s="2" t="str">
        <f>_xlfn.CONCAT("r",RIGHT(V3_routesOD!$C2567,2),LEFT(V3_routesOD!$E2567,2),V3_routesOD!$B2567,MID(V3_routesOD!$I2567,1,1))</f>
        <v>r94USSITU</v>
      </c>
      <c r="B2567" s="2" t="s">
        <v>679</v>
      </c>
      <c r="C2567" s="2">
        <v>2494</v>
      </c>
      <c r="D2567" s="2" t="s">
        <v>678</v>
      </c>
      <c r="E2567" s="2" t="s">
        <v>209</v>
      </c>
      <c r="F2567" s="2" t="s">
        <v>677</v>
      </c>
      <c r="G2567" s="2" t="s">
        <v>676</v>
      </c>
      <c r="H2567" s="2" t="s">
        <v>209</v>
      </c>
      <c r="I2567" s="2" t="s">
        <v>209</v>
      </c>
      <c r="J2567" s="2" t="s">
        <v>675</v>
      </c>
      <c r="K2567" s="2" t="s">
        <v>674</v>
      </c>
    </row>
    <row r="2568" spans="1:11" x14ac:dyDescent="0.25">
      <c r="A2568" s="1" t="str">
        <f>_xlfn.CONCAT("r",RIGHT(V3_routesOD!$C2568,2),LEFT(V3_routesOD!$E2568,2),V3_routesOD!$B2568,MID(V3_routesOD!$I2568,1,1))</f>
        <v>r50USSGYU</v>
      </c>
      <c r="B2568" s="1" t="s">
        <v>673</v>
      </c>
      <c r="C2568" s="1">
        <v>2450</v>
      </c>
      <c r="D2568" s="1" t="s">
        <v>672</v>
      </c>
      <c r="E2568" s="1" t="s">
        <v>209</v>
      </c>
      <c r="F2568" s="1" t="s">
        <v>671</v>
      </c>
      <c r="G2568" s="1" t="s">
        <v>670</v>
      </c>
      <c r="H2568" s="1" t="s">
        <v>209</v>
      </c>
      <c r="I2568" s="1" t="s">
        <v>209</v>
      </c>
      <c r="J2568" s="1" t="s">
        <v>669</v>
      </c>
      <c r="K2568" s="1" t="s">
        <v>668</v>
      </c>
    </row>
    <row r="2569" spans="1:11" x14ac:dyDescent="0.25">
      <c r="A2569" s="2" t="str">
        <f>_xlfn.CONCAT("r",RIGHT(V3_routesOD!$C2569,2),LEFT(V3_routesOD!$E2569,2),V3_routesOD!$B2569,MID(V3_routesOD!$I2569,1,1))</f>
        <v>r99USSLQU</v>
      </c>
      <c r="B2569" s="2" t="s">
        <v>667</v>
      </c>
      <c r="C2569" s="2">
        <v>2299</v>
      </c>
      <c r="D2569" s="2" t="s">
        <v>666</v>
      </c>
      <c r="E2569" s="2" t="s">
        <v>209</v>
      </c>
      <c r="F2569" s="2" t="s">
        <v>665</v>
      </c>
      <c r="G2569" s="2" t="s">
        <v>664</v>
      </c>
      <c r="H2569" s="2" t="s">
        <v>209</v>
      </c>
      <c r="I2569" s="2" t="s">
        <v>209</v>
      </c>
      <c r="J2569" s="2" t="s">
        <v>663</v>
      </c>
      <c r="K2569" s="2" t="s">
        <v>662</v>
      </c>
    </row>
    <row r="2570" spans="1:11" x14ac:dyDescent="0.25">
      <c r="A2570" s="1" t="str">
        <f>_xlfn.CONCAT("r",RIGHT(V3_routesOD!$C2570,2),LEFT(V3_routesOD!$E2570,2),V3_routesOD!$B2570,MID(V3_routesOD!$I2570,1,1))</f>
        <v>r07USSBNU</v>
      </c>
      <c r="B2570" s="1" t="s">
        <v>661</v>
      </c>
      <c r="C2570" s="1">
        <v>2307</v>
      </c>
      <c r="D2570" s="1" t="s">
        <v>210</v>
      </c>
      <c r="E2570" s="1" t="s">
        <v>209</v>
      </c>
      <c r="F2570" s="1" t="s">
        <v>660</v>
      </c>
      <c r="G2570" s="1" t="s">
        <v>659</v>
      </c>
      <c r="H2570" s="1" t="s">
        <v>209</v>
      </c>
      <c r="I2570" s="1" t="s">
        <v>209</v>
      </c>
      <c r="J2570" s="1" t="s">
        <v>208</v>
      </c>
      <c r="K2570" s="1" t="s">
        <v>207</v>
      </c>
    </row>
    <row r="2571" spans="1:11" x14ac:dyDescent="0.25">
      <c r="A2571" s="2" t="str">
        <f>_xlfn.CONCAT("r",RIGHT(V3_routesOD!$C2571,2),LEFT(V3_routesOD!$E2571,2),V3_routesOD!$B2571,MID(V3_routesOD!$I2571,1,1))</f>
        <v>r02USWSNU</v>
      </c>
      <c r="B2571" s="2" t="s">
        <v>658</v>
      </c>
      <c r="C2571" s="2">
        <v>2402</v>
      </c>
      <c r="D2571" s="2" t="s">
        <v>657</v>
      </c>
      <c r="E2571" s="2" t="s">
        <v>209</v>
      </c>
      <c r="F2571" s="2" t="s">
        <v>656</v>
      </c>
      <c r="G2571" s="2" t="s">
        <v>655</v>
      </c>
      <c r="H2571" s="2" t="s">
        <v>209</v>
      </c>
      <c r="I2571" s="2" t="s">
        <v>209</v>
      </c>
      <c r="J2571" s="2" t="s">
        <v>654</v>
      </c>
      <c r="K2571" s="2" t="s">
        <v>653</v>
      </c>
    </row>
    <row r="2572" spans="1:11" x14ac:dyDescent="0.25">
      <c r="A2572" s="1" t="str">
        <f>_xlfn.CONCAT("r",RIGHT(V3_routesOD!$C2572,2),LEFT(V3_routesOD!$E2572,2),V3_routesOD!$B2572,MID(V3_routesOD!$I2572,1,1))</f>
        <v>r33USGEGU</v>
      </c>
      <c r="B2572" s="1" t="s">
        <v>652</v>
      </c>
      <c r="C2572" s="1">
        <v>2333</v>
      </c>
      <c r="D2572" s="1" t="s">
        <v>651</v>
      </c>
      <c r="E2572" s="1" t="s">
        <v>209</v>
      </c>
      <c r="F2572" s="1" t="s">
        <v>650</v>
      </c>
      <c r="G2572" s="1" t="s">
        <v>649</v>
      </c>
      <c r="H2572" s="1" t="s">
        <v>209</v>
      </c>
      <c r="I2572" s="1" t="s">
        <v>209</v>
      </c>
      <c r="J2572" s="1" t="s">
        <v>648</v>
      </c>
      <c r="K2572" s="1" t="s">
        <v>647</v>
      </c>
    </row>
    <row r="2573" spans="1:11" x14ac:dyDescent="0.25">
      <c r="A2573" s="2" t="str">
        <f>_xlfn.CONCAT("r",RIGHT(V3_routesOD!$C2573,2),LEFT(V3_routesOD!$E2573,2),V3_routesOD!$B2573,MID(V3_routesOD!$I2573,1,1))</f>
        <v>r07USSGFU</v>
      </c>
      <c r="B2573" s="2" t="s">
        <v>646</v>
      </c>
      <c r="C2573" s="2">
        <v>2307</v>
      </c>
      <c r="D2573" s="2" t="s">
        <v>210</v>
      </c>
      <c r="E2573" s="2" t="s">
        <v>209</v>
      </c>
      <c r="F2573" s="2" t="s">
        <v>645</v>
      </c>
      <c r="G2573" s="2" t="s">
        <v>644</v>
      </c>
      <c r="H2573" s="2" t="s">
        <v>209</v>
      </c>
      <c r="I2573" s="2" t="s">
        <v>209</v>
      </c>
      <c r="J2573" s="2" t="s">
        <v>208</v>
      </c>
      <c r="K2573" s="2" t="s">
        <v>207</v>
      </c>
    </row>
    <row r="2574" spans="1:11" x14ac:dyDescent="0.25">
      <c r="A2574" s="1" t="str">
        <f>_xlfn.CONCAT("r",RIGHT(V3_routesOD!$C2574,2),LEFT(V3_routesOD!$E2574,2),V3_routesOD!$B2574,MID(V3_routesOD!$I2574,1,1))</f>
        <v>r98USKSMU</v>
      </c>
      <c r="B2574" s="1" t="s">
        <v>643</v>
      </c>
      <c r="C2574" s="1">
        <v>2298</v>
      </c>
      <c r="D2574" s="1" t="s">
        <v>528</v>
      </c>
      <c r="E2574" s="1" t="s">
        <v>209</v>
      </c>
      <c r="F2574" s="1" t="s">
        <v>642</v>
      </c>
      <c r="G2574" s="1" t="s">
        <v>641</v>
      </c>
      <c r="H2574" s="1" t="s">
        <v>209</v>
      </c>
      <c r="I2574" s="1" t="s">
        <v>209</v>
      </c>
      <c r="J2574" s="1" t="s">
        <v>525</v>
      </c>
      <c r="K2574" s="1" t="s">
        <v>524</v>
      </c>
    </row>
    <row r="2575" spans="1:11" x14ac:dyDescent="0.25">
      <c r="A2575" s="2" t="str">
        <f>_xlfn.CONCAT("r",RIGHT(V3_routesOD!$C2575,2),LEFT(V3_routesOD!$E2575,2),V3_routesOD!$B2575,MID(V3_routesOD!$I2575,1,1))</f>
        <v>r39USUSTU</v>
      </c>
      <c r="B2575" s="2" t="s">
        <v>640</v>
      </c>
      <c r="C2575" s="2">
        <v>2739</v>
      </c>
      <c r="D2575" s="2" t="s">
        <v>559</v>
      </c>
      <c r="E2575" s="2" t="s">
        <v>209</v>
      </c>
      <c r="F2575" s="2" t="s">
        <v>639</v>
      </c>
      <c r="G2575" s="2" t="s">
        <v>638</v>
      </c>
      <c r="H2575" s="2" t="s">
        <v>209</v>
      </c>
      <c r="I2575" s="2" t="s">
        <v>209</v>
      </c>
      <c r="J2575" s="2" t="s">
        <v>558</v>
      </c>
      <c r="K2575" s="2" t="s">
        <v>557</v>
      </c>
    </row>
    <row r="2576" spans="1:11" x14ac:dyDescent="0.25">
      <c r="A2576" s="1" t="str">
        <f>_xlfn.CONCAT("r",RIGHT(V3_routesOD!$C2576,2),LEFT(V3_routesOD!$E2576,2),V3_routesOD!$B2576,MID(V3_routesOD!$I2576,1,1))</f>
        <v>r07USSTLU</v>
      </c>
      <c r="B2576" s="1" t="s">
        <v>637</v>
      </c>
      <c r="C2576" s="1">
        <v>2307</v>
      </c>
      <c r="D2576" s="1" t="s">
        <v>210</v>
      </c>
      <c r="E2576" s="1" t="s">
        <v>209</v>
      </c>
      <c r="F2576" s="1" t="s">
        <v>636</v>
      </c>
      <c r="G2576" s="1" t="s">
        <v>635</v>
      </c>
      <c r="H2576" s="1" t="s">
        <v>209</v>
      </c>
      <c r="I2576" s="1" t="s">
        <v>209</v>
      </c>
      <c r="J2576" s="1" t="s">
        <v>208</v>
      </c>
      <c r="K2576" s="1" t="s">
        <v>207</v>
      </c>
    </row>
    <row r="2577" spans="1:11" x14ac:dyDescent="0.25">
      <c r="A2577" s="2" t="str">
        <f>_xlfn.CONCAT("r",RIGHT(V3_routesOD!$C2577,2),LEFT(V3_routesOD!$E2577,2),V3_routesOD!$B2577,MID(V3_routesOD!$I2577,1,1))</f>
        <v>r45USSMKU</v>
      </c>
      <c r="B2577" s="2" t="s">
        <v>634</v>
      </c>
      <c r="C2577" s="2">
        <v>2745</v>
      </c>
      <c r="D2577" s="2" t="s">
        <v>541</v>
      </c>
      <c r="E2577" s="2" t="s">
        <v>209</v>
      </c>
      <c r="F2577" s="2" t="s">
        <v>633</v>
      </c>
      <c r="G2577" s="2" t="s">
        <v>632</v>
      </c>
      <c r="H2577" s="2" t="s">
        <v>209</v>
      </c>
      <c r="I2577" s="2" t="s">
        <v>209</v>
      </c>
      <c r="J2577" s="2" t="s">
        <v>540</v>
      </c>
      <c r="K2577" s="2" t="s">
        <v>539</v>
      </c>
    </row>
    <row r="2578" spans="1:11" x14ac:dyDescent="0.25">
      <c r="A2578" s="1" t="str">
        <f>_xlfn.CONCAT("r",RIGHT(V3_routesOD!$C2578,2),LEFT(V3_routesOD!$E2578,2),V3_routesOD!$B2578,MID(V3_routesOD!$I2578,1,1))</f>
        <v>r98USSNPU</v>
      </c>
      <c r="B2578" s="1" t="s">
        <v>631</v>
      </c>
      <c r="C2578" s="1">
        <v>2298</v>
      </c>
      <c r="D2578" s="1" t="s">
        <v>528</v>
      </c>
      <c r="E2578" s="1" t="s">
        <v>209</v>
      </c>
      <c r="F2578" s="1" t="s">
        <v>630</v>
      </c>
      <c r="G2578" s="1" t="s">
        <v>629</v>
      </c>
      <c r="H2578" s="1" t="s">
        <v>209</v>
      </c>
      <c r="I2578" s="1" t="s">
        <v>209</v>
      </c>
      <c r="J2578" s="1" t="s">
        <v>525</v>
      </c>
      <c r="K2578" s="1" t="s">
        <v>524</v>
      </c>
    </row>
    <row r="2579" spans="1:11" x14ac:dyDescent="0.25">
      <c r="A2579" s="2" t="str">
        <f>_xlfn.CONCAT("r",RIGHT(V3_routesOD!$C2579,2),LEFT(V3_routesOD!$E2579,2),V3_routesOD!$B2579,MID(V3_routesOD!$I2579,1,1))</f>
        <v>r91USSCEU</v>
      </c>
      <c r="B2579" s="2" t="s">
        <v>628</v>
      </c>
      <c r="C2579" s="2">
        <v>2391</v>
      </c>
      <c r="D2579" s="2" t="s">
        <v>480</v>
      </c>
      <c r="E2579" s="2" t="s">
        <v>209</v>
      </c>
      <c r="F2579" s="2" t="s">
        <v>627</v>
      </c>
      <c r="G2579" s="2" t="s">
        <v>626</v>
      </c>
      <c r="H2579" s="2" t="s">
        <v>209</v>
      </c>
      <c r="I2579" s="2" t="s">
        <v>209</v>
      </c>
      <c r="J2579" s="2" t="s">
        <v>477</v>
      </c>
      <c r="K2579" s="2" t="s">
        <v>476</v>
      </c>
    </row>
    <row r="2580" spans="1:11" x14ac:dyDescent="0.25">
      <c r="A2580" s="1" t="str">
        <f>_xlfn.CONCAT("r",RIGHT(V3_routesOD!$C2580,2),LEFT(V3_routesOD!$E2580,2),V3_routesOD!$B2580,MID(V3_routesOD!$I2580,1,1))</f>
        <v>r36USSCKU</v>
      </c>
      <c r="B2580" s="1" t="s">
        <v>625</v>
      </c>
      <c r="C2580" s="1">
        <v>2536</v>
      </c>
      <c r="D2580" s="1" t="s">
        <v>624</v>
      </c>
      <c r="E2580" s="1" t="s">
        <v>209</v>
      </c>
      <c r="F2580" s="1" t="s">
        <v>623</v>
      </c>
      <c r="G2580" s="1" t="s">
        <v>622</v>
      </c>
      <c r="H2580" s="1" t="s">
        <v>209</v>
      </c>
      <c r="I2580" s="1" t="s">
        <v>209</v>
      </c>
      <c r="J2580" s="1" t="s">
        <v>621</v>
      </c>
      <c r="K2580" s="1" t="s">
        <v>620</v>
      </c>
    </row>
    <row r="2581" spans="1:11" x14ac:dyDescent="0.25">
      <c r="A2581" s="2" t="str">
        <f>_xlfn.CONCAT("r",RIGHT(V3_routesOD!$C2581,2),LEFT(V3_routesOD!$E2581,2),V3_routesOD!$B2581,MID(V3_routesOD!$I2581,1,1))</f>
        <v>r07USSYRU</v>
      </c>
      <c r="B2581" s="2" t="s">
        <v>619</v>
      </c>
      <c r="C2581" s="2">
        <v>2307</v>
      </c>
      <c r="D2581" s="2" t="s">
        <v>210</v>
      </c>
      <c r="E2581" s="2" t="s">
        <v>209</v>
      </c>
      <c r="F2581" s="2" t="s">
        <v>618</v>
      </c>
      <c r="G2581" s="2" t="s">
        <v>617</v>
      </c>
      <c r="H2581" s="2" t="s">
        <v>209</v>
      </c>
      <c r="I2581" s="2" t="s">
        <v>209</v>
      </c>
      <c r="J2581" s="2" t="s">
        <v>208</v>
      </c>
      <c r="K2581" s="2" t="s">
        <v>207</v>
      </c>
    </row>
    <row r="2582" spans="1:11" x14ac:dyDescent="0.25">
      <c r="A2582" s="1" t="str">
        <f>_xlfn.CONCAT("r",RIGHT(V3_routesOD!$C2582,2),LEFT(V3_routesOD!$E2582,2),V3_routesOD!$B2582,MID(V3_routesOD!$I2582,1,1))</f>
        <v>r07USTLHU</v>
      </c>
      <c r="B2582" s="1" t="s">
        <v>616</v>
      </c>
      <c r="C2582" s="1">
        <v>2307</v>
      </c>
      <c r="D2582" s="1" t="s">
        <v>210</v>
      </c>
      <c r="E2582" s="1" t="s">
        <v>209</v>
      </c>
      <c r="F2582" s="1" t="s">
        <v>615</v>
      </c>
      <c r="G2582" s="1" t="s">
        <v>614</v>
      </c>
      <c r="H2582" s="1" t="s">
        <v>209</v>
      </c>
      <c r="I2582" s="1" t="s">
        <v>209</v>
      </c>
      <c r="J2582" s="1" t="s">
        <v>208</v>
      </c>
      <c r="K2582" s="1" t="s">
        <v>207</v>
      </c>
    </row>
    <row r="2583" spans="1:11" x14ac:dyDescent="0.25">
      <c r="A2583" s="2" t="str">
        <f>_xlfn.CONCAT("r",RIGHT(V3_routesOD!$C2583,2),LEFT(V3_routesOD!$E2583,2),V3_routesOD!$B2583,MID(V3_routesOD!$I2583,1,1))</f>
        <v>r08USTPAU</v>
      </c>
      <c r="B2583" s="2" t="s">
        <v>613</v>
      </c>
      <c r="C2583" s="2">
        <v>2308</v>
      </c>
      <c r="D2583" s="2" t="s">
        <v>612</v>
      </c>
      <c r="E2583" s="2" t="s">
        <v>209</v>
      </c>
      <c r="F2583" s="2" t="s">
        <v>611</v>
      </c>
      <c r="G2583" s="2" t="s">
        <v>610</v>
      </c>
      <c r="H2583" s="2" t="s">
        <v>209</v>
      </c>
      <c r="I2583" s="2" t="s">
        <v>209</v>
      </c>
      <c r="J2583" s="2" t="s">
        <v>609</v>
      </c>
      <c r="K2583" s="2" t="s">
        <v>608</v>
      </c>
    </row>
    <row r="2584" spans="1:11" x14ac:dyDescent="0.25">
      <c r="A2584" s="1" t="str">
        <f>_xlfn.CONCAT("r",RIGHT(V3_routesOD!$C2584,2),LEFT(V3_routesOD!$E2584,2),V3_routesOD!$B2584,MID(V3_routesOD!$I2584,1,1))</f>
        <v>r65USTLJU</v>
      </c>
      <c r="B2584" s="1" t="s">
        <v>607</v>
      </c>
      <c r="C2584" s="1">
        <v>2565</v>
      </c>
      <c r="D2584" s="1" t="s">
        <v>606</v>
      </c>
      <c r="E2584" s="1" t="s">
        <v>209</v>
      </c>
      <c r="F2584" s="1" t="s">
        <v>605</v>
      </c>
      <c r="G2584" s="1" t="s">
        <v>604</v>
      </c>
      <c r="H2584" s="1" t="s">
        <v>209</v>
      </c>
      <c r="I2584" s="1" t="s">
        <v>209</v>
      </c>
      <c r="J2584" s="1" t="s">
        <v>603</v>
      </c>
      <c r="K2584" s="1" t="s">
        <v>602</v>
      </c>
    </row>
    <row r="2585" spans="1:11" x14ac:dyDescent="0.25">
      <c r="A2585" s="2" t="str">
        <f>_xlfn.CONCAT("r",RIGHT(V3_routesOD!$C2585,2),LEFT(V3_routesOD!$E2585,2),V3_routesOD!$B2585,MID(V3_routesOD!$I2585,1,1))</f>
        <v>r39USTLAU</v>
      </c>
      <c r="B2585" s="2" t="s">
        <v>601</v>
      </c>
      <c r="C2585" s="2">
        <v>2339</v>
      </c>
      <c r="D2585" s="2" t="s">
        <v>489</v>
      </c>
      <c r="E2585" s="2" t="s">
        <v>209</v>
      </c>
      <c r="F2585" s="2" t="s">
        <v>600</v>
      </c>
      <c r="G2585" s="2" t="s">
        <v>599</v>
      </c>
      <c r="H2585" s="2" t="s">
        <v>209</v>
      </c>
      <c r="I2585" s="2" t="s">
        <v>209</v>
      </c>
      <c r="J2585" s="2" t="s">
        <v>486</v>
      </c>
      <c r="K2585" s="2" t="s">
        <v>485</v>
      </c>
    </row>
    <row r="2586" spans="1:11" x14ac:dyDescent="0.25">
      <c r="A2586" s="1" t="str">
        <f>_xlfn.CONCAT("r",RIGHT(V3_routesOD!$C2586,2),LEFT(V3_routesOD!$E2586,2),V3_routesOD!$B2586,MID(V3_routesOD!$I2586,1,1))</f>
        <v>r94USTEBU</v>
      </c>
      <c r="B2586" s="1" t="s">
        <v>598</v>
      </c>
      <c r="C2586" s="1">
        <v>2594</v>
      </c>
      <c r="D2586" s="1" t="s">
        <v>450</v>
      </c>
      <c r="E2586" s="1" t="s">
        <v>209</v>
      </c>
      <c r="F2586" s="1" t="s">
        <v>597</v>
      </c>
      <c r="G2586" s="1" t="s">
        <v>596</v>
      </c>
      <c r="H2586" s="1" t="s">
        <v>209</v>
      </c>
      <c r="I2586" s="1" t="s">
        <v>209</v>
      </c>
      <c r="J2586" s="1" t="s">
        <v>447</v>
      </c>
      <c r="K2586" s="1" t="s">
        <v>446</v>
      </c>
    </row>
    <row r="2587" spans="1:11" x14ac:dyDescent="0.25">
      <c r="A2587" s="2" t="str">
        <f>_xlfn.CONCAT("r",RIGHT(V3_routesOD!$C2587,2),LEFT(V3_routesOD!$E2587,2),V3_routesOD!$B2587,MID(V3_routesOD!$I2587,1,1))</f>
        <v>r83USTXKU</v>
      </c>
      <c r="B2587" s="2" t="s">
        <v>595</v>
      </c>
      <c r="C2587" s="2">
        <v>2383</v>
      </c>
      <c r="D2587" s="2" t="s">
        <v>441</v>
      </c>
      <c r="E2587" s="2" t="s">
        <v>209</v>
      </c>
      <c r="F2587" s="2" t="s">
        <v>594</v>
      </c>
      <c r="G2587" s="2" t="s">
        <v>593</v>
      </c>
      <c r="H2587" s="2" t="s">
        <v>209</v>
      </c>
      <c r="I2587" s="2" t="s">
        <v>209</v>
      </c>
      <c r="J2587" s="2" t="s">
        <v>438</v>
      </c>
      <c r="K2587" s="2" t="s">
        <v>437</v>
      </c>
    </row>
    <row r="2588" spans="1:11" x14ac:dyDescent="0.25">
      <c r="A2588" s="1" t="str">
        <f>_xlfn.CONCAT("r",RIGHT(V3_routesOD!$C2588,2),LEFT(V3_routesOD!$E2588,2),V3_routesOD!$B2588,MID(V3_routesOD!$I2588,1,1))</f>
        <v>r37USTVFU</v>
      </c>
      <c r="B2588" s="1" t="s">
        <v>592</v>
      </c>
      <c r="C2588" s="1">
        <v>2437</v>
      </c>
      <c r="D2588" s="1" t="s">
        <v>591</v>
      </c>
      <c r="E2588" s="1" t="s">
        <v>209</v>
      </c>
      <c r="F2588" s="1" t="s">
        <v>590</v>
      </c>
      <c r="G2588" s="1" t="s">
        <v>589</v>
      </c>
      <c r="H2588" s="1" t="s">
        <v>209</v>
      </c>
      <c r="I2588" s="1" t="s">
        <v>209</v>
      </c>
      <c r="J2588" s="1" t="s">
        <v>588</v>
      </c>
      <c r="K2588" s="1" t="s">
        <v>587</v>
      </c>
    </row>
    <row r="2589" spans="1:11" x14ac:dyDescent="0.25">
      <c r="A2589" s="2" t="str">
        <f>_xlfn.CONCAT("r",RIGHT(V3_routesOD!$C2589,2),LEFT(V3_routesOD!$E2589,2),V3_routesOD!$B2589,MID(V3_routesOD!$I2589,1,1))</f>
        <v>r57USTNCU</v>
      </c>
      <c r="B2589" s="2" t="s">
        <v>586</v>
      </c>
      <c r="C2589" s="2">
        <v>2757</v>
      </c>
      <c r="D2589" s="2" t="s">
        <v>490</v>
      </c>
      <c r="E2589" s="2" t="s">
        <v>209</v>
      </c>
      <c r="F2589" s="2" t="s">
        <v>585</v>
      </c>
      <c r="G2589" s="2" t="s">
        <v>584</v>
      </c>
      <c r="H2589" s="2" t="s">
        <v>209</v>
      </c>
      <c r="I2589" s="2" t="s">
        <v>209</v>
      </c>
      <c r="J2589" s="2" t="s">
        <v>488</v>
      </c>
      <c r="K2589" s="2" t="s">
        <v>487</v>
      </c>
    </row>
    <row r="2590" spans="1:11" x14ac:dyDescent="0.25">
      <c r="A2590" s="1" t="str">
        <f>_xlfn.CONCAT("r",RIGHT(V3_routesOD!$C2590,2),LEFT(V3_routesOD!$E2590,2),V3_routesOD!$B2590,MID(V3_routesOD!$I2590,1,1))</f>
        <v>r59USTOGU</v>
      </c>
      <c r="B2590" s="1" t="s">
        <v>583</v>
      </c>
      <c r="C2590" s="1">
        <v>2659</v>
      </c>
      <c r="D2590" s="1" t="s">
        <v>582</v>
      </c>
      <c r="E2590" s="1" t="s">
        <v>209</v>
      </c>
      <c r="F2590" s="1" t="s">
        <v>581</v>
      </c>
      <c r="G2590" s="1" t="s">
        <v>580</v>
      </c>
      <c r="H2590" s="1" t="s">
        <v>209</v>
      </c>
      <c r="I2590" s="1" t="s">
        <v>209</v>
      </c>
      <c r="J2590" s="1" t="s">
        <v>579</v>
      </c>
      <c r="K2590" s="1" t="s">
        <v>578</v>
      </c>
    </row>
    <row r="2591" spans="1:11" x14ac:dyDescent="0.25">
      <c r="A2591" s="2" t="str">
        <f>_xlfn.CONCAT("r",RIGHT(V3_routesOD!$C2591,2),LEFT(V3_routesOD!$E2591,2),V3_routesOD!$B2591,MID(V3_routesOD!$I2591,1,1))</f>
        <v>r67USOOKU</v>
      </c>
      <c r="B2591" s="2" t="s">
        <v>577</v>
      </c>
      <c r="C2591" s="2">
        <v>2567</v>
      </c>
      <c r="D2591" s="2" t="s">
        <v>576</v>
      </c>
      <c r="E2591" s="2" t="s">
        <v>209</v>
      </c>
      <c r="F2591" s="2" t="s">
        <v>575</v>
      </c>
      <c r="G2591" s="2" t="s">
        <v>574</v>
      </c>
      <c r="H2591" s="2" t="s">
        <v>209</v>
      </c>
      <c r="I2591" s="2" t="s">
        <v>209</v>
      </c>
      <c r="J2591" s="2" t="s">
        <v>573</v>
      </c>
      <c r="K2591" s="2" t="s">
        <v>572</v>
      </c>
    </row>
    <row r="2592" spans="1:11" x14ac:dyDescent="0.25">
      <c r="A2592" s="1" t="str">
        <f>_xlfn.CONCAT("r",RIGHT(V3_routesOD!$C2592,2),LEFT(V3_routesOD!$E2592,2),V3_routesOD!$B2592,MID(V3_routesOD!$I2592,1,1))</f>
        <v>r65USTOLU</v>
      </c>
      <c r="B2592" s="1" t="s">
        <v>571</v>
      </c>
      <c r="C2592" s="1">
        <v>2365</v>
      </c>
      <c r="D2592" s="1" t="s">
        <v>567</v>
      </c>
      <c r="E2592" s="1" t="s">
        <v>209</v>
      </c>
      <c r="F2592" s="1" t="s">
        <v>570</v>
      </c>
      <c r="G2592" s="1" t="s">
        <v>569</v>
      </c>
      <c r="H2592" s="1" t="s">
        <v>209</v>
      </c>
      <c r="I2592" s="1" t="s">
        <v>209</v>
      </c>
      <c r="J2592" s="1" t="s">
        <v>564</v>
      </c>
      <c r="K2592" s="1" t="s">
        <v>563</v>
      </c>
    </row>
    <row r="2593" spans="1:11" x14ac:dyDescent="0.25">
      <c r="A2593" s="2" t="str">
        <f>_xlfn.CONCAT("r",RIGHT(V3_routesOD!$C2593,2),LEFT(V3_routesOD!$E2593,2),V3_routesOD!$B2593,MID(V3_routesOD!$I2593,1,1))</f>
        <v>r65USFOEU</v>
      </c>
      <c r="B2593" s="2" t="s">
        <v>568</v>
      </c>
      <c r="C2593" s="2">
        <v>2365</v>
      </c>
      <c r="D2593" s="2" t="s">
        <v>567</v>
      </c>
      <c r="E2593" s="2" t="s">
        <v>209</v>
      </c>
      <c r="F2593" s="2" t="s">
        <v>566</v>
      </c>
      <c r="G2593" s="2" t="s">
        <v>565</v>
      </c>
      <c r="H2593" s="2" t="s">
        <v>209</v>
      </c>
      <c r="I2593" s="2" t="s">
        <v>209</v>
      </c>
      <c r="J2593" s="2" t="s">
        <v>564</v>
      </c>
      <c r="K2593" s="2" t="s">
        <v>563</v>
      </c>
    </row>
    <row r="2594" spans="1:11" x14ac:dyDescent="0.25">
      <c r="A2594" s="1" t="str">
        <f>_xlfn.CONCAT("r",RIGHT(V3_routesOD!$C2594,2),LEFT(V3_routesOD!$E2594,2),V3_routesOD!$B2594,MID(V3_routesOD!$I2594,1,1))</f>
        <v>r91USTVCU</v>
      </c>
      <c r="B2594" s="1" t="s">
        <v>562</v>
      </c>
      <c r="C2594" s="1">
        <v>2391</v>
      </c>
      <c r="D2594" s="1" t="s">
        <v>480</v>
      </c>
      <c r="E2594" s="1" t="s">
        <v>209</v>
      </c>
      <c r="F2594" s="1" t="s">
        <v>561</v>
      </c>
      <c r="G2594" s="1" t="s">
        <v>560</v>
      </c>
      <c r="H2594" s="1" t="s">
        <v>209</v>
      </c>
      <c r="I2594" s="1" t="s">
        <v>209</v>
      </c>
      <c r="J2594" s="1" t="s">
        <v>477</v>
      </c>
      <c r="K2594" s="1" t="s">
        <v>476</v>
      </c>
    </row>
    <row r="2595" spans="1:11" x14ac:dyDescent="0.25">
      <c r="A2595" s="2" t="str">
        <f>_xlfn.CONCAT("r",RIGHT(V3_routesOD!$C2595,2),LEFT(V3_routesOD!$E2595,2),V3_routesOD!$B2595,MID(V3_routesOD!$I2595,1,1))</f>
        <v>r07USTTNU</v>
      </c>
      <c r="B2595" s="2" t="s">
        <v>559</v>
      </c>
      <c r="C2595" s="2">
        <v>2307</v>
      </c>
      <c r="D2595" s="2" t="s">
        <v>210</v>
      </c>
      <c r="E2595" s="2" t="s">
        <v>209</v>
      </c>
      <c r="F2595" s="2" t="s">
        <v>558</v>
      </c>
      <c r="G2595" s="2" t="s">
        <v>557</v>
      </c>
      <c r="H2595" s="2" t="s">
        <v>209</v>
      </c>
      <c r="I2595" s="2" t="s">
        <v>209</v>
      </c>
      <c r="J2595" s="2" t="s">
        <v>208</v>
      </c>
      <c r="K2595" s="2" t="s">
        <v>207</v>
      </c>
    </row>
    <row r="2596" spans="1:11" x14ac:dyDescent="0.25">
      <c r="A2596" s="1" t="str">
        <f>_xlfn.CONCAT("r",RIGHT(V3_routesOD!$C2596,2),LEFT(V3_routesOD!$E2596,2),V3_routesOD!$B2596,MID(V3_routesOD!$I2596,1,1))</f>
        <v>r07USTUSU</v>
      </c>
      <c r="B2596" s="1" t="s">
        <v>556</v>
      </c>
      <c r="C2596" s="1">
        <v>2307</v>
      </c>
      <c r="D2596" s="1" t="s">
        <v>210</v>
      </c>
      <c r="E2596" s="1" t="s">
        <v>209</v>
      </c>
      <c r="F2596" s="1" t="s">
        <v>555</v>
      </c>
      <c r="G2596" s="1" t="s">
        <v>554</v>
      </c>
      <c r="H2596" s="1" t="s">
        <v>209</v>
      </c>
      <c r="I2596" s="1" t="s">
        <v>209</v>
      </c>
      <c r="J2596" s="1" t="s">
        <v>208</v>
      </c>
      <c r="K2596" s="1" t="s">
        <v>207</v>
      </c>
    </row>
    <row r="2597" spans="1:11" x14ac:dyDescent="0.25">
      <c r="A2597" s="2" t="str">
        <f>_xlfn.CONCAT("r",RIGHT(V3_routesOD!$C2597,2),LEFT(V3_routesOD!$E2597,2),V3_routesOD!$B2597,MID(V3_routesOD!$I2597,1,1))</f>
        <v>r07USTULU</v>
      </c>
      <c r="B2597" s="2" t="s">
        <v>553</v>
      </c>
      <c r="C2597" s="2">
        <v>2307</v>
      </c>
      <c r="D2597" s="2" t="s">
        <v>210</v>
      </c>
      <c r="E2597" s="2" t="s">
        <v>209</v>
      </c>
      <c r="F2597" s="2" t="s">
        <v>552</v>
      </c>
      <c r="G2597" s="2" t="s">
        <v>551</v>
      </c>
      <c r="H2597" s="2" t="s">
        <v>209</v>
      </c>
      <c r="I2597" s="2" t="s">
        <v>209</v>
      </c>
      <c r="J2597" s="2" t="s">
        <v>208</v>
      </c>
      <c r="K2597" s="2" t="s">
        <v>207</v>
      </c>
    </row>
    <row r="2598" spans="1:11" x14ac:dyDescent="0.25">
      <c r="A2598" s="1" t="str">
        <f>_xlfn.CONCAT("r",RIGHT(V3_routesOD!$C2598,2),LEFT(V3_routesOD!$E2598,2),V3_routesOD!$B2598,MID(V3_routesOD!$I2598,1,1))</f>
        <v>r07USTUPU</v>
      </c>
      <c r="B2598" s="1" t="s">
        <v>550</v>
      </c>
      <c r="C2598" s="1">
        <v>2307</v>
      </c>
      <c r="D2598" s="1" t="s">
        <v>210</v>
      </c>
      <c r="E2598" s="1" t="s">
        <v>209</v>
      </c>
      <c r="F2598" s="1" t="s">
        <v>549</v>
      </c>
      <c r="G2598" s="1" t="s">
        <v>548</v>
      </c>
      <c r="H2598" s="1" t="s">
        <v>209</v>
      </c>
      <c r="I2598" s="1" t="s">
        <v>209</v>
      </c>
      <c r="J2598" s="1" t="s">
        <v>208</v>
      </c>
      <c r="K2598" s="1" t="s">
        <v>207</v>
      </c>
    </row>
    <row r="2599" spans="1:11" x14ac:dyDescent="0.25">
      <c r="A2599" s="2" t="str">
        <f>_xlfn.CONCAT("r",RIGHT(V3_routesOD!$C2599,2),LEFT(V3_routesOD!$E2599,2),V3_routesOD!$B2599,MID(V3_routesOD!$I2599,1,1))</f>
        <v>r82USTWFU</v>
      </c>
      <c r="B2599" s="2" t="s">
        <v>547</v>
      </c>
      <c r="C2599" s="2">
        <v>2682</v>
      </c>
      <c r="D2599" s="2" t="s">
        <v>510</v>
      </c>
      <c r="E2599" s="2" t="s">
        <v>209</v>
      </c>
      <c r="F2599" s="2" t="s">
        <v>546</v>
      </c>
      <c r="G2599" s="2" t="s">
        <v>545</v>
      </c>
      <c r="H2599" s="2" t="s">
        <v>209</v>
      </c>
      <c r="I2599" s="2" t="s">
        <v>209</v>
      </c>
      <c r="J2599" s="2" t="s">
        <v>507</v>
      </c>
      <c r="K2599" s="2" t="s">
        <v>506</v>
      </c>
    </row>
    <row r="2600" spans="1:11" x14ac:dyDescent="0.25">
      <c r="A2600" s="1" t="str">
        <f>_xlfn.CONCAT("r",RIGHT(V3_routesOD!$C2600,2),LEFT(V3_routesOD!$E2600,2),V3_routesOD!$B2600,MID(V3_routesOD!$I2600,1,1))</f>
        <v>r83USTYRU</v>
      </c>
      <c r="B2600" s="1" t="s">
        <v>544</v>
      </c>
      <c r="C2600" s="1">
        <v>2383</v>
      </c>
      <c r="D2600" s="1" t="s">
        <v>441</v>
      </c>
      <c r="E2600" s="1" t="s">
        <v>209</v>
      </c>
      <c r="F2600" s="1" t="s">
        <v>543</v>
      </c>
      <c r="G2600" s="1" t="s">
        <v>542</v>
      </c>
      <c r="H2600" s="1" t="s">
        <v>209</v>
      </c>
      <c r="I2600" s="1" t="s">
        <v>209</v>
      </c>
      <c r="J2600" s="1" t="s">
        <v>438</v>
      </c>
      <c r="K2600" s="1" t="s">
        <v>437</v>
      </c>
    </row>
    <row r="2601" spans="1:11" x14ac:dyDescent="0.25">
      <c r="A2601" s="2" t="str">
        <f>_xlfn.CONCAT("r",RIGHT(V3_routesOD!$C2601,2),LEFT(V3_routesOD!$E2601,2),V3_routesOD!$B2601,MID(V3_routesOD!$I2601,1,1))</f>
        <v>r98USUNKU</v>
      </c>
      <c r="B2601" s="2" t="s">
        <v>541</v>
      </c>
      <c r="C2601" s="2">
        <v>2298</v>
      </c>
      <c r="D2601" s="2" t="s">
        <v>528</v>
      </c>
      <c r="E2601" s="2" t="s">
        <v>209</v>
      </c>
      <c r="F2601" s="2" t="s">
        <v>540</v>
      </c>
      <c r="G2601" s="2" t="s">
        <v>539</v>
      </c>
      <c r="H2601" s="2" t="s">
        <v>209</v>
      </c>
      <c r="I2601" s="2" t="s">
        <v>209</v>
      </c>
      <c r="J2601" s="2" t="s">
        <v>525</v>
      </c>
      <c r="K2601" s="2" t="s">
        <v>524</v>
      </c>
    </row>
    <row r="2602" spans="1:11" x14ac:dyDescent="0.25">
      <c r="A2602" s="1" t="str">
        <f>_xlfn.CONCAT("r",RIGHT(V3_routesOD!$C2602,2),LEFT(V3_routesOD!$E2602,2),V3_routesOD!$B2602,MID(V3_routesOD!$I2602,1,1))</f>
        <v>r06USDUTU</v>
      </c>
      <c r="B2602" s="1" t="s">
        <v>538</v>
      </c>
      <c r="C2602" s="1">
        <v>2306</v>
      </c>
      <c r="D2602" s="1" t="s">
        <v>537</v>
      </c>
      <c r="E2602" s="1" t="s">
        <v>209</v>
      </c>
      <c r="F2602" s="1" t="s">
        <v>536</v>
      </c>
      <c r="G2602" s="1" t="s">
        <v>535</v>
      </c>
      <c r="H2602" s="1" t="s">
        <v>209</v>
      </c>
      <c r="I2602" s="1" t="s">
        <v>209</v>
      </c>
      <c r="J2602" s="1" t="s">
        <v>534</v>
      </c>
      <c r="K2602" s="1" t="s">
        <v>533</v>
      </c>
    </row>
    <row r="2603" spans="1:11" x14ac:dyDescent="0.25">
      <c r="A2603" s="2" t="str">
        <f>_xlfn.CONCAT("r",RIGHT(V3_routesOD!$C2603,2),LEFT(V3_routesOD!$E2603,2),V3_routesOD!$B2603,MID(V3_routesOD!$I2603,1,1))</f>
        <v>r89USEGEU</v>
      </c>
      <c r="B2603" s="2" t="s">
        <v>532</v>
      </c>
      <c r="C2603" s="2">
        <v>2389</v>
      </c>
      <c r="D2603" s="2" t="s">
        <v>429</v>
      </c>
      <c r="E2603" s="2" t="s">
        <v>209</v>
      </c>
      <c r="F2603" s="2" t="s">
        <v>531</v>
      </c>
      <c r="G2603" s="2" t="s">
        <v>530</v>
      </c>
      <c r="H2603" s="2" t="s">
        <v>209</v>
      </c>
      <c r="I2603" s="2" t="s">
        <v>209</v>
      </c>
      <c r="J2603" s="2" t="s">
        <v>426</v>
      </c>
      <c r="K2603" s="2" t="s">
        <v>425</v>
      </c>
    </row>
    <row r="2604" spans="1:11" x14ac:dyDescent="0.25">
      <c r="A2604" s="1" t="str">
        <f>_xlfn.CONCAT("r",RIGHT(V3_routesOD!$C2604,2),LEFT(V3_routesOD!$E2604,2),V3_routesOD!$B2604,MID(V3_routesOD!$I2604,1,1))</f>
        <v>r98USVDZU</v>
      </c>
      <c r="B2604" s="1" t="s">
        <v>529</v>
      </c>
      <c r="C2604" s="1">
        <v>2298</v>
      </c>
      <c r="D2604" s="1" t="s">
        <v>528</v>
      </c>
      <c r="E2604" s="1" t="s">
        <v>209</v>
      </c>
      <c r="F2604" s="1" t="s">
        <v>527</v>
      </c>
      <c r="G2604" s="1" t="s">
        <v>526</v>
      </c>
      <c r="H2604" s="1" t="s">
        <v>209</v>
      </c>
      <c r="I2604" s="1" t="s">
        <v>209</v>
      </c>
      <c r="J2604" s="1" t="s">
        <v>525</v>
      </c>
      <c r="K2604" s="1" t="s">
        <v>524</v>
      </c>
    </row>
    <row r="2605" spans="1:11" x14ac:dyDescent="0.25">
      <c r="A2605" s="2" t="str">
        <f>_xlfn.CONCAT("r",RIGHT(V3_routesOD!$C2605,2),LEFT(V3_routesOD!$E2605,2),V3_routesOD!$B2605,MID(V3_routesOD!$I2605,1,1))</f>
        <v>r07USVLDU</v>
      </c>
      <c r="B2605" s="2" t="s">
        <v>523</v>
      </c>
      <c r="C2605" s="2">
        <v>2307</v>
      </c>
      <c r="D2605" s="2" t="s">
        <v>210</v>
      </c>
      <c r="E2605" s="2" t="s">
        <v>209</v>
      </c>
      <c r="F2605" s="2" t="s">
        <v>522</v>
      </c>
      <c r="G2605" s="2" t="s">
        <v>521</v>
      </c>
      <c r="H2605" s="2" t="s">
        <v>209</v>
      </c>
      <c r="I2605" s="2" t="s">
        <v>209</v>
      </c>
      <c r="J2605" s="2" t="s">
        <v>208</v>
      </c>
      <c r="K2605" s="2" t="s">
        <v>207</v>
      </c>
    </row>
    <row r="2606" spans="1:11" x14ac:dyDescent="0.25">
      <c r="A2606" s="1" t="str">
        <f>_xlfn.CONCAT("r",RIGHT(V3_routesOD!$C2606,2),LEFT(V3_routesOD!$E2606,2),V3_routesOD!$B2606,MID(V3_routesOD!$I2606,1,1))</f>
        <v>r07USVPSU</v>
      </c>
      <c r="B2606" s="1" t="s">
        <v>520</v>
      </c>
      <c r="C2606" s="1">
        <v>2307</v>
      </c>
      <c r="D2606" s="1" t="s">
        <v>210</v>
      </c>
      <c r="E2606" s="1" t="s">
        <v>209</v>
      </c>
      <c r="F2606" s="1" t="s">
        <v>519</v>
      </c>
      <c r="G2606" s="1" t="s">
        <v>518</v>
      </c>
      <c r="H2606" s="1" t="s">
        <v>209</v>
      </c>
      <c r="I2606" s="1" t="s">
        <v>209</v>
      </c>
      <c r="J2606" s="1" t="s">
        <v>208</v>
      </c>
      <c r="K2606" s="1" t="s">
        <v>207</v>
      </c>
    </row>
    <row r="2607" spans="1:11" x14ac:dyDescent="0.25">
      <c r="A2607" s="2" t="str">
        <f>_xlfn.CONCAT("r",RIGHT(V3_routesOD!$C2607,2),LEFT(V3_routesOD!$E2607,2),V3_routesOD!$B2607,MID(V3_routesOD!$I2607,1,1))</f>
        <v>r03USVEEU</v>
      </c>
      <c r="B2607" s="2" t="s">
        <v>517</v>
      </c>
      <c r="C2607" s="2">
        <v>2303</v>
      </c>
      <c r="D2607" s="2" t="s">
        <v>516</v>
      </c>
      <c r="E2607" s="2" t="s">
        <v>209</v>
      </c>
      <c r="F2607" s="2" t="s">
        <v>515</v>
      </c>
      <c r="G2607" s="2" t="s">
        <v>514</v>
      </c>
      <c r="H2607" s="2" t="s">
        <v>209</v>
      </c>
      <c r="I2607" s="2" t="s">
        <v>209</v>
      </c>
      <c r="J2607" s="2" t="s">
        <v>513</v>
      </c>
      <c r="K2607" s="2" t="s">
        <v>512</v>
      </c>
    </row>
    <row r="2608" spans="1:11" x14ac:dyDescent="0.25">
      <c r="A2608" s="1" t="str">
        <f>_xlfn.CONCAT("r",RIGHT(V3_routesOD!$C2608,2),LEFT(V3_routesOD!$E2608,2),V3_routesOD!$B2608,MID(V3_routesOD!$I2608,1,1))</f>
        <v>r82USVELU</v>
      </c>
      <c r="B2608" s="1" t="s">
        <v>511</v>
      </c>
      <c r="C2608" s="1">
        <v>2682</v>
      </c>
      <c r="D2608" s="1" t="s">
        <v>510</v>
      </c>
      <c r="E2608" s="1" t="s">
        <v>209</v>
      </c>
      <c r="F2608" s="1" t="s">
        <v>509</v>
      </c>
      <c r="G2608" s="1" t="s">
        <v>508</v>
      </c>
      <c r="H2608" s="1" t="s">
        <v>209</v>
      </c>
      <c r="I2608" s="1" t="s">
        <v>209</v>
      </c>
      <c r="J2608" s="1" t="s">
        <v>507</v>
      </c>
      <c r="K2608" s="1" t="s">
        <v>506</v>
      </c>
    </row>
    <row r="2609" spans="1:11" x14ac:dyDescent="0.25">
      <c r="A2609" s="2" t="str">
        <f>_xlfn.CONCAT("r",RIGHT(V3_routesOD!$C2609,2),LEFT(V3_routesOD!$E2609,2),V3_routesOD!$B2609,MID(V3_routesOD!$I2609,1,1))</f>
        <v>r94USMVYU</v>
      </c>
      <c r="B2609" s="2" t="s">
        <v>505</v>
      </c>
      <c r="C2609" s="2">
        <v>2594</v>
      </c>
      <c r="D2609" s="2" t="s">
        <v>450</v>
      </c>
      <c r="E2609" s="2" t="s">
        <v>209</v>
      </c>
      <c r="F2609" s="2" t="s">
        <v>504</v>
      </c>
      <c r="G2609" s="2" t="s">
        <v>503</v>
      </c>
      <c r="H2609" s="2" t="s">
        <v>209</v>
      </c>
      <c r="I2609" s="2" t="s">
        <v>209</v>
      </c>
      <c r="J2609" s="2" t="s">
        <v>447</v>
      </c>
      <c r="K2609" s="2" t="s">
        <v>446</v>
      </c>
    </row>
    <row r="2610" spans="1:11" x14ac:dyDescent="0.25">
      <c r="A2610" s="1" t="str">
        <f>_xlfn.CONCAT("r",RIGHT(V3_routesOD!$C2610,2),LEFT(V3_routesOD!$E2610,2),V3_routesOD!$B2610,MID(V3_routesOD!$I2610,1,1))</f>
        <v>r50USVISU</v>
      </c>
      <c r="B2610" s="1" t="s">
        <v>502</v>
      </c>
      <c r="C2610" s="1">
        <v>2550</v>
      </c>
      <c r="D2610" s="1" t="s">
        <v>375</v>
      </c>
      <c r="E2610" s="1" t="s">
        <v>209</v>
      </c>
      <c r="F2610" s="1" t="s">
        <v>501</v>
      </c>
      <c r="G2610" s="1" t="s">
        <v>500</v>
      </c>
      <c r="H2610" s="1" t="s">
        <v>209</v>
      </c>
      <c r="I2610" s="1" t="s">
        <v>209</v>
      </c>
      <c r="J2610" s="1" t="s">
        <v>372</v>
      </c>
      <c r="K2610" s="1" t="s">
        <v>371</v>
      </c>
    </row>
    <row r="2611" spans="1:11" x14ac:dyDescent="0.25">
      <c r="A2611" s="2" t="str">
        <f>_xlfn.CONCAT("r",RIGHT(V3_routesOD!$C2611,2),LEFT(V3_routesOD!$E2611,2),V3_routesOD!$B2611,MID(V3_routesOD!$I2611,1,1))</f>
        <v>r83USACTU</v>
      </c>
      <c r="B2611" s="2" t="s">
        <v>499</v>
      </c>
      <c r="C2611" s="2">
        <v>2383</v>
      </c>
      <c r="D2611" s="2" t="s">
        <v>441</v>
      </c>
      <c r="E2611" s="2" t="s">
        <v>209</v>
      </c>
      <c r="F2611" s="2" t="s">
        <v>498</v>
      </c>
      <c r="G2611" s="2" t="s">
        <v>497</v>
      </c>
      <c r="H2611" s="2" t="s">
        <v>209</v>
      </c>
      <c r="I2611" s="2" t="s">
        <v>209</v>
      </c>
      <c r="J2611" s="2" t="s">
        <v>438</v>
      </c>
      <c r="K2611" s="2" t="s">
        <v>437</v>
      </c>
    </row>
    <row r="2612" spans="1:11" x14ac:dyDescent="0.25">
      <c r="A2612" s="1" t="str">
        <f>_xlfn.CONCAT("r",RIGHT(V3_routesOD!$C2612,2),LEFT(V3_routesOD!$E2612,2),V3_routesOD!$B2612,MID(V3_routesOD!$I2612,1,1))</f>
        <v>r09USAINU</v>
      </c>
      <c r="B2612" s="1" t="s">
        <v>496</v>
      </c>
      <c r="C2612" s="1">
        <v>2309</v>
      </c>
      <c r="D2612" s="1" t="s">
        <v>495</v>
      </c>
      <c r="E2612" s="1" t="s">
        <v>209</v>
      </c>
      <c r="F2612" s="1" t="s">
        <v>494</v>
      </c>
      <c r="G2612" s="1" t="s">
        <v>493</v>
      </c>
      <c r="H2612" s="1" t="s">
        <v>209</v>
      </c>
      <c r="I2612" s="1" t="s">
        <v>209</v>
      </c>
      <c r="J2612" s="1" t="s">
        <v>492</v>
      </c>
      <c r="K2612" s="1" t="s">
        <v>491</v>
      </c>
    </row>
    <row r="2613" spans="1:11" x14ac:dyDescent="0.25">
      <c r="A2613" s="2" t="str">
        <f>_xlfn.CONCAT("r",RIGHT(V3_routesOD!$C2613,2),LEFT(V3_routesOD!$E2613,2),V3_routesOD!$B2613,MID(V3_routesOD!$I2613,1,1))</f>
        <v>r39USWAAU</v>
      </c>
      <c r="B2613" s="2" t="s">
        <v>490</v>
      </c>
      <c r="C2613" s="2">
        <v>2339</v>
      </c>
      <c r="D2613" s="2" t="s">
        <v>489</v>
      </c>
      <c r="E2613" s="2" t="s">
        <v>209</v>
      </c>
      <c r="F2613" s="2" t="s">
        <v>488</v>
      </c>
      <c r="G2613" s="2" t="s">
        <v>487</v>
      </c>
      <c r="H2613" s="2" t="s">
        <v>209</v>
      </c>
      <c r="I2613" s="2" t="s">
        <v>209</v>
      </c>
      <c r="J2613" s="2" t="s">
        <v>486</v>
      </c>
      <c r="K2613" s="2" t="s">
        <v>485</v>
      </c>
    </row>
    <row r="2614" spans="1:11" x14ac:dyDescent="0.25">
      <c r="A2614" s="1" t="str">
        <f>_xlfn.CONCAT("r",RIGHT(V3_routesOD!$C2614,2),LEFT(V3_routesOD!$E2614,2),V3_routesOD!$B2614,MID(V3_routesOD!$I2614,1,1))</f>
        <v>r99USALWU</v>
      </c>
      <c r="B2614" s="1" t="s">
        <v>484</v>
      </c>
      <c r="C2614" s="1">
        <v>2699</v>
      </c>
      <c r="D2614" s="1" t="s">
        <v>393</v>
      </c>
      <c r="E2614" s="1" t="s">
        <v>209</v>
      </c>
      <c r="F2614" s="1" t="s">
        <v>483</v>
      </c>
      <c r="G2614" s="1" t="s">
        <v>482</v>
      </c>
      <c r="H2614" s="1" t="s">
        <v>209</v>
      </c>
      <c r="I2614" s="1" t="s">
        <v>209</v>
      </c>
      <c r="J2614" s="1" t="s">
        <v>390</v>
      </c>
      <c r="K2614" s="1" t="s">
        <v>389</v>
      </c>
    </row>
    <row r="2615" spans="1:11" x14ac:dyDescent="0.25">
      <c r="A2615" s="2" t="str">
        <f>_xlfn.CONCAT("r",RIGHT(V3_routesOD!$C2615,2),LEFT(V3_routesOD!$E2615,2),V3_routesOD!$B2615,MID(V3_routesOD!$I2615,1,1))</f>
        <v>r00USIADE</v>
      </c>
      <c r="B2615" s="2" t="s">
        <v>462</v>
      </c>
      <c r="C2615" s="2">
        <v>900</v>
      </c>
      <c r="D2615" s="2" t="s">
        <v>14</v>
      </c>
      <c r="E2615" s="2" t="s">
        <v>209</v>
      </c>
      <c r="F2615" s="2" t="s">
        <v>459</v>
      </c>
      <c r="G2615" s="2" t="s">
        <v>458</v>
      </c>
      <c r="H2615" s="2" t="s">
        <v>11</v>
      </c>
      <c r="I2615" s="2" t="s">
        <v>10</v>
      </c>
      <c r="J2615" s="2" t="s">
        <v>9</v>
      </c>
      <c r="K2615" s="2" t="s">
        <v>8</v>
      </c>
    </row>
    <row r="2616" spans="1:11" x14ac:dyDescent="0.25">
      <c r="A2616" s="1" t="str">
        <f>_xlfn.CONCAT("r",RIGHT(V3_routesOD!$C2616,2),LEFT(V3_routesOD!$E2616,2),V3_routesOD!$B2616,MID(V3_routesOD!$I2616,1,1))</f>
        <v>r91USCWAU</v>
      </c>
      <c r="B2616" s="1" t="s">
        <v>481</v>
      </c>
      <c r="C2616" s="1">
        <v>2391</v>
      </c>
      <c r="D2616" s="1" t="s">
        <v>480</v>
      </c>
      <c r="E2616" s="1" t="s">
        <v>209</v>
      </c>
      <c r="F2616" s="1" t="s">
        <v>479</v>
      </c>
      <c r="G2616" s="1" t="s">
        <v>478</v>
      </c>
      <c r="H2616" s="1" t="s">
        <v>209</v>
      </c>
      <c r="I2616" s="1" t="s">
        <v>209</v>
      </c>
      <c r="J2616" s="1" t="s">
        <v>477</v>
      </c>
      <c r="K2616" s="1" t="s">
        <v>476</v>
      </c>
    </row>
    <row r="2617" spans="1:11" x14ac:dyDescent="0.25">
      <c r="A2617" s="2" t="str">
        <f>_xlfn.CONCAT("r",RIGHT(V3_routesOD!$C2617,2),LEFT(V3_routesOD!$E2617,2),V3_routesOD!$B2617,MID(V3_routesOD!$I2617,1,1))</f>
        <v>r76USATYU</v>
      </c>
      <c r="B2617" s="2" t="s">
        <v>475</v>
      </c>
      <c r="C2617" s="2">
        <v>2576</v>
      </c>
      <c r="D2617" s="2" t="s">
        <v>474</v>
      </c>
      <c r="E2617" s="2" t="s">
        <v>209</v>
      </c>
      <c r="F2617" s="2" t="s">
        <v>473</v>
      </c>
      <c r="G2617" s="2" t="s">
        <v>472</v>
      </c>
      <c r="H2617" s="2" t="s">
        <v>209</v>
      </c>
      <c r="I2617" s="2" t="s">
        <v>209</v>
      </c>
      <c r="J2617" s="2" t="s">
        <v>471</v>
      </c>
      <c r="K2617" s="2" t="s">
        <v>470</v>
      </c>
    </row>
    <row r="2618" spans="1:11" x14ac:dyDescent="0.25">
      <c r="A2618" s="1" t="str">
        <f>_xlfn.CONCAT("r",RIGHT(V3_routesOD!$C2618,2),LEFT(V3_routesOD!$E2618,2),V3_routesOD!$B2618,MID(V3_routesOD!$I2618,1,1))</f>
        <v>r99USEATU</v>
      </c>
      <c r="B2618" s="1" t="s">
        <v>469</v>
      </c>
      <c r="C2618" s="1">
        <v>2699</v>
      </c>
      <c r="D2618" s="1" t="s">
        <v>393</v>
      </c>
      <c r="E2618" s="1" t="s">
        <v>209</v>
      </c>
      <c r="F2618" s="1" t="s">
        <v>468</v>
      </c>
      <c r="G2618" s="1" t="s">
        <v>467</v>
      </c>
      <c r="H2618" s="1" t="s">
        <v>209</v>
      </c>
      <c r="I2618" s="1" t="s">
        <v>209</v>
      </c>
      <c r="J2618" s="1" t="s">
        <v>390</v>
      </c>
      <c r="K2618" s="1" t="s">
        <v>389</v>
      </c>
    </row>
    <row r="2619" spans="1:11" x14ac:dyDescent="0.25">
      <c r="A2619" s="2" t="str">
        <f>_xlfn.CONCAT("r",RIGHT(V3_routesOD!$C2619,2),LEFT(V3_routesOD!$E2619,2),V3_routesOD!$B2619,MID(V3_routesOD!$I2619,1,1))</f>
        <v>r07USPBIU</v>
      </c>
      <c r="B2619" s="2" t="s">
        <v>466</v>
      </c>
      <c r="C2619" s="2">
        <v>2307</v>
      </c>
      <c r="D2619" s="2" t="s">
        <v>210</v>
      </c>
      <c r="E2619" s="2" t="s">
        <v>209</v>
      </c>
      <c r="F2619" s="2" t="s">
        <v>465</v>
      </c>
      <c r="G2619" s="2" t="s">
        <v>464</v>
      </c>
      <c r="H2619" s="2" t="s">
        <v>209</v>
      </c>
      <c r="I2619" s="2" t="s">
        <v>209</v>
      </c>
      <c r="J2619" s="2" t="s">
        <v>208</v>
      </c>
      <c r="K2619" s="2" t="s">
        <v>207</v>
      </c>
    </row>
    <row r="2620" spans="1:11" x14ac:dyDescent="0.25">
      <c r="A2620" s="1" t="str">
        <f>_xlfn.CONCAT("r",RIGHT(V3_routesOD!$C2620,2),LEFT(V3_routesOD!$E2620,2),V3_routesOD!$B2620,MID(V3_routesOD!$I2620,1,1))</f>
        <v>r59USSHDU</v>
      </c>
      <c r="B2620" s="1" t="s">
        <v>463</v>
      </c>
      <c r="C2620" s="1">
        <v>2759</v>
      </c>
      <c r="D2620" s="1" t="s">
        <v>462</v>
      </c>
      <c r="E2620" s="1" t="s">
        <v>209</v>
      </c>
      <c r="F2620" s="1" t="s">
        <v>461</v>
      </c>
      <c r="G2620" s="1" t="s">
        <v>460</v>
      </c>
      <c r="H2620" s="1" t="s">
        <v>209</v>
      </c>
      <c r="I2620" s="1" t="s">
        <v>209</v>
      </c>
      <c r="J2620" s="1" t="s">
        <v>459</v>
      </c>
      <c r="K2620" s="1" t="s">
        <v>458</v>
      </c>
    </row>
    <row r="2621" spans="1:11" x14ac:dyDescent="0.25">
      <c r="A2621" s="2" t="str">
        <f>_xlfn.CONCAT("r",RIGHT(V3_routesOD!$C2621,2),LEFT(V3_routesOD!$E2621,2),V3_routesOD!$B2621,MID(V3_routesOD!$I2621,1,1))</f>
        <v>r35USWMOU</v>
      </c>
      <c r="B2621" s="2" t="s">
        <v>457</v>
      </c>
      <c r="C2621" s="2">
        <v>2435</v>
      </c>
      <c r="D2621" s="2" t="s">
        <v>456</v>
      </c>
      <c r="E2621" s="2" t="s">
        <v>209</v>
      </c>
      <c r="F2621" s="2" t="s">
        <v>455</v>
      </c>
      <c r="G2621" s="2" t="s">
        <v>454</v>
      </c>
      <c r="H2621" s="2" t="s">
        <v>209</v>
      </c>
      <c r="I2621" s="2" t="s">
        <v>209</v>
      </c>
      <c r="J2621" s="2" t="s">
        <v>453</v>
      </c>
      <c r="K2621" s="2" t="s">
        <v>452</v>
      </c>
    </row>
    <row r="2622" spans="1:11" x14ac:dyDescent="0.25">
      <c r="A2622" s="1" t="str">
        <f>_xlfn.CONCAT("r",RIGHT(V3_routesOD!$C2622,2),LEFT(V3_routesOD!$E2622,2),V3_routesOD!$B2622,MID(V3_routesOD!$I2622,1,1))</f>
        <v>r94USHPNU</v>
      </c>
      <c r="B2622" s="1" t="s">
        <v>451</v>
      </c>
      <c r="C2622" s="1">
        <v>2594</v>
      </c>
      <c r="D2622" s="1" t="s">
        <v>450</v>
      </c>
      <c r="E2622" s="1" t="s">
        <v>209</v>
      </c>
      <c r="F2622" s="1" t="s">
        <v>449</v>
      </c>
      <c r="G2622" s="1" t="s">
        <v>448</v>
      </c>
      <c r="H2622" s="1" t="s">
        <v>209</v>
      </c>
      <c r="I2622" s="1" t="s">
        <v>209</v>
      </c>
      <c r="J2622" s="1" t="s">
        <v>447</v>
      </c>
      <c r="K2622" s="1" t="s">
        <v>446</v>
      </c>
    </row>
    <row r="2623" spans="1:11" x14ac:dyDescent="0.25">
      <c r="A2623" s="2" t="str">
        <f>_xlfn.CONCAT("r",RIGHT(V3_routesOD!$C2623,2),LEFT(V3_routesOD!$E2623,2),V3_routesOD!$B2623,MID(V3_routesOD!$I2623,1,1))</f>
        <v>r07USICTU</v>
      </c>
      <c r="B2623" s="2" t="s">
        <v>445</v>
      </c>
      <c r="C2623" s="2">
        <v>2307</v>
      </c>
      <c r="D2623" s="2" t="s">
        <v>210</v>
      </c>
      <c r="E2623" s="2" t="s">
        <v>209</v>
      </c>
      <c r="F2623" s="2" t="s">
        <v>444</v>
      </c>
      <c r="G2623" s="2" t="s">
        <v>443</v>
      </c>
      <c r="H2623" s="2" t="s">
        <v>209</v>
      </c>
      <c r="I2623" s="2" t="s">
        <v>209</v>
      </c>
      <c r="J2623" s="2" t="s">
        <v>208</v>
      </c>
      <c r="K2623" s="2" t="s">
        <v>207</v>
      </c>
    </row>
    <row r="2624" spans="1:11" x14ac:dyDescent="0.25">
      <c r="A2624" s="1" t="str">
        <f>_xlfn.CONCAT("r",RIGHT(V3_routesOD!$C2624,2),LEFT(V3_routesOD!$E2624,2),V3_routesOD!$B2624,MID(V3_routesOD!$I2624,1,1))</f>
        <v>r83USSPSU</v>
      </c>
      <c r="B2624" s="1" t="s">
        <v>442</v>
      </c>
      <c r="C2624" s="1">
        <v>2383</v>
      </c>
      <c r="D2624" s="1" t="s">
        <v>441</v>
      </c>
      <c r="E2624" s="1" t="s">
        <v>209</v>
      </c>
      <c r="F2624" s="1" t="s">
        <v>440</v>
      </c>
      <c r="G2624" s="1" t="s">
        <v>439</v>
      </c>
      <c r="H2624" s="1" t="s">
        <v>209</v>
      </c>
      <c r="I2624" s="1" t="s">
        <v>209</v>
      </c>
      <c r="J2624" s="1" t="s">
        <v>438</v>
      </c>
      <c r="K2624" s="1" t="s">
        <v>437</v>
      </c>
    </row>
    <row r="2625" spans="1:11" x14ac:dyDescent="0.25">
      <c r="A2625" s="2" t="str">
        <f>_xlfn.CONCAT("r",RIGHT(V3_routesOD!$C2625,2),LEFT(V3_routesOD!$E2625,2),V3_routesOD!$B2625,MID(V3_routesOD!$I2625,1,1))</f>
        <v>r38USIPTU</v>
      </c>
      <c r="B2625" s="2" t="s">
        <v>436</v>
      </c>
      <c r="C2625" s="2">
        <v>2638</v>
      </c>
      <c r="D2625" s="2" t="s">
        <v>435</v>
      </c>
      <c r="E2625" s="2" t="s">
        <v>209</v>
      </c>
      <c r="F2625" s="2" t="s">
        <v>434</v>
      </c>
      <c r="G2625" s="2" t="s">
        <v>433</v>
      </c>
      <c r="H2625" s="2" t="s">
        <v>209</v>
      </c>
      <c r="I2625" s="2" t="s">
        <v>209</v>
      </c>
      <c r="J2625" s="2" t="s">
        <v>432</v>
      </c>
      <c r="K2625" s="2" t="s">
        <v>431</v>
      </c>
    </row>
    <row r="2626" spans="1:11" x14ac:dyDescent="0.25">
      <c r="A2626" s="1" t="str">
        <f>_xlfn.CONCAT("r",RIGHT(V3_routesOD!$C2626,2),LEFT(V3_routesOD!$E2626,2),V3_routesOD!$B2626,MID(V3_routesOD!$I2626,1,1))</f>
        <v>r89USISNU</v>
      </c>
      <c r="B2626" s="1" t="s">
        <v>430</v>
      </c>
      <c r="C2626" s="1">
        <v>2389</v>
      </c>
      <c r="D2626" s="1" t="s">
        <v>429</v>
      </c>
      <c r="E2626" s="1" t="s">
        <v>209</v>
      </c>
      <c r="F2626" s="1" t="s">
        <v>428</v>
      </c>
      <c r="G2626" s="1" t="s">
        <v>427</v>
      </c>
      <c r="H2626" s="1" t="s">
        <v>209</v>
      </c>
      <c r="I2626" s="1" t="s">
        <v>209</v>
      </c>
      <c r="J2626" s="1" t="s">
        <v>426</v>
      </c>
      <c r="K2626" s="1" t="s">
        <v>425</v>
      </c>
    </row>
    <row r="2627" spans="1:11" x14ac:dyDescent="0.25">
      <c r="A2627" s="2" t="str">
        <f>_xlfn.CONCAT("r",RIGHT(V3_routesOD!$C2627,2),LEFT(V3_routesOD!$E2627,2),V3_routesOD!$B2627,MID(V3_routesOD!$I2627,1,1))</f>
        <v>r07USILMU</v>
      </c>
      <c r="B2627" s="2" t="s">
        <v>424</v>
      </c>
      <c r="C2627" s="2">
        <v>2307</v>
      </c>
      <c r="D2627" s="2" t="s">
        <v>210</v>
      </c>
      <c r="E2627" s="2" t="s">
        <v>209</v>
      </c>
      <c r="F2627" s="2" t="s">
        <v>423</v>
      </c>
      <c r="G2627" s="2" t="s">
        <v>422</v>
      </c>
      <c r="H2627" s="2" t="s">
        <v>209</v>
      </c>
      <c r="I2627" s="2" t="s">
        <v>209</v>
      </c>
      <c r="J2627" s="2" t="s">
        <v>208</v>
      </c>
      <c r="K2627" s="2" t="s">
        <v>207</v>
      </c>
    </row>
    <row r="2628" spans="1:11" x14ac:dyDescent="0.25">
      <c r="A2628" s="1" t="str">
        <f>_xlfn.CONCAT("r",RIGHT(V3_routesOD!$C2628,2),LEFT(V3_routesOD!$E2628,2),V3_routesOD!$B2628,MID(V3_routesOD!$I2628,1,1))</f>
        <v>r07USBDLU</v>
      </c>
      <c r="B2628" s="1" t="s">
        <v>421</v>
      </c>
      <c r="C2628" s="1">
        <v>2307</v>
      </c>
      <c r="D2628" s="1" t="s">
        <v>210</v>
      </c>
      <c r="E2628" s="1" t="s">
        <v>209</v>
      </c>
      <c r="F2628" s="1" t="s">
        <v>420</v>
      </c>
      <c r="G2628" s="1" t="s">
        <v>419</v>
      </c>
      <c r="H2628" s="1" t="s">
        <v>209</v>
      </c>
      <c r="I2628" s="1" t="s">
        <v>209</v>
      </c>
      <c r="J2628" s="1" t="s">
        <v>208</v>
      </c>
      <c r="K2628" s="1" t="s">
        <v>207</v>
      </c>
    </row>
    <row r="2629" spans="1:11" x14ac:dyDescent="0.25">
      <c r="A2629" s="2" t="str">
        <f>_xlfn.CONCAT("r",RIGHT(V3_routesOD!$C2629,2),LEFT(V3_routesOD!$E2629,2),V3_routesOD!$B2629,MID(V3_routesOD!$I2629,1,1))</f>
        <v>r29USOLFU</v>
      </c>
      <c r="B2629" s="2" t="s">
        <v>418</v>
      </c>
      <c r="C2629" s="2">
        <v>2329</v>
      </c>
      <c r="D2629" s="2" t="s">
        <v>417</v>
      </c>
      <c r="E2629" s="2" t="s">
        <v>209</v>
      </c>
      <c r="F2629" s="2" t="s">
        <v>416</v>
      </c>
      <c r="G2629" s="2" t="s">
        <v>415</v>
      </c>
      <c r="H2629" s="2" t="s">
        <v>209</v>
      </c>
      <c r="I2629" s="2" t="s">
        <v>209</v>
      </c>
      <c r="J2629" s="2" t="s">
        <v>414</v>
      </c>
      <c r="K2629" s="2" t="s">
        <v>413</v>
      </c>
    </row>
    <row r="2630" spans="1:11" x14ac:dyDescent="0.25">
      <c r="A2630" s="1" t="str">
        <f>_xlfn.CONCAT("r",RIGHT(V3_routesOD!$C2630,2),LEFT(V3_routesOD!$E2630,2),V3_routesOD!$B2630,MID(V3_routesOD!$I2630,1,1))</f>
        <v>r21USORHU</v>
      </c>
      <c r="B2630" s="1" t="s">
        <v>412</v>
      </c>
      <c r="C2630" s="1">
        <v>2421</v>
      </c>
      <c r="D2630" s="1" t="s">
        <v>411</v>
      </c>
      <c r="E2630" s="1" t="s">
        <v>209</v>
      </c>
      <c r="F2630" s="1" t="s">
        <v>410</v>
      </c>
      <c r="G2630" s="1" t="s">
        <v>409</v>
      </c>
      <c r="H2630" s="1" t="s">
        <v>209</v>
      </c>
      <c r="I2630" s="1" t="s">
        <v>209</v>
      </c>
      <c r="J2630" s="1" t="s">
        <v>408</v>
      </c>
      <c r="K2630" s="1" t="s">
        <v>407</v>
      </c>
    </row>
    <row r="2631" spans="1:11" x14ac:dyDescent="0.25">
      <c r="A2631" s="2" t="str">
        <f>_xlfn.CONCAT("r",RIGHT(V3_routesOD!$C2631,2),LEFT(V3_routesOD!$E2631,2),V3_routesOD!$B2631,MID(V3_routesOD!$I2631,1,1))</f>
        <v>r64USWRLU</v>
      </c>
      <c r="B2631" s="2" t="s">
        <v>406</v>
      </c>
      <c r="C2631" s="2">
        <v>2364</v>
      </c>
      <c r="D2631" s="2" t="s">
        <v>405</v>
      </c>
      <c r="E2631" s="2" t="s">
        <v>209</v>
      </c>
      <c r="F2631" s="2" t="s">
        <v>404</v>
      </c>
      <c r="G2631" s="2" t="s">
        <v>403</v>
      </c>
      <c r="H2631" s="2" t="s">
        <v>209</v>
      </c>
      <c r="I2631" s="2" t="s">
        <v>209</v>
      </c>
      <c r="J2631" s="2" t="s">
        <v>402</v>
      </c>
      <c r="K2631" s="2" t="s">
        <v>401</v>
      </c>
    </row>
    <row r="2632" spans="1:11" x14ac:dyDescent="0.25">
      <c r="A2632" s="1" t="str">
        <f>_xlfn.CONCAT("r",RIGHT(V3_routesOD!$C2632,2),LEFT(V3_routesOD!$E2632,2),V3_routesOD!$B2632,MID(V3_routesOD!$I2632,1,1))</f>
        <v>r03USWRGU</v>
      </c>
      <c r="B2632" s="1" t="s">
        <v>400</v>
      </c>
      <c r="C2632" s="1">
        <v>2503</v>
      </c>
      <c r="D2632" s="1" t="s">
        <v>399</v>
      </c>
      <c r="E2632" s="1" t="s">
        <v>209</v>
      </c>
      <c r="F2632" s="1" t="s">
        <v>398</v>
      </c>
      <c r="G2632" s="1" t="s">
        <v>397</v>
      </c>
      <c r="H2632" s="1" t="s">
        <v>209</v>
      </c>
      <c r="I2632" s="1" t="s">
        <v>209</v>
      </c>
      <c r="J2632" s="1" t="s">
        <v>396</v>
      </c>
      <c r="K2632" s="1" t="s">
        <v>395</v>
      </c>
    </row>
    <row r="2633" spans="1:11" x14ac:dyDescent="0.25">
      <c r="A2633" s="2" t="str">
        <f>_xlfn.CONCAT("r",RIGHT(V3_routesOD!$C2633,2),LEFT(V3_routesOD!$E2633,2),V3_routesOD!$B2633,MID(V3_routesOD!$I2633,1,1))</f>
        <v>r99USYKMU</v>
      </c>
      <c r="B2633" s="2" t="s">
        <v>394</v>
      </c>
      <c r="C2633" s="2">
        <v>2699</v>
      </c>
      <c r="D2633" s="2" t="s">
        <v>393</v>
      </c>
      <c r="E2633" s="2" t="s">
        <v>209</v>
      </c>
      <c r="F2633" s="2" t="s">
        <v>392</v>
      </c>
      <c r="G2633" s="2" t="s">
        <v>391</v>
      </c>
      <c r="H2633" s="2" t="s">
        <v>209</v>
      </c>
      <c r="I2633" s="2" t="s">
        <v>209</v>
      </c>
      <c r="J2633" s="2" t="s">
        <v>390</v>
      </c>
      <c r="K2633" s="2" t="s">
        <v>389</v>
      </c>
    </row>
    <row r="2634" spans="1:11" x14ac:dyDescent="0.25">
      <c r="A2634" s="1" t="str">
        <f>_xlfn.CONCAT("r",RIGHT(V3_routesOD!$C2634,2),LEFT(V3_routesOD!$E2634,2),V3_routesOD!$B2634,MID(V3_routesOD!$I2634,1,1))</f>
        <v>r78USYAKU</v>
      </c>
      <c r="B2634" s="1" t="s">
        <v>388</v>
      </c>
      <c r="C2634" s="1">
        <v>2378</v>
      </c>
      <c r="D2634" s="1" t="s">
        <v>387</v>
      </c>
      <c r="E2634" s="1" t="s">
        <v>209</v>
      </c>
      <c r="F2634" s="1" t="s">
        <v>386</v>
      </c>
      <c r="G2634" s="1" t="s">
        <v>385</v>
      </c>
      <c r="H2634" s="1" t="s">
        <v>209</v>
      </c>
      <c r="I2634" s="1" t="s">
        <v>209</v>
      </c>
      <c r="J2634" s="1" t="s">
        <v>384</v>
      </c>
      <c r="K2634" s="1" t="s">
        <v>383</v>
      </c>
    </row>
    <row r="2635" spans="1:11" x14ac:dyDescent="0.25">
      <c r="A2635" s="2" t="str">
        <f>_xlfn.CONCAT("r",RIGHT(V3_routesOD!$C2635,2),LEFT(V3_routesOD!$E2635,2),V3_routesOD!$B2635,MID(V3_routesOD!$I2635,1,1))</f>
        <v>r93USYNGU</v>
      </c>
      <c r="B2635" s="2" t="s">
        <v>382</v>
      </c>
      <c r="C2635" s="2">
        <v>2593</v>
      </c>
      <c r="D2635" s="2" t="s">
        <v>381</v>
      </c>
      <c r="E2635" s="2" t="s">
        <v>209</v>
      </c>
      <c r="F2635" s="2" t="s">
        <v>380</v>
      </c>
      <c r="G2635" s="2" t="s">
        <v>379</v>
      </c>
      <c r="H2635" s="2" t="s">
        <v>209</v>
      </c>
      <c r="I2635" s="2" t="s">
        <v>209</v>
      </c>
      <c r="J2635" s="2" t="s">
        <v>378</v>
      </c>
      <c r="K2635" s="2" t="s">
        <v>377</v>
      </c>
    </row>
    <row r="2636" spans="1:11" x14ac:dyDescent="0.25">
      <c r="A2636" s="1" t="str">
        <f>_xlfn.CONCAT("r",RIGHT(V3_routesOD!$C2636,2),LEFT(V3_routesOD!$E2636,2),V3_routesOD!$B2636,MID(V3_routesOD!$I2636,1,1))</f>
        <v>r50USYUMU</v>
      </c>
      <c r="B2636" s="1" t="s">
        <v>376</v>
      </c>
      <c r="C2636" s="1">
        <v>2550</v>
      </c>
      <c r="D2636" s="1" t="s">
        <v>375</v>
      </c>
      <c r="E2636" s="1" t="s">
        <v>209</v>
      </c>
      <c r="F2636" s="1" t="s">
        <v>374</v>
      </c>
      <c r="G2636" s="1" t="s">
        <v>373</v>
      </c>
      <c r="H2636" s="1" t="s">
        <v>209</v>
      </c>
      <c r="I2636" s="1" t="s">
        <v>209</v>
      </c>
      <c r="J2636" s="1" t="s">
        <v>372</v>
      </c>
      <c r="K2636" s="1" t="s">
        <v>371</v>
      </c>
    </row>
    <row r="2637" spans="1:11" x14ac:dyDescent="0.25">
      <c r="A2637" s="2" t="str">
        <f>_xlfn.CONCAT("r",RIGHT(V3_routesOD!$C2637,2),LEFT(V3_routesOD!$E2637,2),V3_routesOD!$B2637,MID(V3_routesOD!$I2637,1,1))</f>
        <v>r49URMVDA</v>
      </c>
      <c r="B2637" s="2" t="s">
        <v>370</v>
      </c>
      <c r="C2637" s="2">
        <v>49</v>
      </c>
      <c r="D2637" s="2" t="s">
        <v>366</v>
      </c>
      <c r="E2637" s="2" t="s">
        <v>365</v>
      </c>
      <c r="F2637" s="2" t="s">
        <v>369</v>
      </c>
      <c r="G2637" s="2" t="s">
        <v>368</v>
      </c>
      <c r="H2637" s="2" t="s">
        <v>362</v>
      </c>
      <c r="I2637" s="2" t="s">
        <v>361</v>
      </c>
      <c r="J2637" s="2" t="s">
        <v>360</v>
      </c>
      <c r="K2637" s="2" t="s">
        <v>359</v>
      </c>
    </row>
    <row r="2638" spans="1:11" x14ac:dyDescent="0.25">
      <c r="A2638" s="1" t="str">
        <f>_xlfn.CONCAT("r",RIGHT(V3_routesOD!$C2638,2),LEFT(V3_routesOD!$E2638,2),V3_routesOD!$B2638,MID(V3_routesOD!$I2638,1,1))</f>
        <v>r49URPDPA</v>
      </c>
      <c r="B2638" s="1" t="s">
        <v>367</v>
      </c>
      <c r="C2638" s="1">
        <v>49</v>
      </c>
      <c r="D2638" s="1" t="s">
        <v>366</v>
      </c>
      <c r="E2638" s="1" t="s">
        <v>365</v>
      </c>
      <c r="F2638" s="1" t="s">
        <v>364</v>
      </c>
      <c r="G2638" s="1" t="s">
        <v>363</v>
      </c>
      <c r="H2638" s="1" t="s">
        <v>362</v>
      </c>
      <c r="I2638" s="1" t="s">
        <v>361</v>
      </c>
      <c r="J2638" s="1" t="s">
        <v>360</v>
      </c>
      <c r="K2638" s="1" t="s">
        <v>359</v>
      </c>
    </row>
    <row r="2639" spans="1:11" x14ac:dyDescent="0.25">
      <c r="A2639" s="2" t="str">
        <f>_xlfn.CONCAT("r",RIGHT(V3_routesOD!$C2639,2),LEFT(V3_routesOD!$E2639,2),V3_routesOD!$B2639,MID(V3_routesOD!$I2639,1,1))</f>
        <v>r76UZAZNR</v>
      </c>
      <c r="B2639" s="2" t="s">
        <v>358</v>
      </c>
      <c r="C2639" s="2">
        <v>1876</v>
      </c>
      <c r="D2639" s="2" t="s">
        <v>327</v>
      </c>
      <c r="E2639" s="2" t="s">
        <v>315</v>
      </c>
      <c r="F2639" s="2" t="s">
        <v>357</v>
      </c>
      <c r="G2639" s="2" t="s">
        <v>356</v>
      </c>
      <c r="H2639" s="2" t="s">
        <v>324</v>
      </c>
      <c r="I2639" s="2" t="s">
        <v>323</v>
      </c>
      <c r="J2639" s="2" t="s">
        <v>322</v>
      </c>
      <c r="K2639" s="2" t="s">
        <v>321</v>
      </c>
    </row>
    <row r="2640" spans="1:11" x14ac:dyDescent="0.25">
      <c r="A2640" s="1" t="str">
        <f>_xlfn.CONCAT("r",RIGHT(V3_routesOD!$C2640,2),LEFT(V3_routesOD!$E2640,2),V3_routesOD!$B2640,MID(V3_routesOD!$I2640,1,1))</f>
        <v>r76UZBHKR</v>
      </c>
      <c r="B2640" s="1" t="s">
        <v>319</v>
      </c>
      <c r="C2640" s="1">
        <v>1876</v>
      </c>
      <c r="D2640" s="1" t="s">
        <v>327</v>
      </c>
      <c r="E2640" s="1" t="s">
        <v>315</v>
      </c>
      <c r="F2640" s="1" t="s">
        <v>314</v>
      </c>
      <c r="G2640" s="1" t="s">
        <v>313</v>
      </c>
      <c r="H2640" s="1" t="s">
        <v>324</v>
      </c>
      <c r="I2640" s="1" t="s">
        <v>323</v>
      </c>
      <c r="J2640" s="1" t="s">
        <v>322</v>
      </c>
      <c r="K2640" s="1" t="s">
        <v>321</v>
      </c>
    </row>
    <row r="2641" spans="1:11" x14ac:dyDescent="0.25">
      <c r="A2641" s="2" t="str">
        <f>_xlfn.CONCAT("r",RIGHT(V3_routesOD!$C2641,2),LEFT(V3_routesOD!$E2641,2),V3_routesOD!$B2641,MID(V3_routesOD!$I2641,1,1))</f>
        <v>r76UZFEGR</v>
      </c>
      <c r="B2641" s="2" t="s">
        <v>355</v>
      </c>
      <c r="C2641" s="2">
        <v>1876</v>
      </c>
      <c r="D2641" s="2" t="s">
        <v>327</v>
      </c>
      <c r="E2641" s="2" t="s">
        <v>315</v>
      </c>
      <c r="F2641" s="2" t="s">
        <v>354</v>
      </c>
      <c r="G2641" s="2" t="s">
        <v>353</v>
      </c>
      <c r="H2641" s="2" t="s">
        <v>324</v>
      </c>
      <c r="I2641" s="2" t="s">
        <v>323</v>
      </c>
      <c r="J2641" s="2" t="s">
        <v>322</v>
      </c>
      <c r="K2641" s="2" t="s">
        <v>321</v>
      </c>
    </row>
    <row r="2642" spans="1:11" x14ac:dyDescent="0.25">
      <c r="A2642" s="1" t="str">
        <f>_xlfn.CONCAT("r",RIGHT(V3_routesOD!$C2642,2),LEFT(V3_routesOD!$E2642,2),V3_routesOD!$B2642,MID(V3_routesOD!$I2642,1,1))</f>
        <v>r76UZKSQR</v>
      </c>
      <c r="B2642" s="1" t="s">
        <v>352</v>
      </c>
      <c r="C2642" s="1">
        <v>1876</v>
      </c>
      <c r="D2642" s="1" t="s">
        <v>327</v>
      </c>
      <c r="E2642" s="1" t="s">
        <v>315</v>
      </c>
      <c r="F2642" s="1" t="s">
        <v>351</v>
      </c>
      <c r="G2642" s="1" t="s">
        <v>350</v>
      </c>
      <c r="H2642" s="1" t="s">
        <v>324</v>
      </c>
      <c r="I2642" s="1" t="s">
        <v>323</v>
      </c>
      <c r="J2642" s="1" t="s">
        <v>322</v>
      </c>
      <c r="K2642" s="1" t="s">
        <v>321</v>
      </c>
    </row>
    <row r="2643" spans="1:11" x14ac:dyDescent="0.25">
      <c r="A2643" s="2" t="str">
        <f>_xlfn.CONCAT("r",RIGHT(V3_routesOD!$C2643,2),LEFT(V3_routesOD!$E2643,2),V3_routesOD!$B2643,MID(V3_routesOD!$I2643,1,1))</f>
        <v>r45UZNMAR</v>
      </c>
      <c r="B2643" s="2" t="s">
        <v>349</v>
      </c>
      <c r="C2643" s="2">
        <v>1845</v>
      </c>
      <c r="D2643" s="2" t="s">
        <v>348</v>
      </c>
      <c r="E2643" s="2" t="s">
        <v>315</v>
      </c>
      <c r="F2643" s="2" t="s">
        <v>347</v>
      </c>
      <c r="G2643" s="2" t="s">
        <v>346</v>
      </c>
      <c r="H2643" s="2" t="s">
        <v>324</v>
      </c>
      <c r="I2643" s="2" t="s">
        <v>323</v>
      </c>
      <c r="J2643" s="2" t="s">
        <v>345</v>
      </c>
      <c r="K2643" s="2" t="s">
        <v>344</v>
      </c>
    </row>
    <row r="2644" spans="1:11" x14ac:dyDescent="0.25">
      <c r="A2644" s="1" t="str">
        <f>_xlfn.CONCAT("r",RIGHT(V3_routesOD!$C2644,2),LEFT(V3_routesOD!$E2644,2),V3_routesOD!$B2644,MID(V3_routesOD!$I2644,1,1))</f>
        <v>r76UZNVIR</v>
      </c>
      <c r="B2644" s="1" t="s">
        <v>343</v>
      </c>
      <c r="C2644" s="1">
        <v>1876</v>
      </c>
      <c r="D2644" s="1" t="s">
        <v>327</v>
      </c>
      <c r="E2644" s="1" t="s">
        <v>315</v>
      </c>
      <c r="F2644" s="1" t="s">
        <v>342</v>
      </c>
      <c r="G2644" s="1" t="s">
        <v>341</v>
      </c>
      <c r="H2644" s="1" t="s">
        <v>324</v>
      </c>
      <c r="I2644" s="1" t="s">
        <v>323</v>
      </c>
      <c r="J2644" s="1" t="s">
        <v>322</v>
      </c>
      <c r="K2644" s="1" t="s">
        <v>321</v>
      </c>
    </row>
    <row r="2645" spans="1:11" x14ac:dyDescent="0.25">
      <c r="A2645" s="2" t="str">
        <f>_xlfn.CONCAT("r",RIGHT(V3_routesOD!$C2645,2),LEFT(V3_routesOD!$E2645,2),V3_routesOD!$B2645,MID(V3_routesOD!$I2645,1,1))</f>
        <v>r76UZNCUR</v>
      </c>
      <c r="B2645" s="2" t="s">
        <v>340</v>
      </c>
      <c r="C2645" s="2">
        <v>1876</v>
      </c>
      <c r="D2645" s="2" t="s">
        <v>327</v>
      </c>
      <c r="E2645" s="2" t="s">
        <v>315</v>
      </c>
      <c r="F2645" s="2" t="s">
        <v>339</v>
      </c>
      <c r="G2645" s="2" t="s">
        <v>338</v>
      </c>
      <c r="H2645" s="2" t="s">
        <v>324</v>
      </c>
      <c r="I2645" s="2" t="s">
        <v>323</v>
      </c>
      <c r="J2645" s="2" t="s">
        <v>322</v>
      </c>
      <c r="K2645" s="2" t="s">
        <v>321</v>
      </c>
    </row>
    <row r="2646" spans="1:11" x14ac:dyDescent="0.25">
      <c r="A2646" s="1" t="str">
        <f>_xlfn.CONCAT("r",RIGHT(V3_routesOD!$C2646,2),LEFT(V3_routesOD!$E2646,2),V3_routesOD!$B2646,MID(V3_routesOD!$I2646,1,1))</f>
        <v>r76UZSKDR</v>
      </c>
      <c r="B2646" s="1" t="s">
        <v>337</v>
      </c>
      <c r="C2646" s="1">
        <v>1876</v>
      </c>
      <c r="D2646" s="1" t="s">
        <v>327</v>
      </c>
      <c r="E2646" s="1" t="s">
        <v>315</v>
      </c>
      <c r="F2646" s="1" t="s">
        <v>336</v>
      </c>
      <c r="G2646" s="1" t="s">
        <v>335</v>
      </c>
      <c r="H2646" s="1" t="s">
        <v>324</v>
      </c>
      <c r="I2646" s="1" t="s">
        <v>323</v>
      </c>
      <c r="J2646" s="1" t="s">
        <v>322</v>
      </c>
      <c r="K2646" s="1" t="s">
        <v>321</v>
      </c>
    </row>
    <row r="2647" spans="1:11" x14ac:dyDescent="0.25">
      <c r="A2647" s="2" t="str">
        <f>_xlfn.CONCAT("r",RIGHT(V3_routesOD!$C2647,2),LEFT(V3_routesOD!$E2647,2),V3_routesOD!$B2647,MID(V3_routesOD!$I2647,1,1))</f>
        <v>r05UZTASR</v>
      </c>
      <c r="B2647" s="2" t="s">
        <v>334</v>
      </c>
      <c r="C2647" s="2">
        <v>1905</v>
      </c>
      <c r="D2647" s="2" t="s">
        <v>333</v>
      </c>
      <c r="E2647" s="2" t="s">
        <v>315</v>
      </c>
      <c r="F2647" s="2" t="s">
        <v>332</v>
      </c>
      <c r="G2647" s="2" t="s">
        <v>331</v>
      </c>
      <c r="H2647" s="2" t="s">
        <v>324</v>
      </c>
      <c r="I2647" s="2" t="s">
        <v>323</v>
      </c>
      <c r="J2647" s="2" t="s">
        <v>330</v>
      </c>
      <c r="K2647" s="2" t="s">
        <v>329</v>
      </c>
    </row>
    <row r="2648" spans="1:11" x14ac:dyDescent="0.25">
      <c r="A2648" s="1" t="str">
        <f>_xlfn.CONCAT("r",RIGHT(V3_routesOD!$C2648,2),LEFT(V3_routesOD!$E2648,2),V3_routesOD!$B2648,MID(V3_routesOD!$I2648,1,1))</f>
        <v>r76UZTMJR</v>
      </c>
      <c r="B2648" s="1" t="s">
        <v>328</v>
      </c>
      <c r="C2648" s="1">
        <v>1876</v>
      </c>
      <c r="D2648" s="1" t="s">
        <v>327</v>
      </c>
      <c r="E2648" s="1" t="s">
        <v>315</v>
      </c>
      <c r="F2648" s="1" t="s">
        <v>326</v>
      </c>
      <c r="G2648" s="1" t="s">
        <v>325</v>
      </c>
      <c r="H2648" s="1" t="s">
        <v>324</v>
      </c>
      <c r="I2648" s="1" t="s">
        <v>323</v>
      </c>
      <c r="J2648" s="1" t="s">
        <v>322</v>
      </c>
      <c r="K2648" s="1" t="s">
        <v>321</v>
      </c>
    </row>
    <row r="2649" spans="1:11" x14ac:dyDescent="0.25">
      <c r="A2649" s="2" t="str">
        <f>_xlfn.CONCAT("r",RIGHT(V3_routesOD!$C2649,2),LEFT(V3_routesOD!$E2649,2),V3_routesOD!$B2649,MID(V3_routesOD!$I2649,1,1))</f>
        <v>r84UZUGCU</v>
      </c>
      <c r="B2649" s="2" t="s">
        <v>320</v>
      </c>
      <c r="C2649" s="2">
        <v>2784</v>
      </c>
      <c r="D2649" s="2" t="s">
        <v>319</v>
      </c>
      <c r="E2649" s="2" t="s">
        <v>315</v>
      </c>
      <c r="F2649" s="2" t="s">
        <v>318</v>
      </c>
      <c r="G2649" s="2" t="s">
        <v>317</v>
      </c>
      <c r="H2649" s="2" t="s">
        <v>316</v>
      </c>
      <c r="I2649" s="2" t="s">
        <v>315</v>
      </c>
      <c r="J2649" s="2" t="s">
        <v>314</v>
      </c>
      <c r="K2649" s="2" t="s">
        <v>313</v>
      </c>
    </row>
    <row r="2650" spans="1:11" x14ac:dyDescent="0.25">
      <c r="A2650" s="1" t="str">
        <f>_xlfn.CONCAT("r",RIGHT(V3_routesOD!$C2650,2),LEFT(V3_routesOD!$E2650,2),V3_routesOD!$B2650,MID(V3_routesOD!$I2650,1,1))</f>
        <v>r16VUMTVV</v>
      </c>
      <c r="B2650" s="1" t="s">
        <v>247</v>
      </c>
      <c r="C2650" s="1">
        <v>2816</v>
      </c>
      <c r="D2650" s="1" t="s">
        <v>248</v>
      </c>
      <c r="E2650" s="1" t="s">
        <v>222</v>
      </c>
      <c r="F2650" s="1" t="s">
        <v>244</v>
      </c>
      <c r="G2650" s="1" t="s">
        <v>243</v>
      </c>
      <c r="H2650" s="1" t="s">
        <v>223</v>
      </c>
      <c r="I2650" s="1" t="s">
        <v>222</v>
      </c>
      <c r="J2650" s="1" t="s">
        <v>246</v>
      </c>
      <c r="K2650" s="1" t="s">
        <v>245</v>
      </c>
    </row>
    <row r="2651" spans="1:11" x14ac:dyDescent="0.25">
      <c r="A2651" s="2" t="str">
        <f>_xlfn.CONCAT("r",RIGHT(V3_routesOD!$C2651,2),LEFT(V3_routesOD!$E2651,2),V3_routesOD!$B2651,MID(V3_routesOD!$I2651,1,1))</f>
        <v>r98VUULBV</v>
      </c>
      <c r="B2651" s="2" t="s">
        <v>269</v>
      </c>
      <c r="C2651" s="2">
        <v>2798</v>
      </c>
      <c r="D2651" s="2" t="s">
        <v>275</v>
      </c>
      <c r="E2651" s="2" t="s">
        <v>222</v>
      </c>
      <c r="F2651" s="2" t="s">
        <v>266</v>
      </c>
      <c r="G2651" s="2" t="s">
        <v>265</v>
      </c>
      <c r="H2651" s="2" t="s">
        <v>223</v>
      </c>
      <c r="I2651" s="2" t="s">
        <v>222</v>
      </c>
      <c r="J2651" s="2" t="s">
        <v>272</v>
      </c>
      <c r="K2651" s="2" t="s">
        <v>271</v>
      </c>
    </row>
    <row r="2652" spans="1:11" x14ac:dyDescent="0.25">
      <c r="A2652" s="1" t="str">
        <f>_xlfn.CONCAT("r",RIGHT(V3_routesOD!$C2652,2),LEFT(V3_routesOD!$E2652,2),V3_routesOD!$B2652,MID(V3_routesOD!$I2652,1,1))</f>
        <v>r17VUAUYV</v>
      </c>
      <c r="B2652" s="1" t="s">
        <v>241</v>
      </c>
      <c r="C2652" s="1">
        <v>2817</v>
      </c>
      <c r="D2652" s="1" t="s">
        <v>242</v>
      </c>
      <c r="E2652" s="1" t="s">
        <v>222</v>
      </c>
      <c r="F2652" s="1" t="s">
        <v>238</v>
      </c>
      <c r="G2652" s="1" t="s">
        <v>237</v>
      </c>
      <c r="H2652" s="1" t="s">
        <v>223</v>
      </c>
      <c r="I2652" s="1" t="s">
        <v>222</v>
      </c>
      <c r="J2652" s="1" t="s">
        <v>240</v>
      </c>
      <c r="K2652" s="1" t="s">
        <v>239</v>
      </c>
    </row>
    <row r="2653" spans="1:11" x14ac:dyDescent="0.25">
      <c r="A2653" s="2" t="str">
        <f>_xlfn.CONCAT("r",RIGHT(V3_routesOD!$C2653,2),LEFT(V3_routesOD!$E2653,2),V3_routesOD!$B2653,MID(V3_routesOD!$I2653,1,1))</f>
        <v>r00VUAWDV</v>
      </c>
      <c r="B2653" s="2" t="s">
        <v>311</v>
      </c>
      <c r="C2653" s="2">
        <v>2800</v>
      </c>
      <c r="D2653" s="2" t="s">
        <v>312</v>
      </c>
      <c r="E2653" s="2" t="s">
        <v>222</v>
      </c>
      <c r="F2653" s="2" t="s">
        <v>308</v>
      </c>
      <c r="G2653" s="2" t="s">
        <v>307</v>
      </c>
      <c r="H2653" s="2" t="s">
        <v>223</v>
      </c>
      <c r="I2653" s="2" t="s">
        <v>222</v>
      </c>
      <c r="J2653" s="2" t="s">
        <v>310</v>
      </c>
      <c r="K2653" s="2" t="s">
        <v>309</v>
      </c>
    </row>
    <row r="2654" spans="1:11" x14ac:dyDescent="0.25">
      <c r="A2654" s="1" t="str">
        <f>_xlfn.CONCAT("r",RIGHT(V3_routesOD!$C2654,2),LEFT(V3_routesOD!$E2654,2),V3_routesOD!$B2654,MID(V3_routesOD!$I2654,1,1))</f>
        <v>r04VUCCVV</v>
      </c>
      <c r="B2654" s="1" t="s">
        <v>275</v>
      </c>
      <c r="C2654" s="1">
        <v>2804</v>
      </c>
      <c r="D2654" s="1" t="s">
        <v>294</v>
      </c>
      <c r="E2654" s="1" t="s">
        <v>222</v>
      </c>
      <c r="F2654" s="1" t="s">
        <v>272</v>
      </c>
      <c r="G2654" s="1" t="s">
        <v>271</v>
      </c>
      <c r="H2654" s="1" t="s">
        <v>223</v>
      </c>
      <c r="I2654" s="1" t="s">
        <v>222</v>
      </c>
      <c r="J2654" s="1" t="s">
        <v>293</v>
      </c>
      <c r="K2654" s="1" t="s">
        <v>292</v>
      </c>
    </row>
    <row r="2655" spans="1:11" x14ac:dyDescent="0.25">
      <c r="A2655" s="2" t="str">
        <f>_xlfn.CONCAT("r",RIGHT(V3_routesOD!$C2655,2),LEFT(V3_routesOD!$E2655,2),V3_routesOD!$B2655,MID(V3_routesOD!$I2655,1,1))</f>
        <v>r02VUDLYV</v>
      </c>
      <c r="B2655" s="2" t="s">
        <v>302</v>
      </c>
      <c r="C2655" s="2">
        <v>2802</v>
      </c>
      <c r="D2655" s="2" t="s">
        <v>303</v>
      </c>
      <c r="E2655" s="2" t="s">
        <v>222</v>
      </c>
      <c r="F2655" s="2" t="s">
        <v>299</v>
      </c>
      <c r="G2655" s="2" t="s">
        <v>298</v>
      </c>
      <c r="H2655" s="2" t="s">
        <v>223</v>
      </c>
      <c r="I2655" s="2" t="s">
        <v>222</v>
      </c>
      <c r="J2655" s="2" t="s">
        <v>301</v>
      </c>
      <c r="K2655" s="2" t="s">
        <v>300</v>
      </c>
    </row>
    <row r="2656" spans="1:11" x14ac:dyDescent="0.25">
      <c r="A2656" s="1" t="str">
        <f>_xlfn.CONCAT("r",RIGHT(V3_routesOD!$C2656,2),LEFT(V3_routesOD!$E2656,2),V3_routesOD!$B2656,MID(V3_routesOD!$I2656,1,1))</f>
        <v>r97VUFTAV</v>
      </c>
      <c r="B2656" s="1" t="s">
        <v>312</v>
      </c>
      <c r="C2656" s="1">
        <v>2797</v>
      </c>
      <c r="D2656" s="1" t="s">
        <v>311</v>
      </c>
      <c r="E2656" s="1" t="s">
        <v>222</v>
      </c>
      <c r="F2656" s="1" t="s">
        <v>310</v>
      </c>
      <c r="G2656" s="1" t="s">
        <v>309</v>
      </c>
      <c r="H2656" s="1" t="s">
        <v>223</v>
      </c>
      <c r="I2656" s="1" t="s">
        <v>222</v>
      </c>
      <c r="J2656" s="1" t="s">
        <v>308</v>
      </c>
      <c r="K2656" s="1" t="s">
        <v>307</v>
      </c>
    </row>
    <row r="2657" spans="1:11" x14ac:dyDescent="0.25">
      <c r="A2657" s="2" t="str">
        <f>_xlfn.CONCAT("r",RIGHT(V3_routesOD!$C2657,2),LEFT(V3_routesOD!$E2657,2),V3_routesOD!$B2657,MID(V3_routesOD!$I2657,1,1))</f>
        <v>r94VUZGUV</v>
      </c>
      <c r="B2657" s="2" t="s">
        <v>306</v>
      </c>
      <c r="C2657" s="2">
        <v>2794</v>
      </c>
      <c r="D2657" s="2" t="s">
        <v>247</v>
      </c>
      <c r="E2657" s="2" t="s">
        <v>222</v>
      </c>
      <c r="F2657" s="2" t="s">
        <v>305</v>
      </c>
      <c r="G2657" s="2" t="s">
        <v>304</v>
      </c>
      <c r="H2657" s="2" t="s">
        <v>223</v>
      </c>
      <c r="I2657" s="2" t="s">
        <v>222</v>
      </c>
      <c r="J2657" s="2" t="s">
        <v>244</v>
      </c>
      <c r="K2657" s="2" t="s">
        <v>243</v>
      </c>
    </row>
    <row r="2658" spans="1:11" x14ac:dyDescent="0.25">
      <c r="A2658" s="1" t="str">
        <f>_xlfn.CONCAT("r",RIGHT(V3_routesOD!$C2658,2),LEFT(V3_routesOD!$E2658,2),V3_routesOD!$B2658,MID(V3_routesOD!$I2658,1,1))</f>
        <v>r99VUIPAV</v>
      </c>
      <c r="B2658" s="1" t="s">
        <v>303</v>
      </c>
      <c r="C2658" s="1">
        <v>2799</v>
      </c>
      <c r="D2658" s="1" t="s">
        <v>302</v>
      </c>
      <c r="E2658" s="1" t="s">
        <v>222</v>
      </c>
      <c r="F2658" s="1" t="s">
        <v>301</v>
      </c>
      <c r="G2658" s="1" t="s">
        <v>300</v>
      </c>
      <c r="H2658" s="1" t="s">
        <v>223</v>
      </c>
      <c r="I2658" s="1" t="s">
        <v>222</v>
      </c>
      <c r="J2658" s="1" t="s">
        <v>299</v>
      </c>
      <c r="K2658" s="1" t="s">
        <v>298</v>
      </c>
    </row>
    <row r="2659" spans="1:11" x14ac:dyDescent="0.25">
      <c r="A2659" s="2" t="str">
        <f>_xlfn.CONCAT("r",RIGHT(V3_routesOD!$C2659,2),LEFT(V3_routesOD!$E2659,2),V3_routesOD!$B2659,MID(V3_routesOD!$I2659,1,1))</f>
        <v>r10VULPMV</v>
      </c>
      <c r="B2659" s="2" t="s">
        <v>297</v>
      </c>
      <c r="C2659" s="2">
        <v>2810</v>
      </c>
      <c r="D2659" s="2" t="s">
        <v>276</v>
      </c>
      <c r="E2659" s="2" t="s">
        <v>222</v>
      </c>
      <c r="F2659" s="2" t="s">
        <v>296</v>
      </c>
      <c r="G2659" s="2" t="s">
        <v>295</v>
      </c>
      <c r="H2659" s="2" t="s">
        <v>223</v>
      </c>
      <c r="I2659" s="2" t="s">
        <v>222</v>
      </c>
      <c r="J2659" s="2" t="s">
        <v>274</v>
      </c>
      <c r="K2659" s="2" t="s">
        <v>273</v>
      </c>
    </row>
    <row r="2660" spans="1:11" x14ac:dyDescent="0.25">
      <c r="A2660" s="1" t="str">
        <f>_xlfn.CONCAT("r",RIGHT(V3_routesOD!$C2660,2),LEFT(V3_routesOD!$E2660,2),V3_routesOD!$B2660,MID(V3_routesOD!$I2660,1,1))</f>
        <v>r98VULNBV</v>
      </c>
      <c r="B2660" s="1" t="s">
        <v>294</v>
      </c>
      <c r="C2660" s="1">
        <v>2798</v>
      </c>
      <c r="D2660" s="1" t="s">
        <v>275</v>
      </c>
      <c r="E2660" s="1" t="s">
        <v>222</v>
      </c>
      <c r="F2660" s="1" t="s">
        <v>293</v>
      </c>
      <c r="G2660" s="1" t="s">
        <v>292</v>
      </c>
      <c r="H2660" s="1" t="s">
        <v>223</v>
      </c>
      <c r="I2660" s="1" t="s">
        <v>222</v>
      </c>
      <c r="J2660" s="1" t="s">
        <v>272</v>
      </c>
      <c r="K2660" s="1" t="s">
        <v>271</v>
      </c>
    </row>
    <row r="2661" spans="1:11" x14ac:dyDescent="0.25">
      <c r="A2661" s="2" t="str">
        <f>_xlfn.CONCAT("r",RIGHT(V3_routesOD!$C2661,2),LEFT(V3_routesOD!$E2661,2),V3_routesOD!$B2661,MID(V3_routesOD!$I2661,1,1))</f>
        <v>r94VUTOHV</v>
      </c>
      <c r="B2661" s="2" t="s">
        <v>291</v>
      </c>
      <c r="C2661" s="2">
        <v>2794</v>
      </c>
      <c r="D2661" s="2" t="s">
        <v>247</v>
      </c>
      <c r="E2661" s="2" t="s">
        <v>222</v>
      </c>
      <c r="F2661" s="2" t="s">
        <v>290</v>
      </c>
      <c r="G2661" s="2" t="s">
        <v>289</v>
      </c>
      <c r="H2661" s="2" t="s">
        <v>223</v>
      </c>
      <c r="I2661" s="2" t="s">
        <v>222</v>
      </c>
      <c r="J2661" s="2" t="s">
        <v>244</v>
      </c>
      <c r="K2661" s="2" t="s">
        <v>243</v>
      </c>
    </row>
    <row r="2662" spans="1:11" x14ac:dyDescent="0.25">
      <c r="A2662" s="1" t="str">
        <f>_xlfn.CONCAT("r",RIGHT(V3_routesOD!$C2662,2),LEFT(V3_routesOD!$E2662,2),V3_routesOD!$B2662,MID(V3_routesOD!$I2662,1,1))</f>
        <v>r07VULODV</v>
      </c>
      <c r="B2662" s="1" t="s">
        <v>287</v>
      </c>
      <c r="C2662" s="1">
        <v>2807</v>
      </c>
      <c r="D2662" s="1" t="s">
        <v>288</v>
      </c>
      <c r="E2662" s="1" t="s">
        <v>222</v>
      </c>
      <c r="F2662" s="1" t="s">
        <v>284</v>
      </c>
      <c r="G2662" s="1" t="s">
        <v>283</v>
      </c>
      <c r="H2662" s="1" t="s">
        <v>223</v>
      </c>
      <c r="I2662" s="1" t="s">
        <v>222</v>
      </c>
      <c r="J2662" s="1" t="s">
        <v>286</v>
      </c>
      <c r="K2662" s="1" t="s">
        <v>285</v>
      </c>
    </row>
    <row r="2663" spans="1:11" x14ac:dyDescent="0.25">
      <c r="A2663" s="2" t="str">
        <f>_xlfn.CONCAT("r",RIGHT(V3_routesOD!$C2663,2),LEFT(V3_routesOD!$E2663,2),V3_routesOD!$B2663,MID(V3_routesOD!$I2663,1,1))</f>
        <v>r06VULNEV</v>
      </c>
      <c r="B2663" s="2" t="s">
        <v>288</v>
      </c>
      <c r="C2663" s="2">
        <v>2806</v>
      </c>
      <c r="D2663" s="2" t="s">
        <v>287</v>
      </c>
      <c r="E2663" s="2" t="s">
        <v>222</v>
      </c>
      <c r="F2663" s="2" t="s">
        <v>286</v>
      </c>
      <c r="G2663" s="2" t="s">
        <v>285</v>
      </c>
      <c r="H2663" s="2" t="s">
        <v>223</v>
      </c>
      <c r="I2663" s="2" t="s">
        <v>222</v>
      </c>
      <c r="J2663" s="2" t="s">
        <v>284</v>
      </c>
      <c r="K2663" s="2" t="s">
        <v>283</v>
      </c>
    </row>
    <row r="2664" spans="1:11" x14ac:dyDescent="0.25">
      <c r="A2664" s="1" t="str">
        <f>_xlfn.CONCAT("r",RIGHT(V3_routesOD!$C2664,2),LEFT(V3_routesOD!$E2664,2),V3_routesOD!$B2664,MID(V3_routesOD!$I2664,1,1))</f>
        <v>r15VUMWFV</v>
      </c>
      <c r="B2664" s="1" t="s">
        <v>282</v>
      </c>
      <c r="C2664" s="1">
        <v>2815</v>
      </c>
      <c r="D2664" s="1" t="s">
        <v>226</v>
      </c>
      <c r="E2664" s="1" t="s">
        <v>222</v>
      </c>
      <c r="F2664" s="1" t="s">
        <v>281</v>
      </c>
      <c r="G2664" s="1" t="s">
        <v>280</v>
      </c>
      <c r="H2664" s="1" t="s">
        <v>223</v>
      </c>
      <c r="I2664" s="1" t="s">
        <v>222</v>
      </c>
      <c r="J2664" s="1" t="s">
        <v>221</v>
      </c>
      <c r="K2664" s="1" t="s">
        <v>220</v>
      </c>
    </row>
    <row r="2665" spans="1:11" x14ac:dyDescent="0.25">
      <c r="A2665" s="2" t="str">
        <f>_xlfn.CONCAT("r",RIGHT(V3_routesOD!$C2665,2),LEFT(V3_routesOD!$E2665,2),V3_routesOD!$B2665,MID(V3_routesOD!$I2665,1,1))</f>
        <v>r10VUSWJV</v>
      </c>
      <c r="B2665" s="2" t="s">
        <v>279</v>
      </c>
      <c r="C2665" s="2">
        <v>2810</v>
      </c>
      <c r="D2665" s="2" t="s">
        <v>276</v>
      </c>
      <c r="E2665" s="2" t="s">
        <v>222</v>
      </c>
      <c r="F2665" s="2" t="s">
        <v>278</v>
      </c>
      <c r="G2665" s="2" t="s">
        <v>277</v>
      </c>
      <c r="H2665" s="2" t="s">
        <v>223</v>
      </c>
      <c r="I2665" s="2" t="s">
        <v>222</v>
      </c>
      <c r="J2665" s="2" t="s">
        <v>274</v>
      </c>
      <c r="K2665" s="2" t="s">
        <v>273</v>
      </c>
    </row>
    <row r="2666" spans="1:11" x14ac:dyDescent="0.25">
      <c r="A2666" s="1" t="str">
        <f>_xlfn.CONCAT("r",RIGHT(V3_routesOD!$C2666,2),LEFT(V3_routesOD!$E2666,2),V3_routesOD!$B2666,MID(V3_routesOD!$I2666,1,1))</f>
        <v>r98VUNUSV</v>
      </c>
      <c r="B2666" s="1" t="s">
        <v>276</v>
      </c>
      <c r="C2666" s="1">
        <v>2798</v>
      </c>
      <c r="D2666" s="1" t="s">
        <v>275</v>
      </c>
      <c r="E2666" s="1" t="s">
        <v>222</v>
      </c>
      <c r="F2666" s="1" t="s">
        <v>274</v>
      </c>
      <c r="G2666" s="1" t="s">
        <v>273</v>
      </c>
      <c r="H2666" s="1" t="s">
        <v>223</v>
      </c>
      <c r="I2666" s="1" t="s">
        <v>222</v>
      </c>
      <c r="J2666" s="1" t="s">
        <v>272</v>
      </c>
      <c r="K2666" s="1" t="s">
        <v>271</v>
      </c>
    </row>
    <row r="2667" spans="1:11" x14ac:dyDescent="0.25">
      <c r="A2667" s="2" t="str">
        <f>_xlfn.CONCAT("r",RIGHT(V3_routesOD!$C2667,2),LEFT(V3_routesOD!$E2667,2),V3_routesOD!$B2667,MID(V3_routesOD!$I2667,1,1))</f>
        <v>r95VUPBJV</v>
      </c>
      <c r="B2667" s="2" t="s">
        <v>270</v>
      </c>
      <c r="C2667" s="2">
        <v>2795</v>
      </c>
      <c r="D2667" s="2" t="s">
        <v>269</v>
      </c>
      <c r="E2667" s="2" t="s">
        <v>222</v>
      </c>
      <c r="F2667" s="2" t="s">
        <v>268</v>
      </c>
      <c r="G2667" s="2" t="s">
        <v>267</v>
      </c>
      <c r="H2667" s="2" t="s">
        <v>223</v>
      </c>
      <c r="I2667" s="2" t="s">
        <v>222</v>
      </c>
      <c r="J2667" s="2" t="s">
        <v>266</v>
      </c>
      <c r="K2667" s="2" t="s">
        <v>265</v>
      </c>
    </row>
    <row r="2668" spans="1:11" x14ac:dyDescent="0.25">
      <c r="A2668" s="1" t="str">
        <f>_xlfn.CONCAT("r",RIGHT(V3_routesOD!$C2668,2),LEFT(V3_routesOD!$E2668,2),V3_routesOD!$B2668,MID(V3_routesOD!$I2668,1,1))</f>
        <v>r15VUSSRV</v>
      </c>
      <c r="B2668" s="1" t="s">
        <v>264</v>
      </c>
      <c r="C2668" s="1">
        <v>2815</v>
      </c>
      <c r="D2668" s="1" t="s">
        <v>226</v>
      </c>
      <c r="E2668" s="1" t="s">
        <v>222</v>
      </c>
      <c r="F2668" s="1" t="s">
        <v>263</v>
      </c>
      <c r="G2668" s="1" t="s">
        <v>262</v>
      </c>
      <c r="H2668" s="1" t="s">
        <v>223</v>
      </c>
      <c r="I2668" s="1" t="s">
        <v>222</v>
      </c>
      <c r="J2668" s="1" t="s">
        <v>221</v>
      </c>
      <c r="K2668" s="1" t="s">
        <v>220</v>
      </c>
    </row>
    <row r="2669" spans="1:11" x14ac:dyDescent="0.25">
      <c r="A2669" s="2" t="str">
        <f>_xlfn.CONCAT("r",RIGHT(V3_routesOD!$C2669,2),LEFT(V3_routesOD!$E2669,2),V3_routesOD!$B2669,MID(V3_routesOD!$I2669,1,1))</f>
        <v>r79VUVLIN</v>
      </c>
      <c r="B2669" s="2" t="s">
        <v>232</v>
      </c>
      <c r="C2669" s="2">
        <v>1579</v>
      </c>
      <c r="D2669" s="2" t="s">
        <v>261</v>
      </c>
      <c r="E2669" s="2" t="s">
        <v>222</v>
      </c>
      <c r="F2669" s="2" t="s">
        <v>229</v>
      </c>
      <c r="G2669" s="2" t="s">
        <v>228</v>
      </c>
      <c r="H2669" s="2" t="s">
        <v>260</v>
      </c>
      <c r="I2669" s="2" t="s">
        <v>259</v>
      </c>
      <c r="J2669" s="2" t="s">
        <v>258</v>
      </c>
      <c r="K2669" s="2" t="s">
        <v>257</v>
      </c>
    </row>
    <row r="2670" spans="1:11" x14ac:dyDescent="0.25">
      <c r="A2670" s="1" t="str">
        <f>_xlfn.CONCAT("r",RIGHT(V3_routesOD!$C2670,2),LEFT(V3_routesOD!$E2670,2),V3_routesOD!$B2670,MID(V3_routesOD!$I2670,1,1))</f>
        <v>r13VUEAEV</v>
      </c>
      <c r="B2670" s="1" t="s">
        <v>256</v>
      </c>
      <c r="C2670" s="1">
        <v>2813</v>
      </c>
      <c r="D2670" s="1" t="s">
        <v>232</v>
      </c>
      <c r="E2670" s="1" t="s">
        <v>222</v>
      </c>
      <c r="F2670" s="1" t="s">
        <v>255</v>
      </c>
      <c r="G2670" s="1" t="s">
        <v>254</v>
      </c>
      <c r="H2670" s="1" t="s">
        <v>223</v>
      </c>
      <c r="I2670" s="1" t="s">
        <v>222</v>
      </c>
      <c r="J2670" s="1" t="s">
        <v>229</v>
      </c>
      <c r="K2670" s="1" t="s">
        <v>228</v>
      </c>
    </row>
    <row r="2671" spans="1:11" x14ac:dyDescent="0.25">
      <c r="A2671" s="2" t="str">
        <f>_xlfn.CONCAT("r",RIGHT(V3_routesOD!$C2671,2),LEFT(V3_routesOD!$E2671,2),V3_routesOD!$B2671,MID(V3_routesOD!$I2671,1,1))</f>
        <v>r01VUSONA</v>
      </c>
      <c r="B2671" s="2" t="s">
        <v>226</v>
      </c>
      <c r="C2671" s="2">
        <v>101</v>
      </c>
      <c r="D2671" s="2" t="s">
        <v>253</v>
      </c>
      <c r="E2671" s="2" t="s">
        <v>222</v>
      </c>
      <c r="F2671" s="2" t="s">
        <v>221</v>
      </c>
      <c r="G2671" s="2" t="s">
        <v>220</v>
      </c>
      <c r="H2671" s="2" t="s">
        <v>252</v>
      </c>
      <c r="I2671" s="2" t="s">
        <v>251</v>
      </c>
      <c r="J2671" s="2" t="s">
        <v>250</v>
      </c>
      <c r="K2671" s="2" t="s">
        <v>249</v>
      </c>
    </row>
    <row r="2672" spans="1:11" x14ac:dyDescent="0.25">
      <c r="A2672" s="1" t="str">
        <f>_xlfn.CONCAT("r",RIGHT(V3_routesOD!$C2672,2),LEFT(V3_routesOD!$E2672,2),V3_routesOD!$B2672,MID(V3_routesOD!$I2672,1,1))</f>
        <v>r94VUSLHV</v>
      </c>
      <c r="B2672" s="1" t="s">
        <v>248</v>
      </c>
      <c r="C2672" s="1">
        <v>2794</v>
      </c>
      <c r="D2672" s="1" t="s">
        <v>247</v>
      </c>
      <c r="E2672" s="1" t="s">
        <v>222</v>
      </c>
      <c r="F2672" s="1" t="s">
        <v>246</v>
      </c>
      <c r="G2672" s="1" t="s">
        <v>245</v>
      </c>
      <c r="H2672" s="1" t="s">
        <v>223</v>
      </c>
      <c r="I2672" s="1" t="s">
        <v>222</v>
      </c>
      <c r="J2672" s="1" t="s">
        <v>244</v>
      </c>
      <c r="K2672" s="1" t="s">
        <v>243</v>
      </c>
    </row>
    <row r="2673" spans="1:11" x14ac:dyDescent="0.25">
      <c r="A2673" s="2" t="str">
        <f>_xlfn.CONCAT("r",RIGHT(V3_routesOD!$C2673,2),LEFT(V3_routesOD!$E2673,2),V3_routesOD!$B2673,MID(V3_routesOD!$I2673,1,1))</f>
        <v>r96VUTAHV</v>
      </c>
      <c r="B2673" s="2" t="s">
        <v>242</v>
      </c>
      <c r="C2673" s="2">
        <v>2796</v>
      </c>
      <c r="D2673" s="2" t="s">
        <v>241</v>
      </c>
      <c r="E2673" s="2" t="s">
        <v>222</v>
      </c>
      <c r="F2673" s="2" t="s">
        <v>240</v>
      </c>
      <c r="G2673" s="2" t="s">
        <v>239</v>
      </c>
      <c r="H2673" s="2" t="s">
        <v>223</v>
      </c>
      <c r="I2673" s="2" t="s">
        <v>222</v>
      </c>
      <c r="J2673" s="2" t="s">
        <v>238</v>
      </c>
      <c r="K2673" s="2" t="s">
        <v>237</v>
      </c>
    </row>
    <row r="2674" spans="1:11" x14ac:dyDescent="0.25">
      <c r="A2674" s="1" t="str">
        <f>_xlfn.CONCAT("r",RIGHT(V3_routesOD!$C2674,2),LEFT(V3_routesOD!$E2674,2),V3_routesOD!$B2674,MID(V3_routesOD!$I2674,1,1))</f>
        <v>r13VUTGHV</v>
      </c>
      <c r="B2674" s="1" t="s">
        <v>236</v>
      </c>
      <c r="C2674" s="1">
        <v>2813</v>
      </c>
      <c r="D2674" s="1" t="s">
        <v>232</v>
      </c>
      <c r="E2674" s="1" t="s">
        <v>222</v>
      </c>
      <c r="F2674" s="1" t="s">
        <v>235</v>
      </c>
      <c r="G2674" s="1" t="s">
        <v>234</v>
      </c>
      <c r="H2674" s="1" t="s">
        <v>223</v>
      </c>
      <c r="I2674" s="1" t="s">
        <v>222</v>
      </c>
      <c r="J2674" s="1" t="s">
        <v>229</v>
      </c>
      <c r="K2674" s="1" t="s">
        <v>228</v>
      </c>
    </row>
    <row r="2675" spans="1:11" x14ac:dyDescent="0.25">
      <c r="A2675" s="2" t="str">
        <f>_xlfn.CONCAT("r",RIGHT(V3_routesOD!$C2675,2),LEFT(V3_routesOD!$E2675,2),V3_routesOD!$B2675,MID(V3_routesOD!$I2675,1,1))</f>
        <v>r13VUVLSV</v>
      </c>
      <c r="B2675" s="2" t="s">
        <v>233</v>
      </c>
      <c r="C2675" s="2">
        <v>2813</v>
      </c>
      <c r="D2675" s="2" t="s">
        <v>232</v>
      </c>
      <c r="E2675" s="2" t="s">
        <v>222</v>
      </c>
      <c r="F2675" s="2" t="s">
        <v>231</v>
      </c>
      <c r="G2675" s="2" t="s">
        <v>230</v>
      </c>
      <c r="H2675" s="2" t="s">
        <v>223</v>
      </c>
      <c r="I2675" s="2" t="s">
        <v>222</v>
      </c>
      <c r="J2675" s="2" t="s">
        <v>229</v>
      </c>
      <c r="K2675" s="2" t="s">
        <v>228</v>
      </c>
    </row>
    <row r="2676" spans="1:11" x14ac:dyDescent="0.25">
      <c r="A2676" s="1" t="str">
        <f>_xlfn.CONCAT("r",RIGHT(V3_routesOD!$C2676,2),LEFT(V3_routesOD!$E2676,2),V3_routesOD!$B2676,MID(V3_routesOD!$I2676,1,1))</f>
        <v>r15VUWLHV</v>
      </c>
      <c r="B2676" s="1" t="s">
        <v>227</v>
      </c>
      <c r="C2676" s="1">
        <v>2815</v>
      </c>
      <c r="D2676" s="1" t="s">
        <v>226</v>
      </c>
      <c r="E2676" s="1" t="s">
        <v>222</v>
      </c>
      <c r="F2676" s="1" t="s">
        <v>225</v>
      </c>
      <c r="G2676" s="1" t="s">
        <v>224</v>
      </c>
      <c r="H2676" s="1" t="s">
        <v>223</v>
      </c>
      <c r="I2676" s="1" t="s">
        <v>222</v>
      </c>
      <c r="J2676" s="1" t="s">
        <v>221</v>
      </c>
      <c r="K2676" s="1" t="s">
        <v>220</v>
      </c>
    </row>
    <row r="2677" spans="1:11" x14ac:dyDescent="0.25">
      <c r="A2677" s="2" t="str">
        <f>_xlfn.CONCAT("r",RIGHT(V3_routesOD!$C2677,2),LEFT(V3_routesOD!$E2677,2),V3_routesOD!$B2677,MID(V3_routesOD!$I2677,1,1))</f>
        <v>r24VEBNSV</v>
      </c>
      <c r="B2677" s="2" t="s">
        <v>219</v>
      </c>
      <c r="C2677" s="2">
        <v>2824</v>
      </c>
      <c r="D2677" s="2" t="s">
        <v>173</v>
      </c>
      <c r="E2677" s="2" t="s">
        <v>169</v>
      </c>
      <c r="F2677" s="2" t="s">
        <v>218</v>
      </c>
      <c r="G2677" s="2" t="s">
        <v>217</v>
      </c>
      <c r="H2677" s="2" t="s">
        <v>170</v>
      </c>
      <c r="I2677" s="2" t="s">
        <v>169</v>
      </c>
      <c r="J2677" s="2" t="s">
        <v>168</v>
      </c>
      <c r="K2677" s="2" t="s">
        <v>167</v>
      </c>
    </row>
    <row r="2678" spans="1:11" x14ac:dyDescent="0.25">
      <c r="A2678" s="1" t="str">
        <f>_xlfn.CONCAT("r",RIGHT(V3_routesOD!$C2678,2),LEFT(V3_routesOD!$E2678,2),V3_routesOD!$B2678,MID(V3_routesOD!$I2678,1,1))</f>
        <v>r24VEBRMV</v>
      </c>
      <c r="B2678" s="1" t="s">
        <v>216</v>
      </c>
      <c r="C2678" s="1">
        <v>2824</v>
      </c>
      <c r="D2678" s="1" t="s">
        <v>173</v>
      </c>
      <c r="E2678" s="1" t="s">
        <v>169</v>
      </c>
      <c r="F2678" s="1" t="s">
        <v>215</v>
      </c>
      <c r="G2678" s="1" t="s">
        <v>214</v>
      </c>
      <c r="H2678" s="1" t="s">
        <v>170</v>
      </c>
      <c r="I2678" s="1" t="s">
        <v>169</v>
      </c>
      <c r="J2678" s="1" t="s">
        <v>168</v>
      </c>
      <c r="K2678" s="1" t="s">
        <v>167</v>
      </c>
    </row>
    <row r="2679" spans="1:11" x14ac:dyDescent="0.25">
      <c r="A2679" s="2" t="str">
        <f>_xlfn.CONCAT("r",RIGHT(V3_routesOD!$C2679,2),LEFT(V3_routesOD!$E2679,2),V3_routesOD!$B2679,MID(V3_routesOD!$I2679,1,1))</f>
        <v>r28VECAJV</v>
      </c>
      <c r="B2679" s="2" t="s">
        <v>213</v>
      </c>
      <c r="C2679" s="2">
        <v>2828</v>
      </c>
      <c r="D2679" s="2" t="s">
        <v>179</v>
      </c>
      <c r="E2679" s="2" t="s">
        <v>169</v>
      </c>
      <c r="F2679" s="2" t="s">
        <v>212</v>
      </c>
      <c r="G2679" s="2" t="s">
        <v>211</v>
      </c>
      <c r="H2679" s="2" t="s">
        <v>170</v>
      </c>
      <c r="I2679" s="2" t="s">
        <v>169</v>
      </c>
      <c r="J2679" s="2" t="s">
        <v>176</v>
      </c>
      <c r="K2679" s="2" t="s">
        <v>175</v>
      </c>
    </row>
    <row r="2680" spans="1:11" x14ac:dyDescent="0.25">
      <c r="A2680" s="1" t="str">
        <f>_xlfn.CONCAT("r",RIGHT(V3_routesOD!$C2680,2),LEFT(V3_routesOD!$E2680,2),V3_routesOD!$B2680,MID(V3_routesOD!$I2680,1,1))</f>
        <v>r07VECCSU</v>
      </c>
      <c r="B2680" s="1" t="s">
        <v>173</v>
      </c>
      <c r="C2680" s="1">
        <v>2307</v>
      </c>
      <c r="D2680" s="1" t="s">
        <v>210</v>
      </c>
      <c r="E2680" s="1" t="s">
        <v>169</v>
      </c>
      <c r="F2680" s="1" t="s">
        <v>168</v>
      </c>
      <c r="G2680" s="1" t="s">
        <v>167</v>
      </c>
      <c r="H2680" s="1" t="s">
        <v>209</v>
      </c>
      <c r="I2680" s="1" t="s">
        <v>209</v>
      </c>
      <c r="J2680" s="1" t="s">
        <v>208</v>
      </c>
      <c r="K2680" s="1" t="s">
        <v>207</v>
      </c>
    </row>
    <row r="2681" spans="1:11" x14ac:dyDescent="0.25">
      <c r="A2681" s="2" t="str">
        <f>_xlfn.CONCAT("r",RIGHT(V3_routesOD!$C2681,2),LEFT(V3_routesOD!$E2681,2),V3_routesOD!$B2681,MID(V3_routesOD!$I2681,1,1))</f>
        <v>r24VECZEV</v>
      </c>
      <c r="B2681" s="2" t="s">
        <v>206</v>
      </c>
      <c r="C2681" s="2">
        <v>2824</v>
      </c>
      <c r="D2681" s="2" t="s">
        <v>173</v>
      </c>
      <c r="E2681" s="2" t="s">
        <v>169</v>
      </c>
      <c r="F2681" s="2" t="s">
        <v>205</v>
      </c>
      <c r="G2681" s="2" t="s">
        <v>204</v>
      </c>
      <c r="H2681" s="2" t="s">
        <v>170</v>
      </c>
      <c r="I2681" s="2" t="s">
        <v>169</v>
      </c>
      <c r="J2681" s="2" t="s">
        <v>168</v>
      </c>
      <c r="K2681" s="2" t="s">
        <v>167</v>
      </c>
    </row>
    <row r="2682" spans="1:11" x14ac:dyDescent="0.25">
      <c r="A2682" s="1" t="str">
        <f>_xlfn.CONCAT("r",RIGHT(V3_routesOD!$C2682,2),LEFT(V3_routesOD!$E2682,2),V3_routesOD!$B2682,MID(V3_routesOD!$I2682,1,1))</f>
        <v>r24VECUMV</v>
      </c>
      <c r="B2682" s="1" t="s">
        <v>203</v>
      </c>
      <c r="C2682" s="1">
        <v>2824</v>
      </c>
      <c r="D2682" s="1" t="s">
        <v>173</v>
      </c>
      <c r="E2682" s="1" t="s">
        <v>169</v>
      </c>
      <c r="F2682" s="1" t="s">
        <v>202</v>
      </c>
      <c r="G2682" s="1" t="s">
        <v>201</v>
      </c>
      <c r="H2682" s="1" t="s">
        <v>170</v>
      </c>
      <c r="I2682" s="1" t="s">
        <v>169</v>
      </c>
      <c r="J2682" s="1" t="s">
        <v>168</v>
      </c>
      <c r="K2682" s="1" t="s">
        <v>167</v>
      </c>
    </row>
    <row r="2683" spans="1:11" x14ac:dyDescent="0.25">
      <c r="A2683" s="2" t="str">
        <f>_xlfn.CONCAT("r",RIGHT(V3_routesOD!$C2683,2),LEFT(V3_routesOD!$E2683,2),V3_routesOD!$B2683,MID(V3_routesOD!$I2683,1,1))</f>
        <v>r24VEVIGV</v>
      </c>
      <c r="B2683" s="2" t="s">
        <v>200</v>
      </c>
      <c r="C2683" s="2">
        <v>2824</v>
      </c>
      <c r="D2683" s="2" t="s">
        <v>173</v>
      </c>
      <c r="E2683" s="2" t="s">
        <v>169</v>
      </c>
      <c r="F2683" s="2" t="s">
        <v>199</v>
      </c>
      <c r="G2683" s="2" t="s">
        <v>198</v>
      </c>
      <c r="H2683" s="2" t="s">
        <v>170</v>
      </c>
      <c r="I2683" s="2" t="s">
        <v>169</v>
      </c>
      <c r="J2683" s="2" t="s">
        <v>168</v>
      </c>
      <c r="K2683" s="2" t="s">
        <v>167</v>
      </c>
    </row>
    <row r="2684" spans="1:11" x14ac:dyDescent="0.25">
      <c r="A2684" s="1" t="str">
        <f>_xlfn.CONCAT("r",RIGHT(V3_routesOD!$C2684,2),LEFT(V3_routesOD!$E2684,2),V3_routesOD!$B2684,MID(V3_routesOD!$I2684,1,1))</f>
        <v>r24VELFRV</v>
      </c>
      <c r="B2684" s="1" t="s">
        <v>197</v>
      </c>
      <c r="C2684" s="1">
        <v>2824</v>
      </c>
      <c r="D2684" s="1" t="s">
        <v>173</v>
      </c>
      <c r="E2684" s="1" t="s">
        <v>169</v>
      </c>
      <c r="F2684" s="1" t="s">
        <v>196</v>
      </c>
      <c r="G2684" s="1" t="s">
        <v>195</v>
      </c>
      <c r="H2684" s="1" t="s">
        <v>170</v>
      </c>
      <c r="I2684" s="1" t="s">
        <v>169</v>
      </c>
      <c r="J2684" s="1" t="s">
        <v>168</v>
      </c>
      <c r="K2684" s="1" t="s">
        <v>167</v>
      </c>
    </row>
    <row r="2685" spans="1:11" x14ac:dyDescent="0.25">
      <c r="A2685" s="2" t="str">
        <f>_xlfn.CONCAT("r",RIGHT(V3_routesOD!$C2685,2),LEFT(V3_routesOD!$E2685,2),V3_routesOD!$B2685,MID(V3_routesOD!$I2685,1,1))</f>
        <v>r24VEMUNV</v>
      </c>
      <c r="B2685" s="2" t="s">
        <v>194</v>
      </c>
      <c r="C2685" s="2">
        <v>2824</v>
      </c>
      <c r="D2685" s="2" t="s">
        <v>173</v>
      </c>
      <c r="E2685" s="2" t="s">
        <v>169</v>
      </c>
      <c r="F2685" s="2" t="s">
        <v>193</v>
      </c>
      <c r="G2685" s="2" t="s">
        <v>192</v>
      </c>
      <c r="H2685" s="2" t="s">
        <v>170</v>
      </c>
      <c r="I2685" s="2" t="s">
        <v>169</v>
      </c>
      <c r="J2685" s="2" t="s">
        <v>168</v>
      </c>
      <c r="K2685" s="2" t="s">
        <v>167</v>
      </c>
    </row>
    <row r="2686" spans="1:11" x14ac:dyDescent="0.25">
      <c r="A2686" s="1" t="str">
        <f>_xlfn.CONCAT("r",RIGHT(V3_routesOD!$C2686,2),LEFT(V3_routesOD!$E2686,2),V3_routesOD!$B2686,MID(V3_routesOD!$I2686,1,1))</f>
        <v>r24VEPYHV</v>
      </c>
      <c r="B2686" s="1" t="s">
        <v>191</v>
      </c>
      <c r="C2686" s="1">
        <v>2824</v>
      </c>
      <c r="D2686" s="1" t="s">
        <v>173</v>
      </c>
      <c r="E2686" s="1" t="s">
        <v>169</v>
      </c>
      <c r="F2686" s="1" t="s">
        <v>190</v>
      </c>
      <c r="G2686" s="1" t="s">
        <v>189</v>
      </c>
      <c r="H2686" s="1" t="s">
        <v>170</v>
      </c>
      <c r="I2686" s="1" t="s">
        <v>169</v>
      </c>
      <c r="J2686" s="1" t="s">
        <v>168</v>
      </c>
      <c r="K2686" s="1" t="s">
        <v>167</v>
      </c>
    </row>
    <row r="2687" spans="1:11" x14ac:dyDescent="0.25">
      <c r="A2687" s="2" t="str">
        <f>_xlfn.CONCAT("r",RIGHT(V3_routesOD!$C2687,2),LEFT(V3_routesOD!$E2687,2),V3_routesOD!$B2687,MID(V3_routesOD!$I2687,1,1))</f>
        <v>r30VEPBLV</v>
      </c>
      <c r="B2687" s="2" t="s">
        <v>188</v>
      </c>
      <c r="C2687" s="2">
        <v>2830</v>
      </c>
      <c r="D2687" s="2" t="s">
        <v>85</v>
      </c>
      <c r="E2687" s="2" t="s">
        <v>169</v>
      </c>
      <c r="F2687" s="2" t="s">
        <v>187</v>
      </c>
      <c r="G2687" s="2" t="s">
        <v>186</v>
      </c>
      <c r="H2687" s="2" t="s">
        <v>170</v>
      </c>
      <c r="I2687" s="2" t="s">
        <v>169</v>
      </c>
      <c r="J2687" s="2" t="s">
        <v>185</v>
      </c>
      <c r="K2687" s="2" t="s">
        <v>184</v>
      </c>
    </row>
    <row r="2688" spans="1:11" x14ac:dyDescent="0.25">
      <c r="A2688" s="1" t="str">
        <f>_xlfn.CONCAT("r",RIGHT(V3_routesOD!$C2688,2),LEFT(V3_routesOD!$E2688,2),V3_routesOD!$B2688,MID(V3_routesOD!$I2688,1,1))</f>
        <v>r24VESOMV</v>
      </c>
      <c r="B2688" s="1" t="s">
        <v>183</v>
      </c>
      <c r="C2688" s="1">
        <v>2824</v>
      </c>
      <c r="D2688" s="1" t="s">
        <v>173</v>
      </c>
      <c r="E2688" s="1" t="s">
        <v>169</v>
      </c>
      <c r="F2688" s="1" t="s">
        <v>182</v>
      </c>
      <c r="G2688" s="1" t="s">
        <v>181</v>
      </c>
      <c r="H2688" s="1" t="s">
        <v>170</v>
      </c>
      <c r="I2688" s="1" t="s">
        <v>169</v>
      </c>
      <c r="J2688" s="1" t="s">
        <v>168</v>
      </c>
      <c r="K2688" s="1" t="s">
        <v>167</v>
      </c>
    </row>
    <row r="2689" spans="1:11" x14ac:dyDescent="0.25">
      <c r="A2689" s="2" t="str">
        <f>_xlfn.CONCAT("r",RIGHT(V3_routesOD!$C2689,2),LEFT(V3_routesOD!$E2689,2),V3_routesOD!$B2689,MID(V3_routesOD!$I2689,1,1))</f>
        <v>r28VESNVV</v>
      </c>
      <c r="B2689" s="2" t="s">
        <v>180</v>
      </c>
      <c r="C2689" s="2">
        <v>2828</v>
      </c>
      <c r="D2689" s="2" t="s">
        <v>179</v>
      </c>
      <c r="E2689" s="2" t="s">
        <v>169</v>
      </c>
      <c r="F2689" s="2" t="s">
        <v>178</v>
      </c>
      <c r="G2689" s="2" t="s">
        <v>177</v>
      </c>
      <c r="H2689" s="2" t="s">
        <v>170</v>
      </c>
      <c r="I2689" s="2" t="s">
        <v>169</v>
      </c>
      <c r="J2689" s="2" t="s">
        <v>176</v>
      </c>
      <c r="K2689" s="2" t="s">
        <v>175</v>
      </c>
    </row>
    <row r="2690" spans="1:11" x14ac:dyDescent="0.25">
      <c r="A2690" s="1" t="str">
        <f>_xlfn.CONCAT("r",RIGHT(V3_routesOD!$C2690,2),LEFT(V3_routesOD!$E2690,2),V3_routesOD!$B2690,MID(V3_routesOD!$I2690,1,1))</f>
        <v>r24VEVLVV</v>
      </c>
      <c r="B2690" s="1" t="s">
        <v>174</v>
      </c>
      <c r="C2690" s="1">
        <v>2824</v>
      </c>
      <c r="D2690" s="1" t="s">
        <v>173</v>
      </c>
      <c r="E2690" s="1" t="s">
        <v>169</v>
      </c>
      <c r="F2690" s="1" t="s">
        <v>172</v>
      </c>
      <c r="G2690" s="1" t="s">
        <v>171</v>
      </c>
      <c r="H2690" s="1" t="s">
        <v>170</v>
      </c>
      <c r="I2690" s="1" t="s">
        <v>169</v>
      </c>
      <c r="J2690" s="1" t="s">
        <v>168</v>
      </c>
      <c r="K2690" s="1" t="s">
        <v>167</v>
      </c>
    </row>
    <row r="2691" spans="1:11" x14ac:dyDescent="0.25">
      <c r="A2691" s="2" t="str">
        <f>_xlfn.CONCAT("r",RIGHT(V3_routesOD!$C2691,2),LEFT(V3_routesOD!$E2691,2),V3_routesOD!$B2691,MID(V3_routesOD!$I2691,1,1))</f>
        <v>r45VNBMVV</v>
      </c>
      <c r="B2691" s="2" t="s">
        <v>101</v>
      </c>
      <c r="C2691" s="2">
        <v>2845</v>
      </c>
      <c r="D2691" s="2" t="s">
        <v>119</v>
      </c>
      <c r="E2691" s="2" t="s">
        <v>97</v>
      </c>
      <c r="F2691" s="2" t="s">
        <v>96</v>
      </c>
      <c r="G2691" s="2" t="s">
        <v>95</v>
      </c>
      <c r="H2691" s="2" t="s">
        <v>98</v>
      </c>
      <c r="I2691" s="2" t="s">
        <v>97</v>
      </c>
      <c r="J2691" s="2" t="s">
        <v>116</v>
      </c>
      <c r="K2691" s="2" t="s">
        <v>115</v>
      </c>
    </row>
    <row r="2692" spans="1:11" x14ac:dyDescent="0.25">
      <c r="A2692" s="1" t="str">
        <f>_xlfn.CONCAT("r",RIGHT(V3_routesOD!$C2692,2),LEFT(V3_routesOD!$E2692,2),V3_routesOD!$B2692,MID(V3_routesOD!$I2692,1,1))</f>
        <v>r50VNCAHV</v>
      </c>
      <c r="B2692" s="1" t="s">
        <v>166</v>
      </c>
      <c r="C2692" s="1">
        <v>2850</v>
      </c>
      <c r="D2692" s="1" t="s">
        <v>113</v>
      </c>
      <c r="E2692" s="1" t="s">
        <v>97</v>
      </c>
      <c r="F2692" s="1" t="s">
        <v>165</v>
      </c>
      <c r="G2692" s="1" t="s">
        <v>164</v>
      </c>
      <c r="H2692" s="1" t="s">
        <v>98</v>
      </c>
      <c r="I2692" s="1" t="s">
        <v>97</v>
      </c>
      <c r="J2692" s="1" t="s">
        <v>110</v>
      </c>
      <c r="K2692" s="1" t="s">
        <v>109</v>
      </c>
    </row>
    <row r="2693" spans="1:11" x14ac:dyDescent="0.25">
      <c r="A2693" s="2" t="str">
        <f>_xlfn.CONCAT("r",RIGHT(V3_routesOD!$C2693,2),LEFT(V3_routesOD!$E2693,2),V3_routesOD!$B2693,MID(V3_routesOD!$I2693,1,1))</f>
        <v>r49VNVCAV</v>
      </c>
      <c r="B2693" s="2" t="s">
        <v>163</v>
      </c>
      <c r="C2693" s="2">
        <v>2849</v>
      </c>
      <c r="D2693" s="2" t="s">
        <v>107</v>
      </c>
      <c r="E2693" s="2" t="s">
        <v>97</v>
      </c>
      <c r="F2693" s="2" t="s">
        <v>162</v>
      </c>
      <c r="G2693" s="2" t="s">
        <v>161</v>
      </c>
      <c r="H2693" s="2" t="s">
        <v>98</v>
      </c>
      <c r="I2693" s="2" t="s">
        <v>97</v>
      </c>
      <c r="J2693" s="2" t="s">
        <v>104</v>
      </c>
      <c r="K2693" s="2" t="s">
        <v>103</v>
      </c>
    </row>
    <row r="2694" spans="1:11" x14ac:dyDescent="0.25">
      <c r="A2694" s="1" t="str">
        <f>_xlfn.CONCAT("r",RIGHT(V3_routesOD!$C2694,2),LEFT(V3_routesOD!$E2694,2),V3_routesOD!$B2694,MID(V3_routesOD!$I2694,1,1))</f>
        <v>r49VNVCLV</v>
      </c>
      <c r="B2694" s="1" t="s">
        <v>160</v>
      </c>
      <c r="C2694" s="1">
        <v>2849</v>
      </c>
      <c r="D2694" s="1" t="s">
        <v>107</v>
      </c>
      <c r="E2694" s="1" t="s">
        <v>97</v>
      </c>
      <c r="F2694" s="1" t="s">
        <v>159</v>
      </c>
      <c r="G2694" s="1" t="s">
        <v>158</v>
      </c>
      <c r="H2694" s="1" t="s">
        <v>98</v>
      </c>
      <c r="I2694" s="1" t="s">
        <v>97</v>
      </c>
      <c r="J2694" s="1" t="s">
        <v>104</v>
      </c>
      <c r="K2694" s="1" t="s">
        <v>103</v>
      </c>
    </row>
    <row r="2695" spans="1:11" x14ac:dyDescent="0.25">
      <c r="A2695" s="2" t="str">
        <f>_xlfn.CONCAT("r",RIGHT(V3_routesOD!$C2695,2),LEFT(V3_routesOD!$E2695,2),V3_routesOD!$B2695,MID(V3_routesOD!$I2695,1,1))</f>
        <v>r50VNVCSV</v>
      </c>
      <c r="B2695" s="2" t="s">
        <v>157</v>
      </c>
      <c r="C2695" s="2">
        <v>2850</v>
      </c>
      <c r="D2695" s="2" t="s">
        <v>113</v>
      </c>
      <c r="E2695" s="2" t="s">
        <v>97</v>
      </c>
      <c r="F2695" s="2" t="s">
        <v>156</v>
      </c>
      <c r="G2695" s="2" t="s">
        <v>155</v>
      </c>
      <c r="H2695" s="2" t="s">
        <v>98</v>
      </c>
      <c r="I2695" s="2" t="s">
        <v>97</v>
      </c>
      <c r="J2695" s="2" t="s">
        <v>110</v>
      </c>
      <c r="K2695" s="2" t="s">
        <v>109</v>
      </c>
    </row>
    <row r="2696" spans="1:11" x14ac:dyDescent="0.25">
      <c r="A2696" s="1" t="str">
        <f>_xlfn.CONCAT("r",RIGHT(V3_routesOD!$C2696,2),LEFT(V3_routesOD!$E2696,2),V3_routesOD!$B2696,MID(V3_routesOD!$I2696,1,1))</f>
        <v>r45VNDLIV</v>
      </c>
      <c r="B2696" s="1" t="s">
        <v>154</v>
      </c>
      <c r="C2696" s="1">
        <v>2845</v>
      </c>
      <c r="D2696" s="1" t="s">
        <v>119</v>
      </c>
      <c r="E2696" s="1" t="s">
        <v>97</v>
      </c>
      <c r="F2696" s="1" t="s">
        <v>153</v>
      </c>
      <c r="G2696" s="1" t="s">
        <v>152</v>
      </c>
      <c r="H2696" s="1" t="s">
        <v>98</v>
      </c>
      <c r="I2696" s="1" t="s">
        <v>97</v>
      </c>
      <c r="J2696" s="1" t="s">
        <v>116</v>
      </c>
      <c r="K2696" s="1" t="s">
        <v>115</v>
      </c>
    </row>
    <row r="2697" spans="1:11" x14ac:dyDescent="0.25">
      <c r="A2697" s="2" t="str">
        <f>_xlfn.CONCAT("r",RIGHT(V3_routesOD!$C2697,2),LEFT(V3_routesOD!$E2697,2),V3_routesOD!$B2697,MID(V3_routesOD!$I2697,1,1))</f>
        <v>r39VNDADV</v>
      </c>
      <c r="B2697" s="2" t="s">
        <v>119</v>
      </c>
      <c r="C2697" s="2">
        <v>2839</v>
      </c>
      <c r="D2697" s="2" t="s">
        <v>101</v>
      </c>
      <c r="E2697" s="2" t="s">
        <v>97</v>
      </c>
      <c r="F2697" s="2" t="s">
        <v>116</v>
      </c>
      <c r="G2697" s="2" t="s">
        <v>115</v>
      </c>
      <c r="H2697" s="2" t="s">
        <v>98</v>
      </c>
      <c r="I2697" s="2" t="s">
        <v>97</v>
      </c>
      <c r="J2697" s="2" t="s">
        <v>96</v>
      </c>
      <c r="K2697" s="2" t="s">
        <v>95</v>
      </c>
    </row>
    <row r="2698" spans="1:11" x14ac:dyDescent="0.25">
      <c r="A2698" s="1" t="str">
        <f>_xlfn.CONCAT("r",RIGHT(V3_routesOD!$C2698,2),LEFT(V3_routesOD!$E2698,2),V3_routesOD!$B2698,MID(V3_routesOD!$I2698,1,1))</f>
        <v>r49VNDINV</v>
      </c>
      <c r="B2698" s="1" t="s">
        <v>151</v>
      </c>
      <c r="C2698" s="1">
        <v>2849</v>
      </c>
      <c r="D2698" s="1" t="s">
        <v>107</v>
      </c>
      <c r="E2698" s="1" t="s">
        <v>97</v>
      </c>
      <c r="F2698" s="1" t="s">
        <v>150</v>
      </c>
      <c r="G2698" s="1" t="s">
        <v>149</v>
      </c>
      <c r="H2698" s="1" t="s">
        <v>98</v>
      </c>
      <c r="I2698" s="1" t="s">
        <v>97</v>
      </c>
      <c r="J2698" s="1" t="s">
        <v>104</v>
      </c>
      <c r="K2698" s="1" t="s">
        <v>103</v>
      </c>
    </row>
    <row r="2699" spans="1:11" x14ac:dyDescent="0.25">
      <c r="A2699" s="2" t="str">
        <f>_xlfn.CONCAT("r",RIGHT(V3_routesOD!$C2699,2),LEFT(V3_routesOD!$E2699,2),V3_routesOD!$B2699,MID(V3_routesOD!$I2699,1,1))</f>
        <v>r49VNVDHV</v>
      </c>
      <c r="B2699" s="2" t="s">
        <v>148</v>
      </c>
      <c r="C2699" s="2">
        <v>2849</v>
      </c>
      <c r="D2699" s="2" t="s">
        <v>107</v>
      </c>
      <c r="E2699" s="2" t="s">
        <v>97</v>
      </c>
      <c r="F2699" s="2" t="s">
        <v>147</v>
      </c>
      <c r="G2699" s="2" t="s">
        <v>146</v>
      </c>
      <c r="H2699" s="2" t="s">
        <v>98</v>
      </c>
      <c r="I2699" s="2" t="s">
        <v>97</v>
      </c>
      <c r="J2699" s="2" t="s">
        <v>104</v>
      </c>
      <c r="K2699" s="2" t="s">
        <v>103</v>
      </c>
    </row>
    <row r="2700" spans="1:11" x14ac:dyDescent="0.25">
      <c r="A2700" s="1" t="str">
        <f>_xlfn.CONCAT("r",RIGHT(V3_routesOD!$C2700,2),LEFT(V3_routesOD!$E2700,2),V3_routesOD!$B2700,MID(V3_routesOD!$I2700,1,1))</f>
        <v>r45VNHPHV</v>
      </c>
      <c r="B2700" s="1" t="s">
        <v>145</v>
      </c>
      <c r="C2700" s="1">
        <v>2845</v>
      </c>
      <c r="D2700" s="1" t="s">
        <v>119</v>
      </c>
      <c r="E2700" s="1" t="s">
        <v>97</v>
      </c>
      <c r="F2700" s="1" t="s">
        <v>144</v>
      </c>
      <c r="G2700" s="1" t="s">
        <v>143</v>
      </c>
      <c r="H2700" s="1" t="s">
        <v>98</v>
      </c>
      <c r="I2700" s="1" t="s">
        <v>97</v>
      </c>
      <c r="J2700" s="1" t="s">
        <v>116</v>
      </c>
      <c r="K2700" s="1" t="s">
        <v>115</v>
      </c>
    </row>
    <row r="2701" spans="1:11" x14ac:dyDescent="0.25">
      <c r="A2701" s="2" t="str">
        <f>_xlfn.CONCAT("r",RIGHT(V3_routesOD!$C2701,2),LEFT(V3_routesOD!$E2701,2),V3_routesOD!$B2701,MID(V3_routesOD!$I2701,1,1))</f>
        <v>r31VNHANT</v>
      </c>
      <c r="B2701" s="2" t="s">
        <v>107</v>
      </c>
      <c r="C2701" s="2">
        <v>2131</v>
      </c>
      <c r="D2701" s="2" t="s">
        <v>142</v>
      </c>
      <c r="E2701" s="2" t="s">
        <v>97</v>
      </c>
      <c r="F2701" s="2" t="s">
        <v>104</v>
      </c>
      <c r="G2701" s="2" t="s">
        <v>103</v>
      </c>
      <c r="H2701" s="2" t="s">
        <v>141</v>
      </c>
      <c r="I2701" s="2" t="s">
        <v>140</v>
      </c>
      <c r="J2701" s="2" t="s">
        <v>139</v>
      </c>
      <c r="K2701" s="2" t="s">
        <v>138</v>
      </c>
    </row>
    <row r="2702" spans="1:11" x14ac:dyDescent="0.25">
      <c r="A2702" s="1" t="str">
        <f>_xlfn.CONCAT("r",RIGHT(V3_routesOD!$C2702,2),LEFT(V3_routesOD!$E2702,2),V3_routesOD!$B2702,MID(V3_routesOD!$I2702,1,1))</f>
        <v>r05VNSGNK</v>
      </c>
      <c r="B2702" s="1" t="s">
        <v>113</v>
      </c>
      <c r="C2702" s="1">
        <v>1405</v>
      </c>
      <c r="D2702" s="1" t="s">
        <v>137</v>
      </c>
      <c r="E2702" s="1" t="s">
        <v>97</v>
      </c>
      <c r="F2702" s="1" t="s">
        <v>110</v>
      </c>
      <c r="G2702" s="1" t="s">
        <v>109</v>
      </c>
      <c r="H2702" s="1" t="s">
        <v>136</v>
      </c>
      <c r="I2702" s="1" t="s">
        <v>135</v>
      </c>
      <c r="J2702" s="1" t="s">
        <v>134</v>
      </c>
      <c r="K2702" s="1" t="s">
        <v>133</v>
      </c>
    </row>
    <row r="2703" spans="1:11" x14ac:dyDescent="0.25">
      <c r="A2703" s="2" t="str">
        <f>_xlfn.CONCAT("r",RIGHT(V3_routesOD!$C2703,2),LEFT(V3_routesOD!$E2703,2),V3_routesOD!$B2703,MID(V3_routesOD!$I2703,1,1))</f>
        <v>r49VNHUIV</v>
      </c>
      <c r="B2703" s="2" t="s">
        <v>132</v>
      </c>
      <c r="C2703" s="2">
        <v>2849</v>
      </c>
      <c r="D2703" s="2" t="s">
        <v>107</v>
      </c>
      <c r="E2703" s="2" t="s">
        <v>97</v>
      </c>
      <c r="F2703" s="2" t="s">
        <v>131</v>
      </c>
      <c r="G2703" s="2" t="s">
        <v>130</v>
      </c>
      <c r="H2703" s="2" t="s">
        <v>98</v>
      </c>
      <c r="I2703" s="2" t="s">
        <v>97</v>
      </c>
      <c r="J2703" s="2" t="s">
        <v>104</v>
      </c>
      <c r="K2703" s="2" t="s">
        <v>103</v>
      </c>
    </row>
    <row r="2704" spans="1:11" x14ac:dyDescent="0.25">
      <c r="A2704" s="1" t="str">
        <f>_xlfn.CONCAT("r",RIGHT(V3_routesOD!$C2704,2),LEFT(V3_routesOD!$E2704,2),V3_routesOD!$B2704,MID(V3_routesOD!$I2704,1,1))</f>
        <v>r45VNCXRV</v>
      </c>
      <c r="B2704" s="1" t="s">
        <v>129</v>
      </c>
      <c r="C2704" s="1">
        <v>2845</v>
      </c>
      <c r="D2704" s="1" t="s">
        <v>119</v>
      </c>
      <c r="E2704" s="1" t="s">
        <v>97</v>
      </c>
      <c r="F2704" s="1" t="s">
        <v>128</v>
      </c>
      <c r="G2704" s="1" t="s">
        <v>127</v>
      </c>
      <c r="H2704" s="1" t="s">
        <v>98</v>
      </c>
      <c r="I2704" s="1" t="s">
        <v>97</v>
      </c>
      <c r="J2704" s="1" t="s">
        <v>116</v>
      </c>
      <c r="K2704" s="1" t="s">
        <v>115</v>
      </c>
    </row>
    <row r="2705" spans="1:11" x14ac:dyDescent="0.25">
      <c r="A2705" s="2" t="str">
        <f>_xlfn.CONCAT("r",RIGHT(V3_routesOD!$C2705,2),LEFT(V3_routesOD!$E2705,2),V3_routesOD!$B2705,MID(V3_routesOD!$I2705,1,1))</f>
        <v>r49VNUIHV</v>
      </c>
      <c r="B2705" s="2" t="s">
        <v>126</v>
      </c>
      <c r="C2705" s="2">
        <v>2849</v>
      </c>
      <c r="D2705" s="2" t="s">
        <v>107</v>
      </c>
      <c r="E2705" s="2" t="s">
        <v>97</v>
      </c>
      <c r="F2705" s="2" t="s">
        <v>125</v>
      </c>
      <c r="G2705" s="2" t="s">
        <v>124</v>
      </c>
      <c r="H2705" s="2" t="s">
        <v>98</v>
      </c>
      <c r="I2705" s="2" t="s">
        <v>97</v>
      </c>
      <c r="J2705" s="2" t="s">
        <v>104</v>
      </c>
      <c r="K2705" s="2" t="s">
        <v>103</v>
      </c>
    </row>
    <row r="2706" spans="1:11" x14ac:dyDescent="0.25">
      <c r="A2706" s="1" t="str">
        <f>_xlfn.CONCAT("r",RIGHT(V3_routesOD!$C2706,2),LEFT(V3_routesOD!$E2706,2),V3_routesOD!$B2706,MID(V3_routesOD!$I2706,1,1))</f>
        <v>r49VNPQCV</v>
      </c>
      <c r="B2706" s="1" t="s">
        <v>123</v>
      </c>
      <c r="C2706" s="1">
        <v>2849</v>
      </c>
      <c r="D2706" s="1" t="s">
        <v>107</v>
      </c>
      <c r="E2706" s="1" t="s">
        <v>97</v>
      </c>
      <c r="F2706" s="1" t="s">
        <v>122</v>
      </c>
      <c r="G2706" s="1" t="s">
        <v>121</v>
      </c>
      <c r="H2706" s="1" t="s">
        <v>98</v>
      </c>
      <c r="I2706" s="1" t="s">
        <v>97</v>
      </c>
      <c r="J2706" s="1" t="s">
        <v>104</v>
      </c>
      <c r="K2706" s="1" t="s">
        <v>103</v>
      </c>
    </row>
    <row r="2707" spans="1:11" x14ac:dyDescent="0.25">
      <c r="A2707" s="2" t="str">
        <f>_xlfn.CONCAT("r",RIGHT(V3_routesOD!$C2707,2),LEFT(V3_routesOD!$E2707,2),V3_routesOD!$B2707,MID(V3_routesOD!$I2707,1,1))</f>
        <v>r45VNPXUV</v>
      </c>
      <c r="B2707" s="2" t="s">
        <v>120</v>
      </c>
      <c r="C2707" s="2">
        <v>2845</v>
      </c>
      <c r="D2707" s="2" t="s">
        <v>119</v>
      </c>
      <c r="E2707" s="2" t="s">
        <v>97</v>
      </c>
      <c r="F2707" s="2" t="s">
        <v>118</v>
      </c>
      <c r="G2707" s="2" t="s">
        <v>117</v>
      </c>
      <c r="H2707" s="2" t="s">
        <v>98</v>
      </c>
      <c r="I2707" s="2" t="s">
        <v>97</v>
      </c>
      <c r="J2707" s="2" t="s">
        <v>116</v>
      </c>
      <c r="K2707" s="2" t="s">
        <v>115</v>
      </c>
    </row>
    <row r="2708" spans="1:11" x14ac:dyDescent="0.25">
      <c r="A2708" s="1" t="str">
        <f>_xlfn.CONCAT("r",RIGHT(V3_routesOD!$C2708,2),LEFT(V3_routesOD!$E2708,2),V3_routesOD!$B2708,MID(V3_routesOD!$I2708,1,1))</f>
        <v>r50VNVKGV</v>
      </c>
      <c r="B2708" s="1" t="s">
        <v>114</v>
      </c>
      <c r="C2708" s="1">
        <v>2850</v>
      </c>
      <c r="D2708" s="1" t="s">
        <v>113</v>
      </c>
      <c r="E2708" s="1" t="s">
        <v>97</v>
      </c>
      <c r="F2708" s="1" t="s">
        <v>112</v>
      </c>
      <c r="G2708" s="1" t="s">
        <v>111</v>
      </c>
      <c r="H2708" s="1" t="s">
        <v>98</v>
      </c>
      <c r="I2708" s="1" t="s">
        <v>97</v>
      </c>
      <c r="J2708" s="1" t="s">
        <v>110</v>
      </c>
      <c r="K2708" s="1" t="s">
        <v>109</v>
      </c>
    </row>
    <row r="2709" spans="1:11" x14ac:dyDescent="0.25">
      <c r="A2709" s="2" t="str">
        <f>_xlfn.CONCAT("r",RIGHT(V3_routesOD!$C2709,2),LEFT(V3_routesOD!$E2709,2),V3_routesOD!$B2709,MID(V3_routesOD!$I2709,1,1))</f>
        <v>r49VNTBBV</v>
      </c>
      <c r="B2709" s="2" t="s">
        <v>108</v>
      </c>
      <c r="C2709" s="2">
        <v>2849</v>
      </c>
      <c r="D2709" s="2" t="s">
        <v>107</v>
      </c>
      <c r="E2709" s="2" t="s">
        <v>97</v>
      </c>
      <c r="F2709" s="2" t="s">
        <v>106</v>
      </c>
      <c r="G2709" s="2" t="s">
        <v>105</v>
      </c>
      <c r="H2709" s="2" t="s">
        <v>98</v>
      </c>
      <c r="I2709" s="2" t="s">
        <v>97</v>
      </c>
      <c r="J2709" s="2" t="s">
        <v>104</v>
      </c>
      <c r="K2709" s="2" t="s">
        <v>103</v>
      </c>
    </row>
    <row r="2710" spans="1:11" x14ac:dyDescent="0.25">
      <c r="A2710" s="1" t="str">
        <f>_xlfn.CONCAT("r",RIGHT(V3_routesOD!$C2710,2),LEFT(V3_routesOD!$E2710,2),V3_routesOD!$B2710,MID(V3_routesOD!$I2710,1,1))</f>
        <v>r39VNVIIV</v>
      </c>
      <c r="B2710" s="1" t="s">
        <v>102</v>
      </c>
      <c r="C2710" s="1">
        <v>2839</v>
      </c>
      <c r="D2710" s="1" t="s">
        <v>101</v>
      </c>
      <c r="E2710" s="1" t="s">
        <v>97</v>
      </c>
      <c r="F2710" s="1" t="s">
        <v>100</v>
      </c>
      <c r="G2710" s="1" t="s">
        <v>99</v>
      </c>
      <c r="H2710" s="1" t="s">
        <v>98</v>
      </c>
      <c r="I2710" s="1" t="s">
        <v>97</v>
      </c>
      <c r="J2710" s="1" t="s">
        <v>96</v>
      </c>
      <c r="K2710" s="1" t="s">
        <v>95</v>
      </c>
    </row>
    <row r="2711" spans="1:11" x14ac:dyDescent="0.25">
      <c r="A2711" s="2" t="str">
        <f>_xlfn.CONCAT("r",RIGHT(V3_routesOD!$C2711,2),LEFT(V3_routesOD!$E2711,2),V3_routesOD!$B2711,MID(V3_routesOD!$I2711,1,1))</f>
        <v>r24ESVILM</v>
      </c>
      <c r="B2711" s="2" t="s">
        <v>94</v>
      </c>
      <c r="C2711" s="2">
        <v>1524</v>
      </c>
      <c r="D2711" s="2" t="s">
        <v>90</v>
      </c>
      <c r="E2711" s="2" t="s">
        <v>89</v>
      </c>
      <c r="F2711" s="2" t="s">
        <v>93</v>
      </c>
      <c r="G2711" s="2" t="s">
        <v>92</v>
      </c>
      <c r="H2711" s="2" t="s">
        <v>86</v>
      </c>
      <c r="I2711" s="2" t="s">
        <v>85</v>
      </c>
      <c r="J2711" s="2" t="s">
        <v>84</v>
      </c>
      <c r="K2711" s="2" t="s">
        <v>83</v>
      </c>
    </row>
    <row r="2712" spans="1:11" x14ac:dyDescent="0.25">
      <c r="A2712" s="1" t="str">
        <f>_xlfn.CONCAT("r",RIGHT(V3_routesOD!$C2712,2),LEFT(V3_routesOD!$E2712,2),V3_routesOD!$B2712,MID(V3_routesOD!$I2712,1,1))</f>
        <v>r24ESEUNM</v>
      </c>
      <c r="B2712" s="1" t="s">
        <v>91</v>
      </c>
      <c r="C2712" s="1">
        <v>1524</v>
      </c>
      <c r="D2712" s="1" t="s">
        <v>90</v>
      </c>
      <c r="E2712" s="1" t="s">
        <v>89</v>
      </c>
      <c r="F2712" s="1" t="s">
        <v>88</v>
      </c>
      <c r="G2712" s="1" t="s">
        <v>87</v>
      </c>
      <c r="H2712" s="1" t="s">
        <v>86</v>
      </c>
      <c r="I2712" s="1" t="s">
        <v>85</v>
      </c>
      <c r="J2712" s="1" t="s">
        <v>84</v>
      </c>
      <c r="K2712" s="1" t="s">
        <v>83</v>
      </c>
    </row>
    <row r="2713" spans="1:11" x14ac:dyDescent="0.25">
      <c r="A2713" s="2" t="str">
        <f>_xlfn.CONCAT("r",RIGHT(V3_routesOD!$C2713,2),LEFT(V3_routesOD!$E2713,2),V3_routesOD!$B2713,MID(V3_routesOD!$I2713,1,1))</f>
        <v>r40YEADES</v>
      </c>
      <c r="B2713" s="2" t="s">
        <v>59</v>
      </c>
      <c r="C2713" s="2">
        <v>1940</v>
      </c>
      <c r="D2713" s="2" t="s">
        <v>82</v>
      </c>
      <c r="E2713" s="2" t="s">
        <v>45</v>
      </c>
      <c r="F2713" s="2" t="s">
        <v>56</v>
      </c>
      <c r="G2713" s="2" t="s">
        <v>55</v>
      </c>
      <c r="H2713" s="2" t="s">
        <v>81</v>
      </c>
      <c r="I2713" s="2" t="s">
        <v>80</v>
      </c>
      <c r="J2713" s="2" t="s">
        <v>79</v>
      </c>
      <c r="K2713" s="2" t="s">
        <v>78</v>
      </c>
    </row>
    <row r="2714" spans="1:11" x14ac:dyDescent="0.25">
      <c r="A2714" s="1" t="str">
        <f>_xlfn.CONCAT("r",RIGHT(V3_routesOD!$C2714,2),LEFT(V3_routesOD!$E2714,2),V3_routesOD!$B2714,MID(V3_routesOD!$I2714,1,1))</f>
        <v>r66YEAAYY</v>
      </c>
      <c r="B2714" s="1" t="s">
        <v>65</v>
      </c>
      <c r="C2714" s="1">
        <v>2866</v>
      </c>
      <c r="D2714" s="1" t="s">
        <v>66</v>
      </c>
      <c r="E2714" s="1" t="s">
        <v>45</v>
      </c>
      <c r="F2714" s="1" t="s">
        <v>62</v>
      </c>
      <c r="G2714" s="1" t="s">
        <v>61</v>
      </c>
      <c r="H2714" s="1" t="s">
        <v>50</v>
      </c>
      <c r="I2714" s="1" t="s">
        <v>45</v>
      </c>
      <c r="J2714" s="1" t="s">
        <v>64</v>
      </c>
      <c r="K2714" s="1" t="s">
        <v>63</v>
      </c>
    </row>
    <row r="2715" spans="1:11" x14ac:dyDescent="0.25">
      <c r="A2715" s="2" t="str">
        <f>_xlfn.CONCAT("r",RIGHT(V3_routesOD!$C2715,2),LEFT(V3_routesOD!$E2715,2),V3_routesOD!$B2715,MID(V3_routesOD!$I2715,1,1))</f>
        <v>r66YEAXKY</v>
      </c>
      <c r="B2715" s="2" t="s">
        <v>77</v>
      </c>
      <c r="C2715" s="2">
        <v>2866</v>
      </c>
      <c r="D2715" s="2" t="s">
        <v>66</v>
      </c>
      <c r="E2715" s="2" t="s">
        <v>45</v>
      </c>
      <c r="F2715" s="2" t="s">
        <v>76</v>
      </c>
      <c r="G2715" s="2" t="s">
        <v>75</v>
      </c>
      <c r="H2715" s="2" t="s">
        <v>50</v>
      </c>
      <c r="I2715" s="2" t="s">
        <v>45</v>
      </c>
      <c r="J2715" s="2" t="s">
        <v>64</v>
      </c>
      <c r="K2715" s="2" t="s">
        <v>63</v>
      </c>
    </row>
    <row r="2716" spans="1:11" x14ac:dyDescent="0.25">
      <c r="A2716" s="1" t="str">
        <f>_xlfn.CONCAT("r",RIGHT(V3_routesOD!$C2716,2),LEFT(V3_routesOD!$E2716,2),V3_routesOD!$B2716,MID(V3_routesOD!$I2716,1,1))</f>
        <v>r01YEHODJ</v>
      </c>
      <c r="B2716" s="1" t="s">
        <v>74</v>
      </c>
      <c r="C2716" s="1">
        <v>1401</v>
      </c>
      <c r="D2716" s="1" t="s">
        <v>73</v>
      </c>
      <c r="E2716" s="1" t="s">
        <v>45</v>
      </c>
      <c r="F2716" s="1" t="s">
        <v>72</v>
      </c>
      <c r="G2716" s="1" t="s">
        <v>71</v>
      </c>
      <c r="H2716" s="1" t="s">
        <v>70</v>
      </c>
      <c r="I2716" s="1" t="s">
        <v>69</v>
      </c>
      <c r="J2716" s="1" t="s">
        <v>68</v>
      </c>
      <c r="K2716" s="1" t="s">
        <v>67</v>
      </c>
    </row>
    <row r="2717" spans="1:11" x14ac:dyDescent="0.25">
      <c r="A2717" s="2" t="str">
        <f>_xlfn.CONCAT("r",RIGHT(V3_routesOD!$C2717,2),LEFT(V3_routesOD!$E2717,2),V3_routesOD!$B2717,MID(V3_routesOD!$I2717,1,1))</f>
        <v>r61YERIYY</v>
      </c>
      <c r="B2717" s="2" t="s">
        <v>53</v>
      </c>
      <c r="C2717" s="2">
        <v>2861</v>
      </c>
      <c r="D2717" s="2" t="s">
        <v>59</v>
      </c>
      <c r="E2717" s="2" t="s">
        <v>45</v>
      </c>
      <c r="F2717" s="2" t="s">
        <v>49</v>
      </c>
      <c r="G2717" s="2" t="s">
        <v>48</v>
      </c>
      <c r="H2717" s="2" t="s">
        <v>50</v>
      </c>
      <c r="I2717" s="2" t="s">
        <v>45</v>
      </c>
      <c r="J2717" s="2" t="s">
        <v>56</v>
      </c>
      <c r="K2717" s="2" t="s">
        <v>55</v>
      </c>
    </row>
    <row r="2718" spans="1:11" x14ac:dyDescent="0.25">
      <c r="A2718" s="1" t="str">
        <f>_xlfn.CONCAT("r",RIGHT(V3_routesOD!$C2718,2),LEFT(V3_routesOD!$E2718,2),V3_routesOD!$B2718,MID(V3_routesOD!$I2718,1,1))</f>
        <v>r62YESAHY</v>
      </c>
      <c r="B2718" s="1" t="s">
        <v>66</v>
      </c>
      <c r="C2718" s="1">
        <v>2862</v>
      </c>
      <c r="D2718" s="1" t="s">
        <v>65</v>
      </c>
      <c r="E2718" s="1" t="s">
        <v>45</v>
      </c>
      <c r="F2718" s="1" t="s">
        <v>64</v>
      </c>
      <c r="G2718" s="1" t="s">
        <v>63</v>
      </c>
      <c r="H2718" s="1" t="s">
        <v>50</v>
      </c>
      <c r="I2718" s="1" t="s">
        <v>45</v>
      </c>
      <c r="J2718" s="1" t="s">
        <v>62</v>
      </c>
      <c r="K2718" s="1" t="s">
        <v>61</v>
      </c>
    </row>
    <row r="2719" spans="1:11" x14ac:dyDescent="0.25">
      <c r="A2719" s="2" t="str">
        <f>_xlfn.CONCAT("r",RIGHT(V3_routesOD!$C2719,2),LEFT(V3_routesOD!$E2719,2),V3_routesOD!$B2719,MID(V3_routesOD!$I2719,1,1))</f>
        <v>r61YEGXFY</v>
      </c>
      <c r="B2719" s="2" t="s">
        <v>60</v>
      </c>
      <c r="C2719" s="2">
        <v>2861</v>
      </c>
      <c r="D2719" s="2" t="s">
        <v>59</v>
      </c>
      <c r="E2719" s="2" t="s">
        <v>45</v>
      </c>
      <c r="F2719" s="2" t="s">
        <v>58</v>
      </c>
      <c r="G2719" s="2" t="s">
        <v>57</v>
      </c>
      <c r="H2719" s="2" t="s">
        <v>50</v>
      </c>
      <c r="I2719" s="2" t="s">
        <v>45</v>
      </c>
      <c r="J2719" s="2" t="s">
        <v>56</v>
      </c>
      <c r="K2719" s="2" t="s">
        <v>55</v>
      </c>
    </row>
    <row r="2720" spans="1:11" x14ac:dyDescent="0.25">
      <c r="A2720" s="1" t="str">
        <f>_xlfn.CONCAT("r",RIGHT(V3_routesOD!$C2720,2),LEFT(V3_routesOD!$E2720,2),V3_routesOD!$B2720,MID(V3_routesOD!$I2720,1,1))</f>
        <v>r65YESCTY</v>
      </c>
      <c r="B2720" s="1" t="s">
        <v>54</v>
      </c>
      <c r="C2720" s="1">
        <v>2865</v>
      </c>
      <c r="D2720" s="1" t="s">
        <v>53</v>
      </c>
      <c r="E2720" s="1" t="s">
        <v>45</v>
      </c>
      <c r="F2720" s="1" t="s">
        <v>52</v>
      </c>
      <c r="G2720" s="1" t="s">
        <v>51</v>
      </c>
      <c r="H2720" s="1" t="s">
        <v>50</v>
      </c>
      <c r="I2720" s="1" t="s">
        <v>45</v>
      </c>
      <c r="J2720" s="1" t="s">
        <v>49</v>
      </c>
      <c r="K2720" s="1" t="s">
        <v>48</v>
      </c>
    </row>
    <row r="2721" spans="1:11" x14ac:dyDescent="0.25">
      <c r="A2721" s="2" t="str">
        <f>_xlfn.CONCAT("r",RIGHT(V3_routesOD!$C2721,2),LEFT(V3_routesOD!$E2721,2),V3_routesOD!$B2721,MID(V3_routesOD!$I2721,1,1))</f>
        <v>r86YETAIE</v>
      </c>
      <c r="B2721" s="2" t="s">
        <v>47</v>
      </c>
      <c r="C2721" s="2">
        <v>886</v>
      </c>
      <c r="D2721" s="2" t="s">
        <v>46</v>
      </c>
      <c r="E2721" s="2" t="s">
        <v>45</v>
      </c>
      <c r="F2721" s="2" t="s">
        <v>44</v>
      </c>
      <c r="G2721" s="2" t="s">
        <v>43</v>
      </c>
      <c r="H2721" s="2" t="s">
        <v>42</v>
      </c>
      <c r="I2721" s="2" t="s">
        <v>41</v>
      </c>
      <c r="J2721" s="2" t="s">
        <v>40</v>
      </c>
      <c r="K2721" s="2" t="s">
        <v>39</v>
      </c>
    </row>
    <row r="2722" spans="1:11" x14ac:dyDescent="0.25">
      <c r="A2722" s="1" t="str">
        <f>_xlfn.CONCAT("r",RIGHT(V3_routesOD!$C2722,2),LEFT(V3_routesOD!$E2722,2),V3_routesOD!$B2722,MID(V3_routesOD!$I2722,1,1))</f>
        <v>r73ZMCIPZ</v>
      </c>
      <c r="B2722" s="1" t="s">
        <v>38</v>
      </c>
      <c r="C2722" s="1">
        <v>2873</v>
      </c>
      <c r="D2722" s="1" t="s">
        <v>25</v>
      </c>
      <c r="E2722" s="1" t="s">
        <v>18</v>
      </c>
      <c r="F2722" s="1" t="s">
        <v>37</v>
      </c>
      <c r="G2722" s="1" t="s">
        <v>36</v>
      </c>
      <c r="H2722" s="1" t="s">
        <v>22</v>
      </c>
      <c r="I2722" s="1" t="s">
        <v>18</v>
      </c>
      <c r="J2722" s="1" t="s">
        <v>21</v>
      </c>
      <c r="K2722" s="1" t="s">
        <v>20</v>
      </c>
    </row>
    <row r="2723" spans="1:11" x14ac:dyDescent="0.25">
      <c r="A2723" s="2" t="str">
        <f>_xlfn.CONCAT("r",RIGHT(V3_routesOD!$C2723,2),LEFT(V3_routesOD!$E2723,2),V3_routesOD!$B2723,MID(V3_routesOD!$I2723,1,1))</f>
        <v>r76ZMKAAZ</v>
      </c>
      <c r="B2723" s="2" t="s">
        <v>35</v>
      </c>
      <c r="C2723" s="2">
        <v>2876</v>
      </c>
      <c r="D2723" s="2" t="s">
        <v>19</v>
      </c>
      <c r="E2723" s="2" t="s">
        <v>18</v>
      </c>
      <c r="F2723" s="2" t="s">
        <v>34</v>
      </c>
      <c r="G2723" s="2" t="s">
        <v>33</v>
      </c>
      <c r="H2723" s="2" t="s">
        <v>22</v>
      </c>
      <c r="I2723" s="2" t="s">
        <v>18</v>
      </c>
      <c r="J2723" s="2" t="s">
        <v>17</v>
      </c>
      <c r="K2723" s="2" t="s">
        <v>16</v>
      </c>
    </row>
    <row r="2724" spans="1:11" x14ac:dyDescent="0.25">
      <c r="A2724" s="1" t="str">
        <f>_xlfn.CONCAT("r",RIGHT(V3_routesOD!$C2724,2),LEFT(V3_routesOD!$E2724,2),V3_routesOD!$B2724,MID(V3_routesOD!$I2724,1,1))</f>
        <v>r78ZMLVIZ</v>
      </c>
      <c r="B2724" s="1" t="s">
        <v>32</v>
      </c>
      <c r="C2724" s="1">
        <v>2878</v>
      </c>
      <c r="D2724" s="1" t="s">
        <v>15</v>
      </c>
      <c r="E2724" s="1" t="s">
        <v>18</v>
      </c>
      <c r="F2724" s="1" t="s">
        <v>31</v>
      </c>
      <c r="G2724" s="1" t="s">
        <v>30</v>
      </c>
      <c r="H2724" s="1" t="s">
        <v>3</v>
      </c>
      <c r="I2724" s="1" t="s">
        <v>2</v>
      </c>
      <c r="J2724" s="1" t="s">
        <v>13</v>
      </c>
      <c r="K2724" s="1" t="s">
        <v>12</v>
      </c>
    </row>
    <row r="2725" spans="1:11" x14ac:dyDescent="0.25">
      <c r="A2725" s="2" t="str">
        <f>_xlfn.CONCAT("r",RIGHT(V3_routesOD!$C2725,2),LEFT(V3_routesOD!$E2725,2),V3_routesOD!$B2725,MID(V3_routesOD!$I2725,1,1))</f>
        <v>r00ZMLUNE</v>
      </c>
      <c r="B2725" s="2" t="s">
        <v>25</v>
      </c>
      <c r="C2725" s="2">
        <v>900</v>
      </c>
      <c r="D2725" s="2" t="s">
        <v>14</v>
      </c>
      <c r="E2725" s="2" t="s">
        <v>18</v>
      </c>
      <c r="F2725" s="2" t="s">
        <v>21</v>
      </c>
      <c r="G2725" s="2" t="s">
        <v>20</v>
      </c>
      <c r="H2725" s="2" t="s">
        <v>11</v>
      </c>
      <c r="I2725" s="2" t="s">
        <v>10</v>
      </c>
      <c r="J2725" s="2" t="s">
        <v>9</v>
      </c>
      <c r="K2725" s="2" t="s">
        <v>8</v>
      </c>
    </row>
    <row r="2726" spans="1:11" x14ac:dyDescent="0.25">
      <c r="A2726" s="1" t="str">
        <f>_xlfn.CONCAT("r",RIGHT(V3_routesOD!$C2726,2),LEFT(V3_routesOD!$E2726,2),V3_routesOD!$B2726,MID(V3_routesOD!$I2726,1,1))</f>
        <v>r73ZMMNSZ</v>
      </c>
      <c r="B2726" s="1" t="s">
        <v>29</v>
      </c>
      <c r="C2726" s="1">
        <v>2873</v>
      </c>
      <c r="D2726" s="1" t="s">
        <v>25</v>
      </c>
      <c r="E2726" s="1" t="s">
        <v>18</v>
      </c>
      <c r="F2726" s="1" t="s">
        <v>28</v>
      </c>
      <c r="G2726" s="1" t="s">
        <v>27</v>
      </c>
      <c r="H2726" s="1" t="s">
        <v>22</v>
      </c>
      <c r="I2726" s="1" t="s">
        <v>18</v>
      </c>
      <c r="J2726" s="1" t="s">
        <v>21</v>
      </c>
      <c r="K2726" s="1" t="s">
        <v>20</v>
      </c>
    </row>
    <row r="2727" spans="1:11" x14ac:dyDescent="0.25">
      <c r="A2727" s="2" t="str">
        <f>_xlfn.CONCAT("r",RIGHT(V3_routesOD!$C2727,2),LEFT(V3_routesOD!$E2727,2),V3_routesOD!$B2727,MID(V3_routesOD!$I2727,1,1))</f>
        <v>r73ZMMFUZ</v>
      </c>
      <c r="B2727" s="2" t="s">
        <v>26</v>
      </c>
      <c r="C2727" s="2">
        <v>2873</v>
      </c>
      <c r="D2727" s="2" t="s">
        <v>25</v>
      </c>
      <c r="E2727" s="2" t="s">
        <v>18</v>
      </c>
      <c r="F2727" s="2" t="s">
        <v>24</v>
      </c>
      <c r="G2727" s="2" t="s">
        <v>23</v>
      </c>
      <c r="H2727" s="2" t="s">
        <v>22</v>
      </c>
      <c r="I2727" s="2" t="s">
        <v>18</v>
      </c>
      <c r="J2727" s="2" t="s">
        <v>21</v>
      </c>
      <c r="K2727" s="2" t="s">
        <v>20</v>
      </c>
    </row>
    <row r="2728" spans="1:11" x14ac:dyDescent="0.25">
      <c r="A2728" s="1" t="str">
        <f>_xlfn.CONCAT("r",RIGHT(V3_routesOD!$C2728,2),LEFT(V3_routesOD!$E2728,2),V3_routesOD!$B2728,MID(V3_routesOD!$I2728,1,1))</f>
        <v>r00ZMNLAE</v>
      </c>
      <c r="B2728" s="1" t="s">
        <v>19</v>
      </c>
      <c r="C2728" s="1">
        <v>900</v>
      </c>
      <c r="D2728" s="1" t="s">
        <v>14</v>
      </c>
      <c r="E2728" s="1" t="s">
        <v>18</v>
      </c>
      <c r="F2728" s="1" t="s">
        <v>17</v>
      </c>
      <c r="G2728" s="1" t="s">
        <v>16</v>
      </c>
      <c r="H2728" s="1" t="s">
        <v>11</v>
      </c>
      <c r="I2728" s="1" t="s">
        <v>10</v>
      </c>
      <c r="J2728" s="1" t="s">
        <v>9</v>
      </c>
      <c r="K2728" s="1" t="s">
        <v>8</v>
      </c>
    </row>
    <row r="2729" spans="1:11" x14ac:dyDescent="0.25">
      <c r="A2729" s="2" t="str">
        <f>_xlfn.CONCAT("r",RIGHT(V3_routesOD!$C2729,2),LEFT(V3_routesOD!$E2729,2),V3_routesOD!$B2729,MID(V3_routesOD!$I2729,1,1))</f>
        <v>r78ZWBUQZ</v>
      </c>
      <c r="B2729" s="2" t="s">
        <v>6</v>
      </c>
      <c r="C2729" s="2">
        <v>2878</v>
      </c>
      <c r="D2729" s="2" t="s">
        <v>15</v>
      </c>
      <c r="E2729" s="2" t="s">
        <v>2</v>
      </c>
      <c r="F2729" s="2" t="s">
        <v>1</v>
      </c>
      <c r="G2729" s="2" t="s">
        <v>0</v>
      </c>
      <c r="H2729" s="2" t="s">
        <v>3</v>
      </c>
      <c r="I2729" s="2" t="s">
        <v>2</v>
      </c>
      <c r="J2729" s="2" t="s">
        <v>13</v>
      </c>
      <c r="K2729" s="2" t="s">
        <v>12</v>
      </c>
    </row>
    <row r="2730" spans="1:11" x14ac:dyDescent="0.25">
      <c r="A2730" s="1" t="str">
        <f>_xlfn.CONCAT("r",RIGHT(V3_routesOD!$C2730,2),LEFT(V3_routesOD!$E2730,2),V3_routesOD!$B2730,MID(V3_routesOD!$I2730,1,1))</f>
        <v>r00ZWHREE</v>
      </c>
      <c r="B2730" s="1" t="s">
        <v>15</v>
      </c>
      <c r="C2730" s="1">
        <v>900</v>
      </c>
      <c r="D2730" s="1" t="s">
        <v>14</v>
      </c>
      <c r="E2730" s="1" t="s">
        <v>2</v>
      </c>
      <c r="F2730" s="1" t="s">
        <v>13</v>
      </c>
      <c r="G2730" s="1" t="s">
        <v>12</v>
      </c>
      <c r="H2730" s="1" t="s">
        <v>11</v>
      </c>
      <c r="I2730" s="1" t="s">
        <v>10</v>
      </c>
      <c r="J2730" s="1" t="s">
        <v>9</v>
      </c>
      <c r="K2730" s="1" t="s">
        <v>8</v>
      </c>
    </row>
    <row r="2731" spans="1:11" x14ac:dyDescent="0.25">
      <c r="A2731" s="5" t="str">
        <f>_xlfn.CONCAT("r",RIGHT(V3_routesOD!$C2731,2),LEFT(V3_routesOD!$E2731,2),V3_routesOD!$B2731,MID(V3_routesOD!$I2731,1,1))</f>
        <v>r77ZWVFAZ</v>
      </c>
      <c r="B2731" s="5" t="s">
        <v>7</v>
      </c>
      <c r="C2731" s="5">
        <v>2877</v>
      </c>
      <c r="D2731" s="5" t="s">
        <v>6</v>
      </c>
      <c r="E2731" s="5" t="s">
        <v>2</v>
      </c>
      <c r="F2731" s="5" t="s">
        <v>5</v>
      </c>
      <c r="G2731" s="5" t="s">
        <v>4</v>
      </c>
      <c r="H2731" s="5" t="s">
        <v>3</v>
      </c>
      <c r="I2731" s="5" t="s">
        <v>2</v>
      </c>
      <c r="J2731" s="5" t="s">
        <v>1</v>
      </c>
      <c r="K2731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V3_routesOD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pms_l</dc:creator>
  <cp:lastModifiedBy>pms_l</cp:lastModifiedBy>
  <dcterms:created xsi:type="dcterms:W3CDTF">2022-11-16T18:45:06Z</dcterms:created>
  <dcterms:modified xsi:type="dcterms:W3CDTF">2022-11-16T18:50:28Z</dcterms:modified>
</cp:coreProperties>
</file>