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F:\UNIVERSIDADE\IHC\Assignment N2\"/>
    </mc:Choice>
  </mc:AlternateContent>
  <xr:revisionPtr revIDLastSave="0" documentId="13_ncr:1_{10C1EDD8-3832-4EE6-841D-8C1C9AC01AD0}" xr6:coauthVersionLast="47" xr6:coauthVersionMax="47" xr10:uidLastSave="{00000000-0000-0000-0000-000000000000}"/>
  <bookViews>
    <workbookView xWindow="-113" yWindow="-113" windowWidth="24267" windowHeight="13148" xr2:uid="{00000000-000D-0000-FFFF-FFFF00000000}"/>
  </bookViews>
  <sheets>
    <sheet name="Fo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1" l="1"/>
  <c r="H12" i="1"/>
  <c r="G12" i="1"/>
  <c r="F12" i="1"/>
  <c r="E12" i="1"/>
  <c r="D12" i="1"/>
  <c r="I11" i="1"/>
  <c r="H11" i="1"/>
  <c r="G11" i="1"/>
  <c r="F11" i="1"/>
  <c r="E11" i="1"/>
  <c r="D11" i="1"/>
  <c r="E13" i="1" l="1"/>
  <c r="D13" i="1"/>
  <c r="I13" i="1"/>
  <c r="H13" i="1"/>
  <c r="G13" i="1"/>
  <c r="F13" i="1"/>
</calcChain>
</file>

<file path=xl/sharedStrings.xml><?xml version="1.0" encoding="utf-8"?>
<sst xmlns="http://schemas.openxmlformats.org/spreadsheetml/2006/main" count="24" uniqueCount="22">
  <si>
    <t>I think that I would like to use this system frequently</t>
  </si>
  <si>
    <t>I thought the system was easy to use.</t>
  </si>
  <si>
    <t>I think that I would need the support of a technical person to be able to use this system.</t>
  </si>
  <si>
    <t>I would imagine that most people would learn to use this system very quickly.</t>
  </si>
  <si>
    <t>I felt very confident using the system.</t>
  </si>
  <si>
    <t>I needed to learn a lot of things before I could get going with this system.</t>
  </si>
  <si>
    <t>User #</t>
  </si>
  <si>
    <t xml:space="preserve">Age </t>
  </si>
  <si>
    <t>Profession</t>
  </si>
  <si>
    <t>Mean</t>
  </si>
  <si>
    <t>Median</t>
  </si>
  <si>
    <t>Student</t>
  </si>
  <si>
    <t>Economist</t>
  </si>
  <si>
    <t>Informatics Engineer</t>
  </si>
  <si>
    <t>Website UI needs to be polished</t>
  </si>
  <si>
    <t>Standart Deviation</t>
  </si>
  <si>
    <t>Questions</t>
  </si>
  <si>
    <t xml:space="preserve">Observations: </t>
  </si>
  <si>
    <t>Scale Used:</t>
  </si>
  <si>
    <r>
      <rPr>
        <b/>
        <sz val="12"/>
        <color rgb="FF000000"/>
        <rFont val="Arial"/>
        <family val="2"/>
        <scheme val="minor"/>
      </rPr>
      <t>1</t>
    </r>
    <r>
      <rPr>
        <sz val="12"/>
        <color rgb="FF000000"/>
        <rFont val="Arial"/>
        <family val="2"/>
        <scheme val="minor"/>
      </rPr>
      <t xml:space="preserve"> - Totally Disagree, </t>
    </r>
    <r>
      <rPr>
        <b/>
        <sz val="12"/>
        <color rgb="FF000000"/>
        <rFont val="Arial"/>
        <family val="2"/>
        <scheme val="minor"/>
      </rPr>
      <t>2</t>
    </r>
    <r>
      <rPr>
        <sz val="12"/>
        <color rgb="FF000000"/>
        <rFont val="Arial"/>
        <family val="2"/>
        <scheme val="minor"/>
      </rPr>
      <t xml:space="preserve"> - Disagree, </t>
    </r>
    <r>
      <rPr>
        <b/>
        <sz val="12"/>
        <color rgb="FF000000"/>
        <rFont val="Arial"/>
        <family val="2"/>
        <scheme val="minor"/>
      </rPr>
      <t>3</t>
    </r>
    <r>
      <rPr>
        <sz val="12"/>
        <color rgb="FF000000"/>
        <rFont val="Arial"/>
        <family val="2"/>
        <scheme val="minor"/>
      </rPr>
      <t xml:space="preserve"> - Partly Agree, </t>
    </r>
    <r>
      <rPr>
        <b/>
        <sz val="12"/>
        <color rgb="FF000000"/>
        <rFont val="Arial"/>
        <family val="2"/>
        <scheme val="minor"/>
      </rPr>
      <t>4</t>
    </r>
    <r>
      <rPr>
        <sz val="12"/>
        <color rgb="FF000000"/>
        <rFont val="Arial"/>
        <family val="2"/>
        <scheme val="minor"/>
      </rPr>
      <t xml:space="preserve"> - Agree, </t>
    </r>
    <r>
      <rPr>
        <b/>
        <sz val="12"/>
        <color rgb="FF000000"/>
        <rFont val="Arial"/>
        <family val="2"/>
        <scheme val="minor"/>
      </rPr>
      <t>5</t>
    </r>
    <r>
      <rPr>
        <sz val="12"/>
        <color rgb="FF000000"/>
        <rFont val="Arial"/>
        <family val="2"/>
        <scheme val="minor"/>
      </rPr>
      <t xml:space="preserve"> - Totally Agree</t>
    </r>
  </si>
  <si>
    <t>Task 1: Sell a car
Task 2: Search for an Audi A4 costing under 3000€                                            Task 3: Find the market statistics for an Audi A4 costing between 0€ and 10000€</t>
  </si>
  <si>
    <t xml:space="preserve">Tasks Performed: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</si>
</sst>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3" fillId="0" borderId="0" xfId="0" applyFont="1" applyAlignment="1">
      <alignment horizontal="center"/>
    </xf>
    <xf numFmtId="0" fontId="5" fillId="0" borderId="0" xfId="0" applyFont="1" applyAlignme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/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3"/>
  <sheetViews>
    <sheetView tabSelected="1" zoomScaleNormal="100" workbookViewId="0">
      <selection activeCell="K13" sqref="K13"/>
    </sheetView>
  </sheetViews>
  <sheetFormatPr defaultColWidth="12.6640625" defaultRowHeight="15.85" customHeight="1" x14ac:dyDescent="0.2"/>
  <cols>
    <col min="3" max="3" width="21.5546875" customWidth="1"/>
    <col min="4" max="4" width="13.77734375" customWidth="1"/>
    <col min="10" max="10" width="9.5546875" customWidth="1"/>
    <col min="11" max="11" width="76.88671875" customWidth="1"/>
  </cols>
  <sheetData>
    <row r="1" spans="1:12" ht="23.8" customHeight="1" x14ac:dyDescent="0.25">
      <c r="A1" s="1"/>
      <c r="B1" s="1"/>
      <c r="C1" s="1"/>
      <c r="K1" s="10" t="s">
        <v>21</v>
      </c>
    </row>
    <row r="2" spans="1:12" ht="135.25" x14ac:dyDescent="0.2">
      <c r="C2" s="7" t="s">
        <v>16</v>
      </c>
      <c r="D2" s="15" t="s">
        <v>0</v>
      </c>
      <c r="E2" s="15" t="s">
        <v>1</v>
      </c>
      <c r="F2" s="15" t="s">
        <v>2</v>
      </c>
      <c r="G2" s="15" t="s">
        <v>3</v>
      </c>
      <c r="H2" s="15" t="s">
        <v>4</v>
      </c>
      <c r="I2" s="15" t="s">
        <v>5</v>
      </c>
      <c r="K2" s="8" t="s">
        <v>20</v>
      </c>
    </row>
    <row r="3" spans="1:12" ht="15.05" x14ac:dyDescent="0.25">
      <c r="A3" s="4" t="s">
        <v>6</v>
      </c>
      <c r="B3" s="4" t="s">
        <v>7</v>
      </c>
      <c r="C3" s="4" t="s">
        <v>8</v>
      </c>
      <c r="L3" s="2"/>
    </row>
    <row r="4" spans="1:12" ht="15.05" x14ac:dyDescent="0.25">
      <c r="A4" s="6">
        <v>1</v>
      </c>
      <c r="B4" s="6">
        <v>22</v>
      </c>
      <c r="C4" s="6" t="s">
        <v>11</v>
      </c>
      <c r="D4" s="6">
        <v>3</v>
      </c>
      <c r="E4" s="6">
        <v>4</v>
      </c>
      <c r="F4" s="6">
        <v>1</v>
      </c>
      <c r="G4" s="6">
        <v>4</v>
      </c>
      <c r="H4" s="6">
        <v>4</v>
      </c>
      <c r="I4" s="6">
        <v>1</v>
      </c>
    </row>
    <row r="5" spans="1:12" ht="15.05" x14ac:dyDescent="0.25">
      <c r="A5" s="6">
        <v>2</v>
      </c>
      <c r="B5" s="6">
        <v>22</v>
      </c>
      <c r="C5" s="6" t="s">
        <v>11</v>
      </c>
      <c r="D5" s="6">
        <v>3</v>
      </c>
      <c r="E5" s="6">
        <v>4</v>
      </c>
      <c r="F5" s="6">
        <v>1</v>
      </c>
      <c r="G5" s="6">
        <v>4</v>
      </c>
      <c r="H5" s="6">
        <v>4</v>
      </c>
      <c r="I5" s="6">
        <v>2</v>
      </c>
      <c r="K5" s="10" t="s">
        <v>18</v>
      </c>
    </row>
    <row r="6" spans="1:12" ht="15.05" x14ac:dyDescent="0.25">
      <c r="A6" s="6">
        <v>3</v>
      </c>
      <c r="B6" s="6">
        <v>22</v>
      </c>
      <c r="C6" s="6" t="s">
        <v>11</v>
      </c>
      <c r="D6" s="6">
        <v>3</v>
      </c>
      <c r="E6" s="6">
        <v>4</v>
      </c>
      <c r="F6" s="6">
        <v>1</v>
      </c>
      <c r="G6" s="6">
        <v>4</v>
      </c>
      <c r="H6" s="6">
        <v>3</v>
      </c>
      <c r="I6" s="6">
        <v>2</v>
      </c>
      <c r="K6" s="14" t="s">
        <v>19</v>
      </c>
    </row>
    <row r="7" spans="1:12" ht="15.05" x14ac:dyDescent="0.25">
      <c r="A7" s="6">
        <v>4</v>
      </c>
      <c r="B7" s="6">
        <v>32</v>
      </c>
      <c r="C7" s="6" t="s">
        <v>12</v>
      </c>
      <c r="D7" s="6">
        <v>3</v>
      </c>
      <c r="E7" s="6">
        <v>4</v>
      </c>
      <c r="F7" s="6">
        <v>2</v>
      </c>
      <c r="G7" s="6">
        <v>3</v>
      </c>
      <c r="H7" s="6">
        <v>3</v>
      </c>
      <c r="I7" s="6">
        <v>3</v>
      </c>
    </row>
    <row r="8" spans="1:12" ht="15.05" x14ac:dyDescent="0.25">
      <c r="A8" s="6">
        <v>5</v>
      </c>
      <c r="B8" s="6">
        <v>33</v>
      </c>
      <c r="C8" s="6" t="s">
        <v>13</v>
      </c>
      <c r="D8" s="6">
        <v>2</v>
      </c>
      <c r="E8" s="6">
        <v>5</v>
      </c>
      <c r="F8" s="6">
        <v>1</v>
      </c>
      <c r="G8" s="6">
        <v>3</v>
      </c>
      <c r="H8" s="6">
        <v>4</v>
      </c>
      <c r="I8" s="6">
        <v>2</v>
      </c>
    </row>
    <row r="9" spans="1:12" ht="15.05" x14ac:dyDescent="0.25">
      <c r="A9" s="6"/>
      <c r="B9" s="6"/>
      <c r="C9" s="6"/>
      <c r="D9" s="2"/>
      <c r="E9" s="2"/>
      <c r="F9" s="2"/>
      <c r="G9" s="2"/>
      <c r="H9" s="2"/>
      <c r="I9" s="2"/>
      <c r="K9" s="9" t="s">
        <v>17</v>
      </c>
    </row>
    <row r="10" spans="1:12" ht="15.85" customHeight="1" x14ac:dyDescent="0.25">
      <c r="K10" s="11" t="s">
        <v>14</v>
      </c>
    </row>
    <row r="11" spans="1:12" ht="15.05" x14ac:dyDescent="0.25">
      <c r="C11" s="5" t="s">
        <v>9</v>
      </c>
      <c r="D11" s="12">
        <f>AVERAGE(D4:D9)</f>
        <v>2.8</v>
      </c>
      <c r="E11" s="12">
        <f>AVERAGE(E4:E9)</f>
        <v>4.2</v>
      </c>
      <c r="F11" s="12">
        <f>AVERAGE(F4:F9)</f>
        <v>1.2</v>
      </c>
      <c r="G11" s="12">
        <f>AVERAGE(G4:G9)</f>
        <v>3.6</v>
      </c>
      <c r="H11" s="12">
        <f>AVERAGE(H4:H9)</f>
        <v>3.6</v>
      </c>
      <c r="I11" s="12">
        <f>AVERAGE(I4:I9)</f>
        <v>2</v>
      </c>
      <c r="J11" s="2"/>
    </row>
    <row r="12" spans="1:12" ht="15.05" x14ac:dyDescent="0.25">
      <c r="C12" s="5" t="s">
        <v>10</v>
      </c>
      <c r="D12" s="13">
        <f>MEDIAN(D4:D9)</f>
        <v>3</v>
      </c>
      <c r="E12" s="13">
        <f>MEDIAN(E4:E9)</f>
        <v>4</v>
      </c>
      <c r="F12" s="13">
        <f>MEDIAN(F4:F9)</f>
        <v>1</v>
      </c>
      <c r="G12" s="13">
        <f>MEDIAN(G4:G9)</f>
        <v>4</v>
      </c>
      <c r="H12" s="13">
        <f>MEDIAN(H4:H9)</f>
        <v>4</v>
      </c>
      <c r="I12" s="13">
        <f>MEDIAN(I4:I9)</f>
        <v>2</v>
      </c>
      <c r="J12" s="2"/>
    </row>
    <row r="13" spans="1:12" ht="15.05" x14ac:dyDescent="0.25">
      <c r="C13" s="5" t="s">
        <v>15</v>
      </c>
      <c r="D13" s="12">
        <f>STDEV(D11:D12)</f>
        <v>0.14142135623730964</v>
      </c>
      <c r="E13" s="12">
        <f t="shared" ref="E13:I13" si="0">STDEV(E11:E12)</f>
        <v>0.14142135623730964</v>
      </c>
      <c r="F13" s="12">
        <f t="shared" si="0"/>
        <v>0.14142135623730948</v>
      </c>
      <c r="G13" s="12">
        <f t="shared" si="0"/>
        <v>0.28284271247461895</v>
      </c>
      <c r="H13" s="12">
        <f t="shared" si="0"/>
        <v>0.28284271247461895</v>
      </c>
      <c r="I13" s="12">
        <f t="shared" si="0"/>
        <v>0</v>
      </c>
      <c r="J13" s="3"/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Luís Couto</cp:lastModifiedBy>
  <dcterms:modified xsi:type="dcterms:W3CDTF">2022-06-14T10:04:30Z</dcterms:modified>
</cp:coreProperties>
</file>