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luisf\OneDrive - Insper - Institudo de Ensino e Pesquisa\Documentos\INSPER\SEGUNDO SEMESTRE\Ciência dos Dados\Projeto_1\"/>
    </mc:Choice>
  </mc:AlternateContent>
  <xr:revisionPtr revIDLastSave="0" documentId="13_ncr:1_{ADEB58FD-D9DC-4919-878A-37E07C14F789}" xr6:coauthVersionLast="43" xr6:coauthVersionMax="43" xr10:uidLastSave="{00000000-0000-0000-0000-000000000000}"/>
  <bookViews>
    <workbookView xWindow="-110" yWindow="-110" windowWidth="19420" windowHeight="10420" xr2:uid="{00000000-000D-0000-FFFF-FFFF00000000}"/>
  </bookViews>
  <sheets>
    <sheet name="Data" sheetId="1" r:id="rId1"/>
    <sheet name="About" sheetId="2" r:id="rId2"/>
    <sheet name="Footnotes" sheetId="3" r:id="rId3"/>
    <sheet name="Settings" sheetId="4" r:id="rId4"/>
    <sheet name="Download" sheetId="5" r:id="rId5"/>
    <sheet name="v"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4" l="1"/>
  <c r="B1" i="2"/>
</calcChain>
</file>

<file path=xl/sharedStrings.xml><?xml version="1.0" encoding="utf-8"?>
<sst xmlns="http://schemas.openxmlformats.org/spreadsheetml/2006/main" count="364" uniqueCount="362">
  <si>
    <t>Agriculture, value added (% of GDP)</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</si>
  <si>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</si>
  <si>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</si>
  <si>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</si>
  <si>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</si>
  <si>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</si>
  <si>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</si>
  <si>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</si>
  <si>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</si>
  <si>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</si>
  <si>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</si>
  <si>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</si>
  <si>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</si>
  <si>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</si>
  <si>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</si>
  <si>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</si>
  <si>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</si>
  <si>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</si>
  <si>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</si>
  <si>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</si>
  <si>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</si>
  <si>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</si>
  <si>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</si>
  <si>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</si>
  <si>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</si>
  <si>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</si>
  <si>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</si>
  <si>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</si>
  <si>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</si>
  <si>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</si>
  <si>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</si>
  <si>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</si>
  <si>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</si>
  <si>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</si>
  <si>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</si>
  <si>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</si>
  <si>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</si>
  <si>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</si>
  <si>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</si>
  <si>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</si>
  <si>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</si>
  <si>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</si>
  <si>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</si>
  <si>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</si>
  <si>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</si>
  <si>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</si>
  <si>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</si>
  <si>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</si>
  <si>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</si>
  <si>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</si>
  <si>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</si>
  <si>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</si>
  <si>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</si>
  <si>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</si>
  <si>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</si>
  <si>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</si>
  <si>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Country</t>
  </si>
  <si>
    <t>Definition and explanations</t>
  </si>
  <si>
    <t>Algeria</t>
  </si>
  <si>
    <t>Year(s)</t>
  </si>
  <si>
    <t>Footnote</t>
  </si>
  <si>
    <t>American Samoa</t>
  </si>
  <si>
    <t>Andorra</t>
  </si>
  <si>
    <t>Angola</t>
  </si>
  <si>
    <t>Indicator name</t>
  </si>
  <si>
    <t>Anguilla</t>
  </si>
  <si>
    <t>Definition of indicator</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</si>
  <si>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</si>
  <si>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Antigua and Barbuda</t>
  </si>
  <si>
    <t>Unit of measurement</t>
  </si>
  <si>
    <t>Argentina</t>
  </si>
  <si>
    <t>Data source</t>
  </si>
  <si>
    <t>Armenia</t>
  </si>
  <si>
    <t>Source organization(s)</t>
  </si>
  <si>
    <t>Aruba</t>
  </si>
  <si>
    <t>World Bank</t>
  </si>
  <si>
    <t>Link to source organization</t>
  </si>
  <si>
    <t>http://data.worldbank.org/indicator</t>
  </si>
  <si>
    <t>Australia</t>
  </si>
  <si>
    <t>Austria</t>
  </si>
  <si>
    <t>Azerbaijan</t>
  </si>
  <si>
    <t>Complete reference</t>
  </si>
  <si>
    <t>World Development Indicators</t>
  </si>
  <si>
    <t>Bahamas</t>
  </si>
  <si>
    <t>Link to complete reference</t>
  </si>
  <si>
    <t>http://data.worldbank.org/indicator/NV.AGR.TOTL.ZS</t>
  </si>
  <si>
    <t>Bahrain</t>
  </si>
  <si>
    <t>Bangladesh</t>
  </si>
  <si>
    <t>Indicator-settings in the graph</t>
  </si>
  <si>
    <t>Specific information about this indicator</t>
  </si>
  <si>
    <t>Uploader</t>
  </si>
  <si>
    <t>jb</t>
  </si>
  <si>
    <t>Barbados</t>
  </si>
  <si>
    <t>Belarus</t>
  </si>
  <si>
    <t>Time of uploading</t>
  </si>
  <si>
    <t>28.11.2012</t>
  </si>
  <si>
    <t>Belgium</t>
  </si>
  <si>
    <t>Belize</t>
  </si>
  <si>
    <t>Source name</t>
  </si>
  <si>
    <t>Benin</t>
  </si>
  <si>
    <t>Required! Text that will be shown next to the axis in the graph (preferably the same as in  the "Source organization(s)" field in the About-Sheet).</t>
  </si>
  <si>
    <t>Bermuda</t>
  </si>
  <si>
    <t>Source link</t>
  </si>
  <si>
    <t>Bhutan</t>
  </si>
  <si>
    <t>Bolivia</t>
  </si>
  <si>
    <t>Link for target, when clicking source name in the graph. Preferably the same as in  the "Link to source organization" field in the About-Sheet, but can also be left blank to target the link back to the indicators about-page.</t>
  </si>
  <si>
    <t>Scale type</t>
  </si>
  <si>
    <t>lin</t>
  </si>
  <si>
    <t>Bosnia and Herzegovina</t>
  </si>
  <si>
    <t>Required! Type "lin" for linear scale or "log" for logarithmic scale. Users will be able to change it in the graph.</t>
  </si>
  <si>
    <t>Botswana</t>
  </si>
  <si>
    <t>Brazil</t>
  </si>
  <si>
    <t>British Virgin Islands</t>
  </si>
  <si>
    <t>Brunei</t>
  </si>
  <si>
    <t>Bulgaria</t>
  </si>
  <si>
    <t>Download (coming soon)</t>
  </si>
  <si>
    <t>Burkina Faso</t>
  </si>
  <si>
    <t>Burundi</t>
  </si>
  <si>
    <t>Dowload this indicator including the data</t>
  </si>
  <si>
    <t>Cambodia</t>
  </si>
  <si>
    <t>Cameroon</t>
  </si>
  <si>
    <t>VERSION</t>
  </si>
  <si>
    <t>As XLS (Excel-file)</t>
  </si>
  <si>
    <t>INDICATOR_V2_EN</t>
  </si>
  <si>
    <t>Canada</t>
  </si>
  <si>
    <t>[Download xls]  Not available yet!</t>
  </si>
  <si>
    <t>Cape Verde</t>
  </si>
  <si>
    <t>As CSV (comma separeted file)</t>
  </si>
  <si>
    <t>[Download csv]  Not available yet!</t>
  </si>
  <si>
    <t>As PDF</t>
  </si>
  <si>
    <t>[Download pdf]  Not available yet!</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</si>
  <si>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</si>
  <si>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</si>
  <si>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</si>
  <si>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</si>
  <si>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</si>
  <si>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</si>
  <si>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</si>
  <si>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</si>
  <si>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</si>
  <si>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</si>
  <si>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</si>
  <si>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</si>
  <si>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</si>
  <si>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</si>
  <si>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</si>
  <si>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</si>
  <si>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</si>
  <si>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</si>
  <si>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</si>
  <si>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</si>
  <si>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</si>
  <si>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</si>
  <si>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</si>
  <si>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</si>
  <si>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</si>
  <si>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</si>
  <si>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</si>
  <si>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</si>
  <si>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</si>
  <si>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</si>
  <si>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</si>
  <si>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</si>
  <si>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</si>
  <si>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</si>
  <si>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</si>
  <si>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</si>
  <si>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</si>
  <si>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</si>
  <si>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</si>
  <si>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</si>
  <si>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</si>
  <si>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</si>
  <si>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</si>
  <si>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</si>
  <si>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</si>
  <si>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</si>
  <si>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</si>
  <si>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</si>
  <si>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</si>
  <si>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</si>
  <si>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</si>
  <si>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</si>
  <si>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</si>
  <si>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</si>
  <si>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</si>
  <si>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</si>
  <si>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</si>
  <si>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</si>
  <si>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</si>
  <si>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</si>
  <si>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</si>
  <si>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</si>
  <si>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</si>
  <si>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</si>
  <si>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</si>
  <si>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</si>
  <si>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</si>
  <si>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</si>
  <si>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</si>
  <si>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</si>
  <si>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</si>
  <si>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</si>
  <si>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</si>
  <si>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</si>
  <si>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</si>
  <si>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</si>
  <si>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</si>
  <si>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</si>
  <si>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</si>
  <si>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</si>
  <si>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</si>
  <si>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</si>
  <si>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</si>
  <si>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</si>
  <si>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</si>
  <si>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</si>
  <si>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</si>
  <si>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</si>
  <si>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</si>
  <si>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</si>
  <si>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</si>
  <si>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</si>
  <si>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</si>
  <si>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</si>
  <si>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</si>
  <si>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</si>
  <si>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</si>
  <si>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</si>
  <si>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</si>
  <si>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</si>
  <si>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</si>
  <si>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</si>
  <si>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</si>
  <si>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</si>
  <si>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</si>
  <si>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</si>
  <si>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</si>
  <si>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</si>
  <si>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</si>
  <si>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</si>
  <si>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</si>
  <si>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</si>
  <si>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</si>
  <si>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</si>
  <si>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</si>
  <si>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</si>
  <si>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</si>
  <si>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</si>
  <si>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</si>
  <si>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</si>
  <si>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</si>
  <si>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</si>
  <si>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</si>
  <si>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</si>
  <si>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</si>
  <si>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</si>
  <si>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</si>
  <si>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</si>
  <si>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</si>
  <si>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</si>
  <si>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</si>
  <si>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</si>
  <si>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</si>
  <si>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</si>
  <si>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</si>
  <si>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</si>
  <si>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</si>
  <si>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</si>
  <si>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</si>
  <si>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</si>
  <si>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</si>
  <si>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</si>
  <si>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</si>
  <si>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</si>
  <si>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</si>
  <si>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</si>
  <si>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</si>
  <si>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</si>
  <si>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</si>
  <si>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</si>
  <si>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</si>
  <si>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</si>
  <si>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</si>
  <si>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</si>
  <si>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</si>
  <si>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</si>
  <si>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</si>
  <si>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</si>
  <si>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</si>
  <si>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</si>
  <si>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</si>
  <si>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</si>
  <si>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</si>
  <si>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</si>
  <si>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</si>
  <si>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</si>
  <si>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</si>
  <si>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</si>
  <si>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</si>
  <si>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</si>
  <si>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</si>
  <si>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</si>
  <si>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</si>
  <si>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</si>
  <si>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</si>
  <si>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</si>
  <si>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</si>
  <si>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</si>
  <si>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</si>
  <si>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</si>
  <si>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</si>
  <si>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</si>
  <si>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</si>
  <si>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</si>
  <si>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</si>
  <si>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</si>
  <si>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</si>
  <si>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</si>
  <si>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</si>
  <si>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</si>
  <si>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</si>
  <si>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</si>
  <si>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</si>
  <si>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</si>
  <si>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</si>
  <si>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</si>
  <si>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</si>
  <si>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</si>
  <si>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</si>
  <si>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</si>
  <si>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</si>
  <si>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</si>
  <si>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</si>
  <si>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</si>
  <si>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</si>
  <si>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</si>
  <si>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</si>
  <si>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</si>
  <si>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</si>
  <si>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</si>
  <si>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</si>
  <si>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</si>
  <si>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</si>
  <si>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</si>
  <si>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</si>
  <si>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</si>
  <si>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</si>
  <si>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</si>
  <si>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</si>
  <si>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</si>
  <si>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</si>
  <si>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</si>
  <si>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</si>
  <si>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</si>
  <si>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</si>
  <si>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</si>
  <si>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</si>
  <si>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</si>
  <si>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</si>
  <si>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</si>
  <si>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Czech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</si>
</sst>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2" x14ac:knownFonts="1">
    <font>
      <sz val="10"/>
      <color rgb="FF000000"/>
      <name val="Arial"/>
    </font>
    <font>
      <b/>
      <sz val="10"/>
      <color rgb="FF000000"/>
      <name val="Arial"/>
      <family val="2"/>
    </font>
    <font>
      <sz val="10"/>
      <color rgb="FF000000"/>
      <name val="Arial"/>
      <family val="2"/>
    </font>
    <font>
      <b/>
      <sz val="24"/>
      <color rgb="FF010000"/>
      <name val="Arial"/>
      <family val="2"/>
    </font>
    <font>
      <sz val="10"/>
      <name val="Arial"/>
      <family val="2"/>
    </font>
    <font>
      <sz val="10"/>
      <color rgb="FF010000"/>
      <name val="Arial"/>
      <family val="2"/>
    </font>
    <font>
      <b/>
      <sz val="10"/>
      <color rgb="FF010000"/>
      <name val="Arial"/>
      <family val="2"/>
    </font>
    <font>
      <i/>
      <sz val="10"/>
      <color rgb="FF3366FF"/>
      <name val="Arial"/>
      <family val="2"/>
    </font>
    <font>
      <u/>
      <sz val="10"/>
      <color rgb="FF0000FF"/>
      <name val="Arial"/>
      <family val="2"/>
    </font>
    <font>
      <i/>
      <sz val="10"/>
      <color rgb="FF010000"/>
      <name val="Arial"/>
      <family val="2"/>
    </font>
    <font>
      <u/>
      <sz val="10"/>
      <color rgb="FF0000FF"/>
      <name val="Arial"/>
      <family val="2"/>
    </font>
    <font>
      <i/>
      <sz val="10"/>
      <color rgb="FF6666CC"/>
      <name val="Arial"/>
      <family val="2"/>
    </font>
  </fonts>
  <fills count="4">
    <fill>
      <patternFill patternType="none"/>
    </fill>
    <fill>
      <patternFill patternType="gray125"/>
    </fill>
    <fill>
      <patternFill patternType="solid">
        <fgColor rgb="FFFFC000"/>
        <bgColor rgb="FFFFC000"/>
      </patternFill>
    </fill>
    <fill>
      <patternFill patternType="solid">
        <fgColor rgb="FFFFFF99"/>
        <bgColor rgb="FFFFFF99"/>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0">
    <xf numFmtId="0" fontId="0" fillId="0" borderId="0" xfId="0" applyFont="1" applyAlignment="1">
      <alignment wrapText="1"/>
    </xf>
    <xf numFmtId="0" fontId="1" fillId="2" borderId="0" xfId="0" applyFont="1" applyFill="1" applyAlignment="1">
      <alignment horizontal="center" vertical="center" wrapText="1"/>
    </xf>
    <xf numFmtId="0" fontId="2" fillId="0" borderId="0" xfId="0" applyFont="1" applyAlignment="1">
      <alignment wrapText="1"/>
    </xf>
    <xf numFmtId="0" fontId="2" fillId="3" borderId="1" xfId="0" applyFont="1" applyFill="1" applyBorder="1" applyAlignment="1">
      <alignment horizontal="left"/>
    </xf>
    <xf numFmtId="0" fontId="2" fillId="0" borderId="0" xfId="0" applyFont="1" applyAlignment="1">
      <alignment wrapText="1"/>
    </xf>
    <xf numFmtId="0" fontId="5" fillId="3" borderId="1" xfId="0" applyFont="1" applyFill="1" applyBorder="1" applyAlignment="1">
      <alignment horizontal="left"/>
    </xf>
    <xf numFmtId="0" fontId="2" fillId="0" borderId="4" xfId="0" applyFont="1" applyBorder="1" applyAlignment="1">
      <alignment wrapText="1"/>
    </xf>
    <xf numFmtId="0" fontId="5" fillId="3" borderId="1" xfId="0" applyFont="1" applyFill="1" applyBorder="1" applyAlignment="1">
      <alignment horizontal="left" vertical="top" wrapText="1"/>
    </xf>
    <xf numFmtId="0" fontId="6" fillId="3" borderId="5" xfId="0" applyFont="1" applyFill="1" applyBorder="1" applyAlignment="1">
      <alignment horizontal="left" wrapText="1"/>
    </xf>
    <xf numFmtId="0" fontId="2" fillId="0" borderId="6" xfId="0" applyFont="1" applyBorder="1" applyAlignment="1">
      <alignment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7" fillId="0" borderId="1" xfId="0" applyFont="1" applyBorder="1" applyAlignment="1">
      <alignment horizontal="left"/>
    </xf>
    <xf numFmtId="0" fontId="7" fillId="0" borderId="1" xfId="0" applyFont="1" applyBorder="1" applyAlignment="1">
      <alignment horizontal="left" vertical="top" wrapText="1"/>
    </xf>
    <xf numFmtId="0" fontId="7" fillId="0" borderId="1" xfId="0" applyFont="1" applyBorder="1" applyAlignment="1">
      <alignment horizontal="left" vertical="top" wrapText="1"/>
    </xf>
    <xf numFmtId="0" fontId="6" fillId="3" borderId="1" xfId="0" applyFont="1" applyFill="1" applyBorder="1" applyAlignment="1">
      <alignment horizontal="left" vertical="top" wrapText="1"/>
    </xf>
    <xf numFmtId="0" fontId="1" fillId="3" borderId="1" xfId="0" applyFont="1" applyFill="1" applyBorder="1" applyAlignment="1">
      <alignment horizontal="left"/>
    </xf>
    <xf numFmtId="0" fontId="2" fillId="3" borderId="1" xfId="0" applyFont="1" applyFill="1" applyBorder="1" applyAlignment="1">
      <alignment horizontal="left"/>
    </xf>
    <xf numFmtId="0" fontId="8" fillId="0" borderId="1" xfId="0" applyFont="1" applyBorder="1" applyAlignment="1">
      <alignment horizontal="left"/>
    </xf>
    <xf numFmtId="0" fontId="7" fillId="0" borderId="1" xfId="0" applyFont="1" applyBorder="1" applyAlignment="1">
      <alignment horizontal="left" vertical="center"/>
    </xf>
    <xf numFmtId="164" fontId="2" fillId="0" borderId="1" xfId="0" applyNumberFormat="1" applyFont="1" applyBorder="1" applyAlignment="1">
      <alignment horizontal="left" vertical="center"/>
    </xf>
    <xf numFmtId="0" fontId="5" fillId="3" borderId="1" xfId="0" applyFont="1" applyFill="1" applyBorder="1" applyAlignment="1">
      <alignment horizontal="left" wrapText="1"/>
    </xf>
    <xf numFmtId="0" fontId="2" fillId="0" borderId="1" xfId="0" applyFont="1" applyBorder="1" applyAlignment="1">
      <alignment horizontal="left" vertical="center" wrapText="1"/>
    </xf>
    <xf numFmtId="0" fontId="7" fillId="0" borderId="8" xfId="0" applyFont="1" applyBorder="1" applyAlignment="1">
      <alignment horizontal="left"/>
    </xf>
    <xf numFmtId="0" fontId="2" fillId="0" borderId="1" xfId="0" applyFont="1" applyBorder="1" applyAlignment="1">
      <alignment horizontal="right"/>
    </xf>
    <xf numFmtId="0" fontId="5" fillId="3" borderId="1" xfId="0" applyFont="1" applyFill="1" applyBorder="1" applyAlignment="1">
      <alignment horizontal="left" vertical="top"/>
    </xf>
    <xf numFmtId="0" fontId="9" fillId="3" borderId="1" xfId="0" applyFont="1" applyFill="1" applyBorder="1" applyAlignment="1">
      <alignment horizontal="left" vertical="top" wrapText="1"/>
    </xf>
    <xf numFmtId="0" fontId="10" fillId="0" borderId="9" xfId="0" applyFont="1" applyBorder="1" applyAlignment="1">
      <alignment horizontal="left"/>
    </xf>
    <xf numFmtId="0" fontId="7" fillId="0" borderId="10" xfId="0" applyFont="1" applyBorder="1" applyAlignment="1">
      <alignment horizontal="left" vertical="top" wrapText="1"/>
    </xf>
    <xf numFmtId="0" fontId="2" fillId="3" borderId="1" xfId="0" applyFont="1" applyFill="1" applyBorder="1" applyAlignment="1">
      <alignment horizontal="left" vertical="center"/>
    </xf>
    <xf numFmtId="0" fontId="5" fillId="0" borderId="0" xfId="0" applyFont="1" applyAlignment="1">
      <alignment horizontal="left" wrapText="1"/>
    </xf>
    <xf numFmtId="0" fontId="5" fillId="0" borderId="1" xfId="0" applyFont="1" applyBorder="1" applyAlignment="1">
      <alignment horizontal="left" vertical="center" wrapText="1"/>
    </xf>
    <xf numFmtId="0" fontId="11" fillId="0" borderId="1" xfId="0" applyFont="1" applyBorder="1" applyAlignment="1">
      <alignment horizontal="left" vertical="center" wrapText="1"/>
    </xf>
    <xf numFmtId="0" fontId="5" fillId="3" borderId="1" xfId="0" applyFont="1" applyFill="1" applyBorder="1" applyAlignment="1">
      <alignment horizontal="left" vertical="center"/>
    </xf>
    <xf numFmtId="0" fontId="5" fillId="0" borderId="1" xfId="0" applyFont="1" applyBorder="1" applyAlignment="1">
      <alignment horizontal="left" vertical="center" wrapText="1"/>
    </xf>
    <xf numFmtId="0" fontId="3" fillId="3" borderId="2" xfId="0" applyFont="1" applyFill="1" applyBorder="1" applyAlignment="1">
      <alignment horizontal="left" vertical="top" wrapText="1"/>
    </xf>
    <xf numFmtId="0" fontId="4" fillId="0" borderId="3" xfId="0" applyFont="1" applyBorder="1" applyAlignment="1">
      <alignment wrapText="1"/>
    </xf>
    <xf numFmtId="0" fontId="3" fillId="3" borderId="2" xfId="0" applyFont="1" applyFill="1" applyBorder="1" applyAlignment="1">
      <alignment horizontal="left" wrapText="1"/>
    </xf>
    <xf numFmtId="0" fontId="4" fillId="0" borderId="7" xfId="0" applyFont="1" applyBorder="1" applyAlignment="1">
      <alignment wrapText="1"/>
    </xf>
    <xf numFmtId="0" fontId="6" fillId="3" borderId="2"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data.worldbank.org/indicator/NV.AGR.TOTL.ZS" TargetMode="External"/><Relationship Id="rId1" Type="http://schemas.openxmlformats.org/officeDocument/2006/relationships/hyperlink" Target="http://data.worldbank.org/indica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Z271"/>
  <sheetViews>
    <sheetView tabSelected="1" topLeftCell="A46" workbookViewId="0">
      <selection activeCell="A59" sqref="A59"/>
    </sheetView>
  </sheetViews>
  <sheetFormatPr defaultColWidth="14.453125" defaultRowHeight="12.75" customHeight="1" x14ac:dyDescent="0.25"/>
  <cols>
    <col min="1" max="1" width="22.7265625" customWidth="1"/>
    <col min="2" max="52" width="10.81640625" customWidth="1"/>
  </cols>
  <sheetData>
    <row r="1" spans="1:52" ht="24" customHeight="1" x14ac:dyDescent="0.25">
      <c r="A1" s="1" t="s">
        <v>56</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row>
    <row r="2" spans="1:52" ht="12" customHeight="1" x14ac:dyDescent="0.25">
      <c r="A2" s="2" t="s">
        <v>52</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row>
    <row r="3" spans="1:52" ht="12" customHeight="1" x14ac:dyDescent="0.25">
      <c r="A3" s="2" t="s">
        <v>53</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2">
        <v>45.158479227202697</v>
      </c>
      <c r="AR3" s="2">
        <v>46.013843080214997</v>
      </c>
      <c r="AS3" s="2">
        <v>41.594103331945597</v>
      </c>
      <c r="AT3" s="2">
        <v>39.480416246908597</v>
      </c>
      <c r="AU3" s="2">
        <v>32.589058441598901</v>
      </c>
      <c r="AV3" s="2">
        <v>34.494832675345897</v>
      </c>
      <c r="AW3" s="2">
        <v>28.134487843031501</v>
      </c>
      <c r="AX3" s="2">
        <v>31.177550349991499</v>
      </c>
      <c r="AY3" s="2">
        <v>29.915323478143002</v>
      </c>
      <c r="AZ3" s="4"/>
    </row>
    <row r="4" spans="1:52" ht="12" customHeight="1" x14ac:dyDescent="0.25">
      <c r="A4" s="2" t="s">
        <v>54</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row>
    <row r="5" spans="1:52" ht="12" customHeight="1" x14ac:dyDescent="0.25">
      <c r="A5" s="2" t="s">
        <v>55</v>
      </c>
      <c r="B5" s="4"/>
      <c r="C5" s="4"/>
      <c r="D5" s="4"/>
      <c r="E5" s="4"/>
      <c r="F5" s="4"/>
      <c r="G5" s="4"/>
      <c r="H5" s="4"/>
      <c r="I5" s="4"/>
      <c r="J5" s="4"/>
      <c r="K5" s="4"/>
      <c r="L5" s="4"/>
      <c r="M5" s="4"/>
      <c r="N5" s="4"/>
      <c r="O5" s="4"/>
      <c r="P5" s="4"/>
      <c r="Q5" s="4"/>
      <c r="R5" s="4"/>
      <c r="S5" s="4"/>
      <c r="T5" s="4"/>
      <c r="U5" s="2">
        <v>33.600206223505403</v>
      </c>
      <c r="V5" s="2">
        <v>32.400298567387502</v>
      </c>
      <c r="W5" s="2">
        <v>31.699710638297901</v>
      </c>
      <c r="X5" s="2">
        <v>34.100097532266503</v>
      </c>
      <c r="Y5" s="2">
        <v>33.099940724603698</v>
      </c>
      <c r="Z5" s="2">
        <v>34.600012399976599</v>
      </c>
      <c r="AA5" s="2">
        <v>34.000000117768799</v>
      </c>
      <c r="AB5" s="2">
        <v>33.200024785395001</v>
      </c>
      <c r="AC5" s="2">
        <v>31.4998818438382</v>
      </c>
      <c r="AD5" s="2">
        <v>32.300197487672598</v>
      </c>
      <c r="AE5" s="2">
        <v>35.900790215205703</v>
      </c>
      <c r="AF5" s="2">
        <v>39.295295224310898</v>
      </c>
      <c r="AG5" s="2">
        <v>51.641870241935798</v>
      </c>
      <c r="AH5" s="2">
        <v>54.6409764832608</v>
      </c>
      <c r="AI5" s="2">
        <v>53.620980615815</v>
      </c>
      <c r="AJ5" s="2">
        <v>55.812144710791699</v>
      </c>
      <c r="AK5" s="2">
        <v>33.025609891759103</v>
      </c>
      <c r="AL5" s="2">
        <v>33.622147036252898</v>
      </c>
      <c r="AM5" s="2">
        <v>32.602719368755501</v>
      </c>
      <c r="AN5" s="2">
        <v>29.509185236513801</v>
      </c>
      <c r="AO5" s="2">
        <v>29.1305832105786</v>
      </c>
      <c r="AP5" s="2">
        <v>26.953937616153802</v>
      </c>
      <c r="AQ5" s="2">
        <v>26.311622019737499</v>
      </c>
      <c r="AR5" s="2">
        <v>23.9962071326546</v>
      </c>
      <c r="AS5" s="2">
        <v>23.4999989302896</v>
      </c>
      <c r="AT5" s="2">
        <v>22.8</v>
      </c>
      <c r="AU5" s="2">
        <v>22</v>
      </c>
      <c r="AV5" s="2">
        <v>21.117255756170099</v>
      </c>
      <c r="AW5" s="2">
        <v>20.304655246818701</v>
      </c>
      <c r="AX5" s="2">
        <v>20.401935431296</v>
      </c>
      <c r="AY5" s="2">
        <v>20.160029035579299</v>
      </c>
      <c r="AZ5" s="2">
        <v>20.045320457017599</v>
      </c>
    </row>
    <row r="6" spans="1:52" ht="12" customHeight="1" x14ac:dyDescent="0.25">
      <c r="A6" s="2" t="s">
        <v>58</v>
      </c>
      <c r="B6" s="4"/>
      <c r="C6" s="4"/>
      <c r="D6" s="4"/>
      <c r="E6" s="4"/>
      <c r="F6" s="2">
        <v>12.8762134200833</v>
      </c>
      <c r="G6" s="2">
        <v>9.1372556112751599</v>
      </c>
      <c r="H6" s="2">
        <v>10.3306656921238</v>
      </c>
      <c r="I6" s="2">
        <v>10.8533736410493</v>
      </c>
      <c r="J6" s="2">
        <v>9.0301648526510601</v>
      </c>
      <c r="K6" s="2">
        <v>9.2054658309134503</v>
      </c>
      <c r="L6" s="2">
        <v>9.5691751142515393</v>
      </c>
      <c r="M6" s="2">
        <v>8.4208456056844199</v>
      </c>
      <c r="N6" s="2">
        <v>7.0397601731678998</v>
      </c>
      <c r="O6" s="2">
        <v>7.3666291397382997</v>
      </c>
      <c r="P6" s="2">
        <v>10.418408215296299</v>
      </c>
      <c r="Q6" s="2">
        <v>9.9268807299671007</v>
      </c>
      <c r="R6" s="2">
        <v>8.4701406946083395</v>
      </c>
      <c r="S6" s="2">
        <v>8.8056214815223903</v>
      </c>
      <c r="T6" s="2">
        <v>9.0166285928067396</v>
      </c>
      <c r="U6" s="2">
        <v>8.5092343722474908</v>
      </c>
      <c r="V6" s="2">
        <v>9.2351276907703301</v>
      </c>
      <c r="W6" s="2">
        <v>8.3897865606114994</v>
      </c>
      <c r="X6" s="2">
        <v>7.7461504863135104</v>
      </c>
      <c r="Y6" s="2">
        <v>7.5308642870131601</v>
      </c>
      <c r="Z6" s="2">
        <v>8.9958940924517492</v>
      </c>
      <c r="AA6" s="2">
        <v>10.1794217497812</v>
      </c>
      <c r="AB6" s="2">
        <v>12.8746598338988</v>
      </c>
      <c r="AC6" s="2">
        <v>12.1676564372155</v>
      </c>
      <c r="AD6" s="2">
        <v>13.039015116343201</v>
      </c>
      <c r="AE6" s="2">
        <v>11.358267437187701</v>
      </c>
      <c r="AF6" s="2">
        <v>10.167057998077899</v>
      </c>
      <c r="AG6" s="2">
        <v>12.126846411265999</v>
      </c>
      <c r="AH6" s="2">
        <v>12.097072891315801</v>
      </c>
      <c r="AI6" s="2">
        <v>10.0584369055863</v>
      </c>
      <c r="AJ6" s="2">
        <v>10.4978179651128</v>
      </c>
      <c r="AK6" s="2">
        <v>11.766698563498901</v>
      </c>
      <c r="AL6" s="2">
        <v>9.4823201571368596</v>
      </c>
      <c r="AM6" s="2">
        <v>12.533281363104299</v>
      </c>
      <c r="AN6" s="2">
        <v>12.2010788353554</v>
      </c>
      <c r="AO6" s="2">
        <v>8.8798835558041898</v>
      </c>
      <c r="AP6" s="2">
        <v>10.407559844468899</v>
      </c>
      <c r="AQ6" s="2">
        <v>10.0035980732967</v>
      </c>
      <c r="AR6" s="2">
        <v>10.4912370336809</v>
      </c>
      <c r="AS6" s="2">
        <v>10.1884934842089</v>
      </c>
      <c r="AT6" s="2">
        <v>8.2216567712750894</v>
      </c>
      <c r="AU6" s="2">
        <v>7.9887885393948297</v>
      </c>
      <c r="AV6" s="2">
        <v>8.0253455958589992</v>
      </c>
      <c r="AW6" s="2">
        <v>6.9200995034419099</v>
      </c>
      <c r="AX6" s="2">
        <v>6.9155706406448898</v>
      </c>
      <c r="AY6" s="2">
        <v>6.91557064064488</v>
      </c>
      <c r="AZ6" s="4"/>
    </row>
    <row r="7" spans="1:52" ht="12" customHeight="1" x14ac:dyDescent="0.25">
      <c r="A7" s="2" t="s">
        <v>61</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row>
    <row r="8" spans="1:52" ht="12" customHeight="1" x14ac:dyDescent="0.25">
      <c r="A8" s="2" t="s">
        <v>62</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row>
    <row r="9" spans="1:52" ht="12" customHeight="1" x14ac:dyDescent="0.25">
      <c r="A9" s="2" t="s">
        <v>63</v>
      </c>
      <c r="B9" s="4"/>
      <c r="C9" s="4"/>
      <c r="D9" s="4"/>
      <c r="E9" s="4"/>
      <c r="F9" s="4"/>
      <c r="G9" s="4"/>
      <c r="H9" s="4"/>
      <c r="I9" s="4"/>
      <c r="J9" s="4"/>
      <c r="K9" s="4"/>
      <c r="L9" s="4"/>
      <c r="M9" s="4"/>
      <c r="N9" s="4"/>
      <c r="O9" s="4"/>
      <c r="P9" s="4"/>
      <c r="Q9" s="4"/>
      <c r="R9" s="4"/>
      <c r="S9" s="4"/>
      <c r="T9" s="4"/>
      <c r="U9" s="4"/>
      <c r="V9" s="4"/>
      <c r="W9" s="4"/>
      <c r="X9" s="4"/>
      <c r="Y9" s="4"/>
      <c r="Z9" s="2">
        <v>13.548707281870101</v>
      </c>
      <c r="AA9" s="2">
        <v>14.3884051598419</v>
      </c>
      <c r="AB9" s="2">
        <v>12.8572271281698</v>
      </c>
      <c r="AC9" s="2">
        <v>15.917005128808499</v>
      </c>
      <c r="AD9" s="2">
        <v>19.149304454901301</v>
      </c>
      <c r="AE9" s="2">
        <v>17.938011293845499</v>
      </c>
      <c r="AF9" s="2">
        <v>24.026037146855199</v>
      </c>
      <c r="AG9" s="2">
        <v>10.1380745224135</v>
      </c>
      <c r="AH9" s="2">
        <v>11.5577360142585</v>
      </c>
      <c r="AI9" s="2">
        <v>6.6460360246882502</v>
      </c>
      <c r="AJ9" s="2">
        <v>7.3122786553488099</v>
      </c>
      <c r="AK9" s="2">
        <v>7.02686916586973</v>
      </c>
      <c r="AL9" s="2">
        <v>9.0020179416994708</v>
      </c>
      <c r="AM9" s="2">
        <v>13.0337582807876</v>
      </c>
      <c r="AN9" s="2">
        <v>6.2902568283734199</v>
      </c>
      <c r="AO9" s="2">
        <v>5.6646895635354797</v>
      </c>
      <c r="AP9" s="2">
        <v>8.1563770224665504</v>
      </c>
      <c r="AQ9" s="2">
        <v>7.8531700766425097</v>
      </c>
      <c r="AR9" s="2">
        <v>8.3305549945334096</v>
      </c>
      <c r="AS9" s="2">
        <v>8.6266829008610397</v>
      </c>
      <c r="AT9" s="2">
        <v>8.4899938163098092</v>
      </c>
      <c r="AU9" s="2">
        <v>7.6645111087725697</v>
      </c>
      <c r="AV9" s="2">
        <v>7.8602724691689101</v>
      </c>
      <c r="AW9" s="2">
        <v>6.6422160070166996</v>
      </c>
      <c r="AX9" s="2">
        <v>10.2020847987473</v>
      </c>
      <c r="AY9" s="2">
        <v>9.8421844999443895</v>
      </c>
      <c r="AZ9" s="2">
        <v>10.0588875379604</v>
      </c>
    </row>
    <row r="10" spans="1:52" ht="12" customHeight="1" x14ac:dyDescent="0.25">
      <c r="A10" s="2" t="s">
        <v>65</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row>
    <row r="11" spans="1:52" ht="12" customHeight="1" x14ac:dyDescent="0.25">
      <c r="A11" s="2" t="s">
        <v>68</v>
      </c>
      <c r="B11" s="4"/>
      <c r="C11" s="4"/>
      <c r="D11" s="4"/>
      <c r="E11" s="4"/>
      <c r="F11" s="4"/>
      <c r="G11" s="4"/>
      <c r="H11" s="4"/>
      <c r="I11" s="4"/>
      <c r="J11" s="4"/>
      <c r="K11" s="4"/>
      <c r="L11" s="4"/>
      <c r="M11" s="4"/>
      <c r="N11" s="4"/>
      <c r="O11" s="4"/>
      <c r="P11" s="4"/>
      <c r="Q11" s="4"/>
      <c r="R11" s="2">
        <v>10.963392350828601</v>
      </c>
      <c r="S11" s="2">
        <v>10.2731993678031</v>
      </c>
      <c r="T11" s="2">
        <v>8.2317774200965701</v>
      </c>
      <c r="U11" s="2">
        <v>7.1167457416193498</v>
      </c>
      <c r="V11" s="2">
        <v>6.7731011127237499</v>
      </c>
      <c r="W11" s="2">
        <v>6.2117676735826404</v>
      </c>
      <c r="X11" s="2">
        <v>6.1217036928273298</v>
      </c>
      <c r="Y11" s="2">
        <v>4.7837404301396598</v>
      </c>
      <c r="Z11" s="2">
        <v>4.9391399052967602</v>
      </c>
      <c r="AA11" s="2">
        <v>4.4574449451755598</v>
      </c>
      <c r="AB11" s="2">
        <v>4.5191281877059204</v>
      </c>
      <c r="AC11" s="2">
        <v>4.1834459775903703</v>
      </c>
      <c r="AD11" s="2">
        <v>3.99007463258447</v>
      </c>
      <c r="AE11" s="2">
        <v>4.1775776833831504</v>
      </c>
      <c r="AF11" s="2">
        <v>4.1564584020030999</v>
      </c>
      <c r="AG11" s="2">
        <v>4.2307336068655799</v>
      </c>
      <c r="AH11" s="2">
        <v>4.0953508911177599</v>
      </c>
      <c r="AI11" s="2">
        <v>3.7258175905447102</v>
      </c>
      <c r="AJ11" s="2">
        <v>3.8795334522535501</v>
      </c>
      <c r="AK11" s="2">
        <v>3.8533732919974102</v>
      </c>
      <c r="AL11" s="2">
        <v>4.10681997432724</v>
      </c>
      <c r="AM11" s="2">
        <v>3.9669070852778998</v>
      </c>
      <c r="AN11" s="2">
        <v>3.9449969961951799</v>
      </c>
      <c r="AO11" s="2">
        <v>1.8465481361896401</v>
      </c>
      <c r="AP11" s="2">
        <v>1.85057963871998</v>
      </c>
      <c r="AQ11" s="2">
        <v>1.95352286873463</v>
      </c>
      <c r="AR11" s="2">
        <v>1.98624118981511</v>
      </c>
      <c r="AS11" s="2">
        <v>1.8721828003752801</v>
      </c>
      <c r="AT11" s="2">
        <v>2.0243783304130201</v>
      </c>
      <c r="AU11" s="2">
        <v>1.9100260569452401</v>
      </c>
      <c r="AV11" s="2">
        <v>1.9390819766101499</v>
      </c>
      <c r="AW11" s="2">
        <v>1.8383719748903</v>
      </c>
      <c r="AX11" s="2">
        <v>1.7711812705304799</v>
      </c>
      <c r="AY11" s="2">
        <v>2.0007805792694699</v>
      </c>
      <c r="AZ11" s="4"/>
    </row>
    <row r="12" spans="1:52" ht="12" customHeight="1" x14ac:dyDescent="0.25">
      <c r="A12" s="2" t="s">
        <v>70</v>
      </c>
      <c r="B12" s="4"/>
      <c r="C12" s="4"/>
      <c r="D12" s="4"/>
      <c r="E12" s="4"/>
      <c r="F12" s="2">
        <v>12.9041629859074</v>
      </c>
      <c r="G12" s="2">
        <v>10.278586288839801</v>
      </c>
      <c r="H12" s="2">
        <v>9.9803863210812995</v>
      </c>
      <c r="I12" s="2">
        <v>9.7212769884158394</v>
      </c>
      <c r="J12" s="2">
        <v>9.1858927271177908</v>
      </c>
      <c r="K12" s="2">
        <v>9.6375609641511595</v>
      </c>
      <c r="L12" s="2">
        <v>10.8659477491418</v>
      </c>
      <c r="M12" s="2">
        <v>10.984869870858899</v>
      </c>
      <c r="N12" s="2">
        <v>11.9525477984138</v>
      </c>
      <c r="O12" s="2">
        <v>10.230837748200999</v>
      </c>
      <c r="P12" s="2">
        <v>6.5839104918577096</v>
      </c>
      <c r="Q12" s="2">
        <v>8.15217071224607</v>
      </c>
      <c r="R12" s="2">
        <v>8.0871421140644895</v>
      </c>
      <c r="S12" s="2">
        <v>7.5044274778651898</v>
      </c>
      <c r="T12" s="2">
        <v>7.7962773590321097</v>
      </c>
      <c r="U12" s="2">
        <v>6.3535050048066504</v>
      </c>
      <c r="V12" s="2">
        <v>6.47552296064522</v>
      </c>
      <c r="W12" s="2">
        <v>9.5961560462189706</v>
      </c>
      <c r="X12" s="2">
        <v>8.6583249611836699</v>
      </c>
      <c r="Y12" s="2">
        <v>8.3459768371010998</v>
      </c>
      <c r="Z12" s="2">
        <v>7.6343072573044299</v>
      </c>
      <c r="AA12" s="2">
        <v>7.8004026401979196</v>
      </c>
      <c r="AB12" s="2">
        <v>8.0943584644462803</v>
      </c>
      <c r="AC12" s="2">
        <v>8.9778682177522509</v>
      </c>
      <c r="AD12" s="2">
        <v>9.6160650964316599</v>
      </c>
      <c r="AE12" s="2">
        <v>8.1236762078748797</v>
      </c>
      <c r="AF12" s="2">
        <v>6.7164917692361099</v>
      </c>
      <c r="AG12" s="2">
        <v>5.9907870996695802</v>
      </c>
      <c r="AH12" s="2">
        <v>5.4920248065366302</v>
      </c>
      <c r="AI12" s="2">
        <v>5.4401964769929201</v>
      </c>
      <c r="AJ12" s="2">
        <v>5.6981120499009199</v>
      </c>
      <c r="AK12" s="2">
        <v>5.9974352072423001</v>
      </c>
      <c r="AL12" s="2">
        <v>5.5999454441042502</v>
      </c>
      <c r="AM12" s="2">
        <v>5.6176118783178399</v>
      </c>
      <c r="AN12" s="2">
        <v>4.7353564909719799</v>
      </c>
      <c r="AO12" s="2">
        <v>4.9712212501081599</v>
      </c>
      <c r="AP12" s="2">
        <v>4.8144499140206003</v>
      </c>
      <c r="AQ12" s="2">
        <v>10.6830209760654</v>
      </c>
      <c r="AR12" s="2">
        <v>10.9868321490905</v>
      </c>
      <c r="AS12" s="2">
        <v>10.412916052294699</v>
      </c>
      <c r="AT12" s="2">
        <v>9.4010292270662106</v>
      </c>
      <c r="AU12" s="2">
        <v>8.3929566395003992</v>
      </c>
      <c r="AV12" s="2">
        <v>9.3948747130108803</v>
      </c>
      <c r="AW12" s="2">
        <v>9.8371957527069203</v>
      </c>
      <c r="AX12" s="2">
        <v>7.5037404620832699</v>
      </c>
      <c r="AY12" s="2">
        <v>10.0034711221015</v>
      </c>
      <c r="AZ12" s="2">
        <v>9.0920574166555497</v>
      </c>
    </row>
    <row r="13" spans="1:52" ht="12" customHeight="1" x14ac:dyDescent="0.25">
      <c r="A13" s="2" t="s">
        <v>72</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2">
        <v>17.376269721201599</v>
      </c>
      <c r="AF13" s="2">
        <v>24.973460721868399</v>
      </c>
      <c r="AG13" s="2">
        <v>31.042720629567199</v>
      </c>
      <c r="AH13" s="2">
        <v>51.365590917421599</v>
      </c>
      <c r="AI13" s="2">
        <v>44.8709973040704</v>
      </c>
      <c r="AJ13" s="2">
        <v>42.255312952220699</v>
      </c>
      <c r="AK13" s="2">
        <v>36.825962722325002</v>
      </c>
      <c r="AL13" s="2">
        <v>31.9686774327641</v>
      </c>
      <c r="AM13" s="2">
        <v>33.995727965684601</v>
      </c>
      <c r="AN13" s="2">
        <v>29.464021281498901</v>
      </c>
      <c r="AO13" s="2">
        <v>25.5478701562349</v>
      </c>
      <c r="AP13" s="2">
        <v>28.3281547063999</v>
      </c>
      <c r="AQ13" s="2">
        <v>25.961898824408198</v>
      </c>
      <c r="AR13" s="2">
        <v>23.682098048232799</v>
      </c>
      <c r="AS13" s="2">
        <v>24.662200003317999</v>
      </c>
      <c r="AT13" s="2">
        <v>20.892517379788998</v>
      </c>
      <c r="AU13" s="2">
        <v>20.451097908675798</v>
      </c>
      <c r="AV13" s="2">
        <v>20.282060219244901</v>
      </c>
      <c r="AW13" s="2">
        <v>18.398120890677401</v>
      </c>
      <c r="AX13" s="2">
        <v>18.9138922965675</v>
      </c>
      <c r="AY13" s="2">
        <v>19.577841713083501</v>
      </c>
      <c r="AZ13" s="2">
        <v>20.6593762525365</v>
      </c>
    </row>
    <row r="14" spans="1:52" ht="12" customHeight="1" x14ac:dyDescent="0.25">
      <c r="A14" s="2" t="s">
        <v>74</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row>
    <row r="15" spans="1:52" ht="12" customHeight="1" x14ac:dyDescent="0.25">
      <c r="A15" s="2" t="s">
        <v>78</v>
      </c>
      <c r="B15" s="4"/>
      <c r="C15" s="4"/>
      <c r="D15" s="4"/>
      <c r="E15" s="4"/>
      <c r="F15" s="4"/>
      <c r="G15" s="4"/>
      <c r="H15" s="4"/>
      <c r="I15" s="4"/>
      <c r="J15" s="4"/>
      <c r="K15" s="4"/>
      <c r="L15" s="4"/>
      <c r="M15" s="2">
        <v>7.0337417591428002</v>
      </c>
      <c r="N15" s="2">
        <v>8.55011591180096</v>
      </c>
      <c r="O15" s="2">
        <v>9.5909003001793796</v>
      </c>
      <c r="P15" s="2">
        <v>7.2317298406095496</v>
      </c>
      <c r="Q15" s="2">
        <v>6.3160597846446001</v>
      </c>
      <c r="R15" s="2">
        <v>6.15259982851099</v>
      </c>
      <c r="S15" s="2">
        <v>5.4546720388357297</v>
      </c>
      <c r="T15" s="2">
        <v>7.7584355440374901</v>
      </c>
      <c r="U15" s="2">
        <v>7.8771866369396202</v>
      </c>
      <c r="V15" s="2">
        <v>6.6925998056724696</v>
      </c>
      <c r="W15" s="2">
        <v>6.1009226559938501</v>
      </c>
      <c r="X15" s="2">
        <v>4.4358019788601499</v>
      </c>
      <c r="Y15" s="2">
        <v>6.1332140170735601</v>
      </c>
      <c r="Z15" s="2">
        <v>5.6738430387375196</v>
      </c>
      <c r="AA15" s="2">
        <v>5.0912447331998996</v>
      </c>
      <c r="AB15" s="2">
        <v>4.9582460963536796</v>
      </c>
      <c r="AC15" s="2">
        <v>5.2084206763236898</v>
      </c>
      <c r="AD15" s="2">
        <v>5.3646897725122704</v>
      </c>
      <c r="AE15" s="2">
        <v>4.9239550988556404</v>
      </c>
      <c r="AF15" s="2">
        <v>3.63146091413926</v>
      </c>
      <c r="AG15" s="2">
        <v>3.5203682200072501</v>
      </c>
      <c r="AH15" s="2">
        <v>3.7100711500104202</v>
      </c>
      <c r="AI15" s="2">
        <v>3.7994832627188702</v>
      </c>
      <c r="AJ15" s="2">
        <v>3.4167333822207002</v>
      </c>
      <c r="AK15" s="2">
        <v>3.8194766144179502</v>
      </c>
      <c r="AL15" s="2">
        <v>3.6667665567875298</v>
      </c>
      <c r="AM15" s="2">
        <v>3.43677928993971</v>
      </c>
      <c r="AN15" s="2">
        <v>3.4502210784761398</v>
      </c>
      <c r="AO15" s="2">
        <v>3.5128038985407501</v>
      </c>
      <c r="AP15" s="2">
        <v>3.96864945241617</v>
      </c>
      <c r="AQ15" s="2">
        <v>4.4387946484391296</v>
      </c>
      <c r="AR15" s="2">
        <v>3.2706560720061901</v>
      </c>
      <c r="AS15" s="2">
        <v>3.48012336993621</v>
      </c>
      <c r="AT15" s="2">
        <v>3.2650369467268701</v>
      </c>
      <c r="AU15" s="2">
        <v>3.0921472725655099</v>
      </c>
      <c r="AV15" s="2">
        <v>2.3672581750295398</v>
      </c>
      <c r="AW15" s="2">
        <v>2.4365760175214501</v>
      </c>
      <c r="AX15" s="2">
        <v>2.36547285137567</v>
      </c>
      <c r="AY15" s="2">
        <v>2.2840588421913899</v>
      </c>
      <c r="AZ15" s="4"/>
    </row>
    <row r="16" spans="1:52" ht="12" customHeight="1" x14ac:dyDescent="0.25">
      <c r="A16" s="2" t="s">
        <v>79</v>
      </c>
      <c r="B16" s="4"/>
      <c r="C16" s="4"/>
      <c r="D16" s="4"/>
      <c r="E16" s="4"/>
      <c r="F16" s="4"/>
      <c r="G16" s="4"/>
      <c r="H16" s="4"/>
      <c r="I16" s="4"/>
      <c r="J16" s="4"/>
      <c r="K16" s="2">
        <v>7.83093054082953</v>
      </c>
      <c r="L16" s="2">
        <v>6.8503028936915902</v>
      </c>
      <c r="M16" s="2">
        <v>6.7356019339935802</v>
      </c>
      <c r="N16" s="2">
        <v>7.2508333656366304</v>
      </c>
      <c r="O16" s="2">
        <v>6.6737933759531796</v>
      </c>
      <c r="P16" s="2">
        <v>6.2505589756002404</v>
      </c>
      <c r="Q16" s="2">
        <v>6.1794208664983303</v>
      </c>
      <c r="R16" s="2">
        <v>5.3426088056110199</v>
      </c>
      <c r="S16" s="2">
        <v>5.3200156984824796</v>
      </c>
      <c r="T16" s="2">
        <v>5.2378505582128101</v>
      </c>
      <c r="U16" s="2">
        <v>5.2990173940058796</v>
      </c>
      <c r="V16" s="2">
        <v>4.8674271782829699</v>
      </c>
      <c r="W16" s="2">
        <v>4.4152392589542604</v>
      </c>
      <c r="X16" s="2">
        <v>4.1377348611304701</v>
      </c>
      <c r="Y16" s="2">
        <v>4.3816390428157099</v>
      </c>
      <c r="Z16" s="2">
        <v>3.8378821531538101</v>
      </c>
      <c r="AA16" s="2">
        <v>3.9384113213442</v>
      </c>
      <c r="AB16" s="2">
        <v>3.89741281035595</v>
      </c>
      <c r="AC16" s="2">
        <v>3.7503997227410801</v>
      </c>
      <c r="AD16" s="2">
        <v>3.6810551627236499</v>
      </c>
      <c r="AE16" s="2">
        <v>3.7103470472253202</v>
      </c>
      <c r="AF16" s="2">
        <v>3.44584399262407</v>
      </c>
      <c r="AG16" s="2">
        <v>3.0163158670165702</v>
      </c>
      <c r="AH16" s="2">
        <v>2.7016912427294701</v>
      </c>
      <c r="AI16" s="2">
        <v>2.8693892326680399</v>
      </c>
      <c r="AJ16" s="2">
        <v>2.6257726771588601</v>
      </c>
      <c r="AK16" s="2">
        <v>2.3634207728116299</v>
      </c>
      <c r="AL16" s="2">
        <v>2.3304174071812902</v>
      </c>
      <c r="AM16" s="2">
        <v>2.1802471342018102</v>
      </c>
      <c r="AN16" s="2">
        <v>2.10752540069711</v>
      </c>
      <c r="AO16" s="2">
        <v>2.0262863738073502</v>
      </c>
      <c r="AP16" s="2">
        <v>2.0437417418039301</v>
      </c>
      <c r="AQ16" s="2">
        <v>1.9352554501360599</v>
      </c>
      <c r="AR16" s="2">
        <v>1.8502122844556499</v>
      </c>
      <c r="AS16" s="2">
        <v>1.85393536344409</v>
      </c>
      <c r="AT16" s="2">
        <v>1.6057552342996599</v>
      </c>
      <c r="AU16" s="2">
        <v>1.6354788700507299</v>
      </c>
      <c r="AV16" s="2">
        <v>1.7461604232653201</v>
      </c>
      <c r="AW16" s="2">
        <v>1.7122010534433001</v>
      </c>
      <c r="AX16" s="2">
        <v>1.52813587724748</v>
      </c>
      <c r="AY16" s="2">
        <v>1.5314114127442799</v>
      </c>
      <c r="AZ16" s="4"/>
    </row>
    <row r="17" spans="1:52" ht="12" customHeight="1" x14ac:dyDescent="0.25">
      <c r="A17" s="2" t="s">
        <v>80</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2">
        <v>29.035631582878899</v>
      </c>
      <c r="AF17" s="2">
        <v>32.308485738088599</v>
      </c>
      <c r="AG17" s="2">
        <v>28.5049040743985</v>
      </c>
      <c r="AH17" s="2">
        <v>28.488621151271801</v>
      </c>
      <c r="AI17" s="2">
        <v>32.992193973603896</v>
      </c>
      <c r="AJ17" s="2">
        <v>27.288428324697801</v>
      </c>
      <c r="AK17" s="2">
        <v>27.529662603147699</v>
      </c>
      <c r="AL17" s="2">
        <v>21.734581535452701</v>
      </c>
      <c r="AM17" s="2">
        <v>18.928963338850401</v>
      </c>
      <c r="AN17" s="2">
        <v>19.156071596017501</v>
      </c>
      <c r="AO17" s="2">
        <v>17.14337346676</v>
      </c>
      <c r="AP17" s="2">
        <v>16.103013546461099</v>
      </c>
      <c r="AQ17" s="2">
        <v>15.171676667539399</v>
      </c>
      <c r="AR17" s="2">
        <v>13.4615148056285</v>
      </c>
      <c r="AS17" s="2">
        <v>11.8426705076694</v>
      </c>
      <c r="AT17" s="2">
        <v>9.8954733932273697</v>
      </c>
      <c r="AU17" s="2">
        <v>7.5009183588828003</v>
      </c>
      <c r="AV17" s="2">
        <v>7.0021857057111498</v>
      </c>
      <c r="AW17" s="2">
        <v>5.9708507127102202</v>
      </c>
      <c r="AX17" s="2">
        <v>6.6480440112711801</v>
      </c>
      <c r="AY17" s="2">
        <v>5.7530123602606702</v>
      </c>
      <c r="AZ17" s="2">
        <v>5.7582722974841696</v>
      </c>
    </row>
    <row r="18" spans="1:52" ht="12" customHeight="1" x14ac:dyDescent="0.25">
      <c r="A18" s="2" t="s">
        <v>83</v>
      </c>
      <c r="B18" s="4"/>
      <c r="C18" s="4"/>
      <c r="D18" s="4"/>
      <c r="E18" s="4"/>
      <c r="F18" s="4"/>
      <c r="G18" s="4"/>
      <c r="H18" s="4"/>
      <c r="I18" s="4"/>
      <c r="J18" s="4"/>
      <c r="K18" s="4"/>
      <c r="L18" s="4"/>
      <c r="M18" s="4"/>
      <c r="N18" s="4"/>
      <c r="O18" s="4"/>
      <c r="P18" s="4"/>
      <c r="Q18" s="4"/>
      <c r="R18" s="4"/>
      <c r="S18" s="4"/>
      <c r="T18" s="4"/>
      <c r="U18" s="4"/>
      <c r="V18" s="4"/>
      <c r="W18" s="4"/>
      <c r="X18" s="4"/>
      <c r="Y18" s="2">
        <v>2.3333892481291199</v>
      </c>
      <c r="Z18" s="2">
        <v>2.1907216494845398</v>
      </c>
      <c r="AA18" s="2">
        <v>2.0840116294994102</v>
      </c>
      <c r="AB18" s="2">
        <v>2.0852602932214999</v>
      </c>
      <c r="AC18" s="4"/>
      <c r="AD18" s="2">
        <v>2.3439131402228499</v>
      </c>
      <c r="AE18" s="2">
        <v>2.55121065931877</v>
      </c>
      <c r="AF18" s="2">
        <v>3.3189075560655299</v>
      </c>
      <c r="AG18" s="2">
        <v>3.14447422072733</v>
      </c>
      <c r="AH18" s="2">
        <v>2.8380037351280998</v>
      </c>
      <c r="AI18" s="2">
        <v>3.1574963420111</v>
      </c>
      <c r="AJ18" s="2">
        <v>3.34474485492041</v>
      </c>
      <c r="AK18" s="2">
        <v>3.1280555411840298</v>
      </c>
      <c r="AL18" s="2">
        <v>3.37487481258926</v>
      </c>
      <c r="AM18" s="2">
        <v>2.9927213092611602</v>
      </c>
      <c r="AN18" s="2">
        <v>2.6667277105323901</v>
      </c>
      <c r="AO18" s="2">
        <v>2.8502929932799099</v>
      </c>
      <c r="AP18" s="2">
        <v>2.6201224442955802</v>
      </c>
      <c r="AQ18" s="2">
        <v>3.1238891530891499</v>
      </c>
      <c r="AR18" s="2">
        <v>2.7654737001700398</v>
      </c>
      <c r="AS18" s="2">
        <v>2.3427881618660802</v>
      </c>
      <c r="AT18" s="2">
        <v>2.1941453113648102</v>
      </c>
      <c r="AU18" s="2">
        <v>2.4518475169899401</v>
      </c>
      <c r="AV18" s="2">
        <v>2.3267347326534602</v>
      </c>
      <c r="AW18" s="2">
        <v>2.2931876375486699</v>
      </c>
      <c r="AX18" s="2">
        <v>2.0773010883663701</v>
      </c>
      <c r="AY18" s="2">
        <v>2.2120974163031901</v>
      </c>
      <c r="AZ18" s="2">
        <v>2.1791186819998201</v>
      </c>
    </row>
    <row r="19" spans="1:52" ht="12" customHeight="1" x14ac:dyDescent="0.25">
      <c r="A19" s="2" t="s">
        <v>86</v>
      </c>
      <c r="B19" s="4"/>
      <c r="C19" s="4"/>
      <c r="D19" s="4"/>
      <c r="E19" s="4"/>
      <c r="F19" s="4"/>
      <c r="G19" s="4"/>
      <c r="H19" s="4"/>
      <c r="I19" s="4"/>
      <c r="J19" s="4"/>
      <c r="K19" s="4"/>
      <c r="L19" s="4"/>
      <c r="M19" s="4"/>
      <c r="N19" s="4"/>
      <c r="O19" s="4"/>
      <c r="P19" s="4"/>
      <c r="Q19" s="4"/>
      <c r="R19" s="4"/>
      <c r="S19" s="4"/>
      <c r="T19" s="4"/>
      <c r="U19" s="2">
        <v>0.98437097962168296</v>
      </c>
      <c r="V19" s="2">
        <v>1.01234754782183</v>
      </c>
      <c r="W19" s="2">
        <v>1.05777648088707</v>
      </c>
      <c r="X19" s="2">
        <v>1.1535175163771001</v>
      </c>
      <c r="Y19" s="2">
        <v>1.1167851792557899</v>
      </c>
      <c r="Z19" s="2">
        <v>1.1943769294151501</v>
      </c>
      <c r="AA19" s="2">
        <v>1.3687189542554701</v>
      </c>
      <c r="AB19" s="2">
        <v>1.34250720238393</v>
      </c>
      <c r="AC19" s="2">
        <v>1.18046450526174</v>
      </c>
      <c r="AD19" s="2">
        <v>1.1351390264167101</v>
      </c>
      <c r="AE19" s="2">
        <v>0.94934607645875302</v>
      </c>
      <c r="AF19" s="2">
        <v>0.88214116968860801</v>
      </c>
      <c r="AG19" s="2">
        <v>0.90989789520824005</v>
      </c>
      <c r="AH19" s="2">
        <v>0.851380825062234</v>
      </c>
      <c r="AI19" s="2">
        <v>0.86034410286518503</v>
      </c>
      <c r="AJ19" s="2">
        <v>0.86294664691669798</v>
      </c>
      <c r="AK19" s="4"/>
      <c r="AL19" s="4"/>
      <c r="AM19" s="4"/>
      <c r="AN19" s="4"/>
      <c r="AO19" s="4"/>
      <c r="AP19" s="4"/>
      <c r="AQ19" s="4"/>
      <c r="AR19" s="4"/>
      <c r="AS19" s="4"/>
      <c r="AT19" s="4"/>
      <c r="AU19" s="4"/>
      <c r="AV19" s="4"/>
      <c r="AW19" s="4"/>
      <c r="AX19" s="4"/>
      <c r="AY19" s="4"/>
      <c r="AZ19" s="4"/>
    </row>
    <row r="20" spans="1:52" ht="12" customHeight="1" x14ac:dyDescent="0.25">
      <c r="A20" s="2" t="s">
        <v>87</v>
      </c>
      <c r="B20" s="4"/>
      <c r="C20" s="4"/>
      <c r="D20" s="4"/>
      <c r="E20" s="4"/>
      <c r="F20" s="4"/>
      <c r="G20" s="4"/>
      <c r="H20" s="4"/>
      <c r="I20" s="4"/>
      <c r="J20" s="4"/>
      <c r="K20" s="4"/>
      <c r="L20" s="4"/>
      <c r="M20" s="4"/>
      <c r="N20" s="4"/>
      <c r="O20" s="4"/>
      <c r="P20" s="4"/>
      <c r="Q20" s="4"/>
      <c r="R20" s="4"/>
      <c r="S20" s="4"/>
      <c r="T20" s="4"/>
      <c r="U20" s="2">
        <v>31.5543184034894</v>
      </c>
      <c r="V20" s="2">
        <v>31.701174707916898</v>
      </c>
      <c r="W20" s="2">
        <v>31.174225574390999</v>
      </c>
      <c r="X20" s="2">
        <v>30.6863045103164</v>
      </c>
      <c r="Y20" s="2">
        <v>32.293488013019797</v>
      </c>
      <c r="Z20" s="2">
        <v>32.768311146009999</v>
      </c>
      <c r="AA20" s="2">
        <v>31.9387971215764</v>
      </c>
      <c r="AB20" s="2">
        <v>32.425873508044297</v>
      </c>
      <c r="AC20" s="2">
        <v>31.0515740807184</v>
      </c>
      <c r="AD20" s="2">
        <v>30.355910230186399</v>
      </c>
      <c r="AE20" s="2">
        <v>30.250967937335101</v>
      </c>
      <c r="AF20" s="2">
        <v>30.3652011946328</v>
      </c>
      <c r="AG20" s="2">
        <v>29.3847879198957</v>
      </c>
      <c r="AH20" s="2">
        <v>26.251527125569599</v>
      </c>
      <c r="AI20" s="2">
        <v>25.628489898740199</v>
      </c>
      <c r="AJ20" s="2">
        <v>26.384318483822799</v>
      </c>
      <c r="AK20" s="2">
        <v>25.676011826630798</v>
      </c>
      <c r="AL20" s="2">
        <v>25.781423933136999</v>
      </c>
      <c r="AM20" s="2">
        <v>25.447667872972101</v>
      </c>
      <c r="AN20" s="2">
        <v>26.177443481297299</v>
      </c>
      <c r="AO20" s="2">
        <v>25.514086141695</v>
      </c>
      <c r="AP20" s="2">
        <v>24.0968950102694</v>
      </c>
      <c r="AQ20" s="2">
        <v>22.730417155392701</v>
      </c>
      <c r="AR20" s="2">
        <v>21.753292563740899</v>
      </c>
      <c r="AS20" s="2">
        <v>21.036075840997</v>
      </c>
      <c r="AT20" s="2">
        <v>20.142032887534299</v>
      </c>
      <c r="AU20" s="2">
        <v>19.612813972159099</v>
      </c>
      <c r="AV20" s="2">
        <v>19.243465014120599</v>
      </c>
      <c r="AW20" s="2">
        <v>19.010698979457999</v>
      </c>
      <c r="AX20" s="2">
        <v>18.728447379573499</v>
      </c>
      <c r="AY20" s="2">
        <v>18.587815738156301</v>
      </c>
      <c r="AZ20" s="2">
        <v>18.4309558636342</v>
      </c>
    </row>
    <row r="21" spans="1:52" ht="12" customHeight="1" x14ac:dyDescent="0.25">
      <c r="A21" s="2" t="s">
        <v>92</v>
      </c>
      <c r="B21" s="2">
        <v>20.249653259361999</v>
      </c>
      <c r="C21" s="2">
        <v>19.3569993302076</v>
      </c>
      <c r="D21" s="2">
        <v>23.072429906542101</v>
      </c>
      <c r="E21" s="2">
        <v>19.880952380952401</v>
      </c>
      <c r="F21" s="2">
        <v>20.011273957158998</v>
      </c>
      <c r="G21" s="2">
        <v>19.621251972646</v>
      </c>
      <c r="H21" s="2">
        <v>19.1895668374476</v>
      </c>
      <c r="I21" s="2">
        <v>14.6262626262626</v>
      </c>
      <c r="J21" s="2">
        <v>11.9648737650933</v>
      </c>
      <c r="K21" s="2">
        <v>10.9721788058768</v>
      </c>
      <c r="L21" s="2">
        <v>9.4031531531531503</v>
      </c>
      <c r="M21" s="2">
        <v>9.8709187547456292</v>
      </c>
      <c r="N21" s="2">
        <v>10.3627981559431</v>
      </c>
      <c r="O21" s="2">
        <v>10.6964397251718</v>
      </c>
      <c r="P21" s="2">
        <v>13.3314302026834</v>
      </c>
      <c r="Q21" s="2">
        <v>9.4923857868020303</v>
      </c>
      <c r="R21" s="2">
        <v>10.3134482979781</v>
      </c>
      <c r="S21" s="2">
        <v>9.3153189760260098</v>
      </c>
      <c r="T21" s="2">
        <v>9.1806020066889609</v>
      </c>
      <c r="U21" s="2">
        <v>9.9094991099004002</v>
      </c>
      <c r="V21" s="2">
        <v>6.9745630955503204</v>
      </c>
      <c r="W21" s="2">
        <v>6.8434034513943596</v>
      </c>
      <c r="X21" s="2">
        <v>7.1402241964682398</v>
      </c>
      <c r="Y21" s="2">
        <v>6.7097273833136803</v>
      </c>
      <c r="Z21" s="2">
        <v>6.2368153723029502</v>
      </c>
      <c r="AA21" s="2">
        <v>6.3770514099445599</v>
      </c>
      <c r="AB21" s="2">
        <v>6.8670215773919301</v>
      </c>
      <c r="AC21" s="2">
        <v>6.48148179248376</v>
      </c>
      <c r="AD21" s="2">
        <v>5.1622216112180404</v>
      </c>
      <c r="AE21" s="2">
        <v>7.3999399173095703</v>
      </c>
      <c r="AF21" s="2">
        <v>7.4381252242897604</v>
      </c>
      <c r="AG21" s="2">
        <v>7.0913495916217597</v>
      </c>
      <c r="AH21" s="2">
        <v>6.7718809800147604</v>
      </c>
      <c r="AI21" s="2">
        <v>6.4524706562964296</v>
      </c>
      <c r="AJ21" s="2">
        <v>6.3033171071903302</v>
      </c>
      <c r="AK21" s="2">
        <v>7.2395050818168798</v>
      </c>
      <c r="AL21" s="2">
        <v>6.9926924177197396</v>
      </c>
      <c r="AM21" s="2">
        <v>5.8056869745764397</v>
      </c>
      <c r="AN21" s="2">
        <v>6.2454153320794203</v>
      </c>
      <c r="AO21" s="2">
        <v>4.2925766317027501</v>
      </c>
      <c r="AP21" s="2">
        <v>4.6042187361557101</v>
      </c>
      <c r="AQ21" s="2">
        <v>3.7629011735813802</v>
      </c>
      <c r="AR21" s="2">
        <v>4.46401855391594</v>
      </c>
      <c r="AS21" s="2">
        <v>3.5421697136943799</v>
      </c>
      <c r="AT21" s="2">
        <v>3.7650418111360402</v>
      </c>
      <c r="AU21" s="2">
        <v>3.10696926251005</v>
      </c>
      <c r="AV21" s="2">
        <v>2.80444261030269</v>
      </c>
      <c r="AW21" s="2">
        <v>3.1570178630558399</v>
      </c>
      <c r="AX21" s="2">
        <v>3.0270632413468799</v>
      </c>
      <c r="AY21" s="4"/>
      <c r="AZ21" s="4"/>
    </row>
    <row r="22" spans="1:52" ht="12" customHeight="1" x14ac:dyDescent="0.25">
      <c r="A22" s="2" t="s">
        <v>93</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2">
        <v>23.545023696682499</v>
      </c>
      <c r="AF22" s="2">
        <v>20.988038277512</v>
      </c>
      <c r="AG22" s="2">
        <v>23.572321327121902</v>
      </c>
      <c r="AH22" s="2">
        <v>18.288341898836901</v>
      </c>
      <c r="AI22" s="2">
        <v>14.999503697453999</v>
      </c>
      <c r="AJ22" s="2">
        <v>17.460440533778002</v>
      </c>
      <c r="AK22" s="2">
        <v>17.025308606054601</v>
      </c>
      <c r="AL22" s="2">
        <v>15.37783815229</v>
      </c>
      <c r="AM22" s="2">
        <v>13.872242902083199</v>
      </c>
      <c r="AN22" s="2">
        <v>14.642102135511699</v>
      </c>
      <c r="AO22" s="2">
        <v>14.153227355989101</v>
      </c>
      <c r="AP22" s="2">
        <v>11.8749373684738</v>
      </c>
      <c r="AQ22" s="2">
        <v>11.775276101179999</v>
      </c>
      <c r="AR22" s="2">
        <v>10.204042062266099</v>
      </c>
      <c r="AS22" s="2">
        <v>10.3287437143698</v>
      </c>
      <c r="AT22" s="2">
        <v>9.7736485761880605</v>
      </c>
      <c r="AU22" s="2">
        <v>9.7521118555199493</v>
      </c>
      <c r="AV22" s="2">
        <v>9.34341617379709</v>
      </c>
      <c r="AW22" s="2">
        <v>9.7759575006962702</v>
      </c>
      <c r="AX22" s="2">
        <v>9.4345915271683207</v>
      </c>
      <c r="AY22" s="2">
        <v>9.2246036360871706</v>
      </c>
      <c r="AZ22" s="2">
        <v>8.1327260897852902</v>
      </c>
    </row>
    <row r="23" spans="1:52" ht="12" customHeight="1" x14ac:dyDescent="0.25">
      <c r="A23" s="2" t="s">
        <v>96</v>
      </c>
      <c r="B23" s="4"/>
      <c r="C23" s="4"/>
      <c r="D23" s="4"/>
      <c r="E23" s="4"/>
      <c r="F23" s="4"/>
      <c r="G23" s="4"/>
      <c r="H23" s="4"/>
      <c r="I23" s="4"/>
      <c r="J23" s="4"/>
      <c r="K23" s="2">
        <v>4.02053356056844</v>
      </c>
      <c r="L23" s="2">
        <v>3.97297556142605</v>
      </c>
      <c r="M23" s="2">
        <v>4.5511499384715801</v>
      </c>
      <c r="N23" s="2">
        <v>4.3746399749092904</v>
      </c>
      <c r="O23" s="2">
        <v>3.3448953699162098</v>
      </c>
      <c r="P23" s="2">
        <v>3.2855826961033698</v>
      </c>
      <c r="Q23" s="2">
        <v>3.3732167380798201</v>
      </c>
      <c r="R23" s="2">
        <v>2.8183617188986898</v>
      </c>
      <c r="S23" s="2">
        <v>2.8998595335188901</v>
      </c>
      <c r="T23" s="2">
        <v>2.5824262153995798</v>
      </c>
      <c r="U23" s="2">
        <v>2.32390289380993</v>
      </c>
      <c r="V23" s="2">
        <v>2.4734228419805699</v>
      </c>
      <c r="W23" s="2">
        <v>2.5749334203503</v>
      </c>
      <c r="X23" s="2">
        <v>2.6723078923688401</v>
      </c>
      <c r="Y23" s="2">
        <v>2.53554833920168</v>
      </c>
      <c r="Z23" s="2">
        <v>2.3539341194239101</v>
      </c>
      <c r="AA23" s="2">
        <v>2.2780397027872601</v>
      </c>
      <c r="AB23" s="2">
        <v>2.0819747221135598</v>
      </c>
      <c r="AC23" s="2">
        <v>2.0372085788776602</v>
      </c>
      <c r="AD23" s="2">
        <v>2.3197613825369601</v>
      </c>
      <c r="AE23" s="2">
        <v>2.0709526410320498</v>
      </c>
      <c r="AF23" s="2">
        <v>1.97504590385431</v>
      </c>
      <c r="AG23" s="2">
        <v>1.86117351306</v>
      </c>
      <c r="AH23" s="2">
        <v>1.7764450061527599</v>
      </c>
      <c r="AI23" s="2">
        <v>1.72062941656005</v>
      </c>
      <c r="AJ23" s="2">
        <v>1.5143831704361701</v>
      </c>
      <c r="AK23" s="2">
        <v>1.54498748517982</v>
      </c>
      <c r="AL23" s="2">
        <v>1.56076427460564</v>
      </c>
      <c r="AM23" s="2">
        <v>1.45613361022893</v>
      </c>
      <c r="AN23" s="2">
        <v>1.2896312519386799</v>
      </c>
      <c r="AO23" s="2">
        <v>1.37770581065331</v>
      </c>
      <c r="AP23" s="2">
        <v>1.31577250035474</v>
      </c>
      <c r="AQ23" s="2">
        <v>1.1748047891723099</v>
      </c>
      <c r="AR23" s="2">
        <v>1.1174539515177</v>
      </c>
      <c r="AS23" s="2">
        <v>1.1089198912264799</v>
      </c>
      <c r="AT23" s="2">
        <v>0.82794374863642595</v>
      </c>
      <c r="AU23" s="2">
        <v>0.90132259676635995</v>
      </c>
      <c r="AV23" s="2">
        <v>0.88136340704756599</v>
      </c>
      <c r="AW23" s="2">
        <v>0.66980793887114398</v>
      </c>
      <c r="AX23" s="2">
        <v>0.67175762905983505</v>
      </c>
      <c r="AY23" s="2">
        <v>0.69739197540625797</v>
      </c>
      <c r="AZ23" s="4"/>
    </row>
    <row r="24" spans="1:52" ht="12" customHeight="1" x14ac:dyDescent="0.25">
      <c r="A24" s="2" t="s">
        <v>97</v>
      </c>
      <c r="B24" s="4"/>
      <c r="C24" s="4"/>
      <c r="D24" s="4"/>
      <c r="E24" s="4"/>
      <c r="F24" s="4"/>
      <c r="G24" s="4"/>
      <c r="H24" s="4"/>
      <c r="I24" s="4"/>
      <c r="J24" s="4"/>
      <c r="K24" s="4"/>
      <c r="L24" s="4"/>
      <c r="M24" s="4"/>
      <c r="N24" s="4"/>
      <c r="O24" s="4"/>
      <c r="P24" s="4"/>
      <c r="Q24" s="4"/>
      <c r="R24" s="4"/>
      <c r="S24" s="2">
        <v>31.361651448987701</v>
      </c>
      <c r="T24" s="2">
        <v>30.769230769230798</v>
      </c>
      <c r="U24" s="2">
        <v>27.438307873090501</v>
      </c>
      <c r="V24" s="2">
        <v>26.131687242798399</v>
      </c>
      <c r="W24" s="2">
        <v>22.511923688394301</v>
      </c>
      <c r="X24" s="2">
        <v>21.4821482148215</v>
      </c>
      <c r="Y24" s="2">
        <v>20.834454912516801</v>
      </c>
      <c r="Z24" s="2">
        <v>20.372596153846199</v>
      </c>
      <c r="AA24" s="2">
        <v>20.9521384928717</v>
      </c>
      <c r="AB24" s="2">
        <v>22.746243739565902</v>
      </c>
      <c r="AC24" s="2">
        <v>22.2849614153962</v>
      </c>
      <c r="AD24" s="2">
        <v>20.388198757763998</v>
      </c>
      <c r="AE24" s="2">
        <v>19.980506822612099</v>
      </c>
      <c r="AF24" s="2">
        <v>18.289213836091999</v>
      </c>
      <c r="AG24" s="2">
        <v>17.639467628449601</v>
      </c>
      <c r="AH24" s="2">
        <v>16.7077859186493</v>
      </c>
      <c r="AI24" s="2">
        <v>16.863920585207602</v>
      </c>
      <c r="AJ24" s="2">
        <v>17.771939385873701</v>
      </c>
      <c r="AK24" s="2">
        <v>17.753896909120801</v>
      </c>
      <c r="AL24" s="2">
        <v>17.4004190641324</v>
      </c>
      <c r="AM24" s="2">
        <v>16.739094783124099</v>
      </c>
      <c r="AN24" s="2">
        <v>17.2801092361569</v>
      </c>
      <c r="AO24" s="2">
        <v>16.748454892149901</v>
      </c>
      <c r="AP24" s="2">
        <v>15.162730404427901</v>
      </c>
      <c r="AQ24" s="2">
        <v>14.7720461576413</v>
      </c>
      <c r="AR24" s="2">
        <v>16.633296379672501</v>
      </c>
      <c r="AS24" s="2">
        <v>16.465625136345899</v>
      </c>
      <c r="AT24" s="2">
        <v>15.2995083516159</v>
      </c>
      <c r="AU24" s="2">
        <v>14.6089910495044</v>
      </c>
      <c r="AV24" s="2">
        <v>12.2713811449568</v>
      </c>
      <c r="AW24" s="2">
        <v>12.1302772394034</v>
      </c>
      <c r="AX24" s="4"/>
      <c r="AY24" s="4"/>
      <c r="AZ24" s="4"/>
    </row>
    <row r="25" spans="1:52" ht="12" customHeight="1" x14ac:dyDescent="0.25">
      <c r="A25" s="2" t="s">
        <v>99</v>
      </c>
      <c r="B25" s="2">
        <v>46.193785688961597</v>
      </c>
      <c r="C25" s="2">
        <v>44.709272633079202</v>
      </c>
      <c r="D25" s="2">
        <v>43.718369722361899</v>
      </c>
      <c r="E25" s="2">
        <v>45.528152236184098</v>
      </c>
      <c r="F25" s="2">
        <v>44.619424963052801</v>
      </c>
      <c r="G25" s="2">
        <v>45.147819844286197</v>
      </c>
      <c r="H25" s="2">
        <v>42.081013173054899</v>
      </c>
      <c r="I25" s="2">
        <v>38.868069038010297</v>
      </c>
      <c r="J25" s="2">
        <v>38.496662804482803</v>
      </c>
      <c r="K25" s="2">
        <v>36.327852352421502</v>
      </c>
      <c r="L25" s="2">
        <v>34.357735968602398</v>
      </c>
      <c r="M25" s="2">
        <v>34.231022322187798</v>
      </c>
      <c r="N25" s="2">
        <v>33.623920354676798</v>
      </c>
      <c r="O25" s="2">
        <v>31.5336957845639</v>
      </c>
      <c r="P25" s="2">
        <v>30.538666541975601</v>
      </c>
      <c r="Q25" s="2">
        <v>33.196506291275398</v>
      </c>
      <c r="R25" s="2">
        <v>31.8550853689005</v>
      </c>
      <c r="S25" s="2">
        <v>34.542143903816701</v>
      </c>
      <c r="T25" s="2">
        <v>34.992886049729499</v>
      </c>
      <c r="U25" s="2">
        <v>35.4326884713862</v>
      </c>
      <c r="V25" s="2">
        <v>32.664652356346103</v>
      </c>
      <c r="W25" s="2">
        <v>32.501199697364001</v>
      </c>
      <c r="X25" s="2">
        <v>33.157644305790598</v>
      </c>
      <c r="Y25" s="2">
        <v>33.311560532974802</v>
      </c>
      <c r="Z25" s="2">
        <v>31.5455488775705</v>
      </c>
      <c r="AA25" s="2">
        <v>33.671059009025498</v>
      </c>
      <c r="AB25" s="2">
        <v>33.279950760281203</v>
      </c>
      <c r="AC25" s="2">
        <v>34.380093185497302</v>
      </c>
      <c r="AD25" s="2">
        <v>37.856884792994798</v>
      </c>
      <c r="AE25" s="2">
        <v>36.078500966019</v>
      </c>
      <c r="AF25" s="2">
        <v>36.327024523876403</v>
      </c>
      <c r="AG25" s="2">
        <v>35.995807076015197</v>
      </c>
      <c r="AH25" s="2">
        <v>33.758827100634299</v>
      </c>
      <c r="AI25" s="2">
        <v>33.451178186986198</v>
      </c>
      <c r="AJ25" s="2">
        <v>34.033412794253699</v>
      </c>
      <c r="AK25" s="2">
        <v>37.662071674452001</v>
      </c>
      <c r="AL25" s="2">
        <v>37.479186029004602</v>
      </c>
      <c r="AM25" s="2">
        <v>38.205741594919999</v>
      </c>
      <c r="AN25" s="2">
        <v>37.8461104680418</v>
      </c>
      <c r="AO25" s="2">
        <v>36.532952108182201</v>
      </c>
      <c r="AP25" s="2">
        <v>35.528300128723203</v>
      </c>
      <c r="AQ25" s="2">
        <v>33.760924004701799</v>
      </c>
      <c r="AR25" s="2">
        <v>32.085690797427297</v>
      </c>
      <c r="AS25" s="2">
        <v>32.083060518192902</v>
      </c>
      <c r="AT25" s="2">
        <v>32.199867344682701</v>
      </c>
      <c r="AU25" s="4"/>
      <c r="AV25" s="4"/>
      <c r="AW25" s="4"/>
      <c r="AX25" s="4"/>
      <c r="AY25" s="4"/>
      <c r="AZ25" s="4"/>
    </row>
    <row r="26" spans="1:52" ht="12" customHeight="1" x14ac:dyDescent="0.25">
      <c r="A26" s="2" t="s">
        <v>101</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2">
        <v>0.84450145005296995</v>
      </c>
      <c r="AL26" s="2">
        <v>0.84251429080307505</v>
      </c>
      <c r="AM26" s="2">
        <v>0.73660078280846397</v>
      </c>
      <c r="AN26" s="2">
        <v>0.73858820691614202</v>
      </c>
      <c r="AO26" s="2">
        <v>0.70624074008908899</v>
      </c>
      <c r="AP26" s="2">
        <v>0.72888970254858199</v>
      </c>
      <c r="AQ26" s="2">
        <v>0.835399002450529</v>
      </c>
      <c r="AR26" s="2">
        <v>0.86243220067722204</v>
      </c>
      <c r="AS26" s="2">
        <v>0.88688855982163795</v>
      </c>
      <c r="AT26" s="2">
        <v>0.84163084658466103</v>
      </c>
      <c r="AU26" s="2">
        <v>0.89557771220233995</v>
      </c>
      <c r="AV26" s="2">
        <v>0.79929610927617301</v>
      </c>
      <c r="AW26" s="2">
        <v>0.82107162758186003</v>
      </c>
      <c r="AX26" s="2">
        <v>0.76995962758506997</v>
      </c>
      <c r="AY26" s="2">
        <v>0.77292838608322401</v>
      </c>
      <c r="AZ26" s="4"/>
    </row>
    <row r="27" spans="1:52" ht="12" customHeight="1" x14ac:dyDescent="0.25">
      <c r="A27" s="2" t="s">
        <v>103</v>
      </c>
      <c r="B27" s="4"/>
      <c r="C27" s="4"/>
      <c r="D27" s="4"/>
      <c r="E27" s="4"/>
      <c r="F27" s="4"/>
      <c r="G27" s="4"/>
      <c r="H27" s="4"/>
      <c r="I27" s="4"/>
      <c r="J27" s="4"/>
      <c r="K27" s="4"/>
      <c r="L27" s="4"/>
      <c r="M27" s="4"/>
      <c r="N27" s="4"/>
      <c r="O27" s="4"/>
      <c r="P27" s="4"/>
      <c r="Q27" s="4"/>
      <c r="R27" s="4"/>
      <c r="S27" s="4"/>
      <c r="T27" s="4"/>
      <c r="U27" s="4"/>
      <c r="V27" s="2">
        <v>43.4803496217597</v>
      </c>
      <c r="W27" s="2">
        <v>42.984328244492097</v>
      </c>
      <c r="X27" s="2">
        <v>43.465087055629802</v>
      </c>
      <c r="Y27" s="2">
        <v>43.625188766216802</v>
      </c>
      <c r="Z27" s="2">
        <v>44.192801074285903</v>
      </c>
      <c r="AA27" s="2">
        <v>43.838127241788897</v>
      </c>
      <c r="AB27" s="2">
        <v>40.125408849616299</v>
      </c>
      <c r="AC27" s="2">
        <v>38.0416272104355</v>
      </c>
      <c r="AD27" s="2">
        <v>37.364995227608503</v>
      </c>
      <c r="AE27" s="2">
        <v>36.318151406168603</v>
      </c>
      <c r="AF27" s="2">
        <v>35.387150333092698</v>
      </c>
      <c r="AG27" s="2">
        <v>35.028758326383802</v>
      </c>
      <c r="AH27" s="2">
        <v>34.156615803961898</v>
      </c>
      <c r="AI27" s="2">
        <v>34.601015397759298</v>
      </c>
      <c r="AJ27" s="2">
        <v>34.294092754663602</v>
      </c>
      <c r="AK27" s="2">
        <v>32.514149421179198</v>
      </c>
      <c r="AL27" s="2">
        <v>32.329486607494403</v>
      </c>
      <c r="AM27" s="2">
        <v>31.561284620114201</v>
      </c>
      <c r="AN27" s="2">
        <v>29.548357696512799</v>
      </c>
      <c r="AO27" s="2">
        <v>28.4312664509572</v>
      </c>
      <c r="AP27" s="2">
        <v>27.655142284827299</v>
      </c>
      <c r="AQ27" s="2">
        <v>26.981548423004401</v>
      </c>
      <c r="AR27" s="2">
        <v>26.3198981007267</v>
      </c>
      <c r="AS27" s="2">
        <v>25.582478855657399</v>
      </c>
      <c r="AT27" s="2">
        <v>23.179131454252399</v>
      </c>
      <c r="AU27" s="2">
        <v>22.135448444173299</v>
      </c>
      <c r="AV27" s="2">
        <v>19.2320989711334</v>
      </c>
      <c r="AW27" s="2">
        <v>18.979920828327</v>
      </c>
      <c r="AX27" s="2">
        <v>18.748088832734599</v>
      </c>
      <c r="AY27" s="4"/>
      <c r="AZ27" s="4"/>
    </row>
    <row r="28" spans="1:52" ht="12" customHeight="1" x14ac:dyDescent="0.25">
      <c r="A28" s="2" t="s">
        <v>104</v>
      </c>
      <c r="B28" s="4"/>
      <c r="C28" s="4"/>
      <c r="D28" s="4"/>
      <c r="E28" s="4"/>
      <c r="F28" s="4"/>
      <c r="G28" s="4"/>
      <c r="H28" s="4"/>
      <c r="I28" s="4"/>
      <c r="J28" s="4"/>
      <c r="K28" s="2">
        <v>20.782999735473101</v>
      </c>
      <c r="L28" s="2">
        <v>20.937018724163099</v>
      </c>
      <c r="M28" s="2">
        <v>20.1894129453086</v>
      </c>
      <c r="N28" s="2">
        <v>21.034996276991802</v>
      </c>
      <c r="O28" s="2">
        <v>22.000739189355698</v>
      </c>
      <c r="P28" s="2">
        <v>21.7939246447351</v>
      </c>
      <c r="Q28" s="2">
        <v>21.291590303625799</v>
      </c>
      <c r="R28" s="2">
        <v>20.8469315927561</v>
      </c>
      <c r="S28" s="2">
        <v>19.129155148464498</v>
      </c>
      <c r="T28" s="2">
        <v>18.5872629932765</v>
      </c>
      <c r="U28" s="2">
        <v>19.016243177018701</v>
      </c>
      <c r="V28" s="2">
        <v>19.270801022906099</v>
      </c>
      <c r="W28" s="2">
        <v>17.626111004124098</v>
      </c>
      <c r="X28" s="2">
        <v>20.687472186144401</v>
      </c>
      <c r="Y28" s="2">
        <v>22.753804414821801</v>
      </c>
      <c r="Z28" s="2">
        <v>20.563688958283699</v>
      </c>
      <c r="AA28" s="2">
        <v>18.333817040247201</v>
      </c>
      <c r="AB28" s="2">
        <v>17.824995612576</v>
      </c>
      <c r="AC28" s="2">
        <v>17.163720205782798</v>
      </c>
      <c r="AD28" s="2">
        <v>16.667698914753</v>
      </c>
      <c r="AE28" s="2">
        <v>16.740853590907498</v>
      </c>
      <c r="AF28" s="2">
        <v>17.088795438028399</v>
      </c>
      <c r="AG28" s="2">
        <v>16.026852962749999</v>
      </c>
      <c r="AH28" s="2">
        <v>16.329087146617699</v>
      </c>
      <c r="AI28" s="2">
        <v>17.114955330251298</v>
      </c>
      <c r="AJ28" s="2">
        <v>16.883613401011399</v>
      </c>
      <c r="AK28" s="2">
        <v>16.3774305600306</v>
      </c>
      <c r="AL28" s="2">
        <v>17.240654284673099</v>
      </c>
      <c r="AM28" s="2">
        <v>14.669987552948299</v>
      </c>
      <c r="AN28" s="2">
        <v>15.105903367870299</v>
      </c>
      <c r="AO28" s="2">
        <v>15.0076478361489</v>
      </c>
      <c r="AP28" s="2">
        <v>15.2153640368011</v>
      </c>
      <c r="AQ28" s="2">
        <v>14.898785652812499</v>
      </c>
      <c r="AR28" s="2">
        <v>15.4180003125391</v>
      </c>
      <c r="AS28" s="2">
        <v>15.374655632701399</v>
      </c>
      <c r="AT28" s="2">
        <v>14.3780136991069</v>
      </c>
      <c r="AU28" s="2">
        <v>13.8761106140643</v>
      </c>
      <c r="AV28" s="2">
        <v>12.877394394966799</v>
      </c>
      <c r="AW28" s="2">
        <v>13.4694045383371</v>
      </c>
      <c r="AX28" s="2">
        <v>13.8293432769322</v>
      </c>
      <c r="AY28" s="2">
        <v>12.853137255278501</v>
      </c>
      <c r="AZ28" s="2">
        <v>11.7479027720237</v>
      </c>
    </row>
    <row r="29" spans="1:52" ht="12" customHeight="1" x14ac:dyDescent="0.25">
      <c r="A29" s="2" t="s">
        <v>108</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2">
        <v>35.853322847031102</v>
      </c>
      <c r="AJ29" s="2">
        <v>20.7</v>
      </c>
      <c r="AK29" s="2">
        <v>25.213154689403201</v>
      </c>
      <c r="AL29" s="2">
        <v>21.337449118718201</v>
      </c>
      <c r="AM29" s="2">
        <v>19.440207087429101</v>
      </c>
      <c r="AN29" s="2">
        <v>16.153355780865599</v>
      </c>
      <c r="AO29" s="2">
        <v>10.5830149170925</v>
      </c>
      <c r="AP29" s="2">
        <v>10.7612675842771</v>
      </c>
      <c r="AQ29" s="2">
        <v>10.089153394761601</v>
      </c>
      <c r="AR29" s="2">
        <v>8.9635259924484298</v>
      </c>
      <c r="AS29" s="2">
        <v>10.735752067461499</v>
      </c>
      <c r="AT29" s="2">
        <v>10.5478546868894</v>
      </c>
      <c r="AU29" s="2">
        <v>10.416051344952701</v>
      </c>
      <c r="AV29" s="2">
        <v>8.8014283736748098</v>
      </c>
      <c r="AW29" s="2">
        <v>7.9194620393760404</v>
      </c>
      <c r="AX29" s="2">
        <v>7.8383907215968396</v>
      </c>
      <c r="AY29" s="2">
        <v>7.5994803858985902</v>
      </c>
      <c r="AZ29" s="2">
        <v>8.6994786240748798</v>
      </c>
    </row>
    <row r="30" spans="1:52" ht="12" customHeight="1" x14ac:dyDescent="0.25">
      <c r="A30" s="2" t="s">
        <v>110</v>
      </c>
      <c r="B30" s="2">
        <v>41.8706018694688</v>
      </c>
      <c r="C30" s="2">
        <v>40.456967941334199</v>
      </c>
      <c r="D30" s="2">
        <v>39.380814270985802</v>
      </c>
      <c r="E30" s="2">
        <v>38.430410828171702</v>
      </c>
      <c r="F30" s="2">
        <v>33.841463414634198</v>
      </c>
      <c r="G30" s="2">
        <v>39.2953929539295</v>
      </c>
      <c r="H30" s="4"/>
      <c r="I30" s="4"/>
      <c r="J30" s="4"/>
      <c r="K30" s="4"/>
      <c r="L30" s="4"/>
      <c r="M30" s="4"/>
      <c r="N30" s="4"/>
      <c r="O30" s="4"/>
      <c r="P30" s="2">
        <v>29.878174685112501</v>
      </c>
      <c r="Q30" s="2">
        <v>26.828038325769</v>
      </c>
      <c r="R30" s="2">
        <v>24.8986095017381</v>
      </c>
      <c r="S30" s="2">
        <v>20.596298834818398</v>
      </c>
      <c r="T30" s="2">
        <v>16.490450204638499</v>
      </c>
      <c r="U30" s="2">
        <v>14.6862951279355</v>
      </c>
      <c r="V30" s="2">
        <v>14.2719568567026</v>
      </c>
      <c r="W30" s="2">
        <v>11.6722844405784</v>
      </c>
      <c r="X30" s="2">
        <v>9.0117812554949897</v>
      </c>
      <c r="Y30" s="2">
        <v>7.6530788050032701</v>
      </c>
      <c r="Z30" s="2">
        <v>6.3861700775390897</v>
      </c>
      <c r="AA30" s="2">
        <v>5.6876811445250697</v>
      </c>
      <c r="AB30" s="2">
        <v>6.6992879669668701</v>
      </c>
      <c r="AC30" s="2">
        <v>5.9608229371853803</v>
      </c>
      <c r="AD30" s="2">
        <v>4.9666873718335998</v>
      </c>
      <c r="AE30" s="2">
        <v>4.8533134659682702</v>
      </c>
      <c r="AF30" s="2">
        <v>4.8175348469133903</v>
      </c>
      <c r="AG30" s="2">
        <v>5.2049294402852002</v>
      </c>
      <c r="AH30" s="2">
        <v>5.0092050669084696</v>
      </c>
      <c r="AI30" s="2">
        <v>4.42686263986048</v>
      </c>
      <c r="AJ30" s="2">
        <v>4.3654821605132801</v>
      </c>
      <c r="AK30" s="2">
        <v>4.0052078503590103</v>
      </c>
      <c r="AL30" s="2">
        <v>3.67515817239717</v>
      </c>
      <c r="AM30" s="2">
        <v>3.3099390831503599</v>
      </c>
      <c r="AN30" s="2">
        <v>2.8164840319577999</v>
      </c>
      <c r="AO30" s="2">
        <v>2.6993663638913499</v>
      </c>
      <c r="AP30" s="2">
        <v>2.2594932518938702</v>
      </c>
      <c r="AQ30" s="2">
        <v>2.0065037519954099</v>
      </c>
      <c r="AR30" s="2">
        <v>2.45486978493317</v>
      </c>
      <c r="AS30" s="2">
        <v>2.0306440332806202</v>
      </c>
      <c r="AT30" s="2">
        <v>1.81917047418841</v>
      </c>
      <c r="AU30" s="2">
        <v>1.8295921446847401</v>
      </c>
      <c r="AV30" s="2">
        <v>2.0335743541390401</v>
      </c>
      <c r="AW30" s="2">
        <v>1.9843701951559301</v>
      </c>
      <c r="AX30" s="2">
        <v>2.9522754187753</v>
      </c>
      <c r="AY30" s="2">
        <v>2.4705680069108</v>
      </c>
      <c r="AZ30" s="2">
        <v>2.4648534491129301</v>
      </c>
    </row>
    <row r="31" spans="1:52" ht="12" customHeight="1" x14ac:dyDescent="0.25">
      <c r="A31" s="2" t="s">
        <v>111</v>
      </c>
      <c r="B31" s="2">
        <v>19.496611524739599</v>
      </c>
      <c r="C31" s="2">
        <v>17.350489445605501</v>
      </c>
      <c r="D31" s="2">
        <v>16.793913701352</v>
      </c>
      <c r="E31" s="2">
        <v>17.2861178412181</v>
      </c>
      <c r="F31" s="2">
        <v>18.709917883879601</v>
      </c>
      <c r="G31" s="2">
        <v>15.692938769145</v>
      </c>
      <c r="H31" s="2">
        <v>15.108759973254999</v>
      </c>
      <c r="I31" s="2">
        <v>14.0502915242052</v>
      </c>
      <c r="J31" s="2">
        <v>13.2159068066088</v>
      </c>
      <c r="K31" s="2">
        <v>12.345263203134801</v>
      </c>
      <c r="L31" s="2">
        <v>12.859259406771899</v>
      </c>
      <c r="M31" s="2">
        <v>12.9946815611774</v>
      </c>
      <c r="N31" s="2">
        <v>13.357487199301501</v>
      </c>
      <c r="O31" s="2">
        <v>12.920234425706701</v>
      </c>
      <c r="P31" s="2">
        <v>12.098896317996401</v>
      </c>
      <c r="Q31" s="2">
        <v>13.0043989537982</v>
      </c>
      <c r="R31" s="2">
        <v>14.6749858814379</v>
      </c>
      <c r="S31" s="2">
        <v>11.611292271832699</v>
      </c>
      <c r="T31" s="2">
        <v>11.0160910328788</v>
      </c>
      <c r="U31" s="2">
        <v>11.0136677206785</v>
      </c>
      <c r="V31" s="2">
        <v>10.7356942359018</v>
      </c>
      <c r="W31" s="2">
        <v>8.9679005843734299</v>
      </c>
      <c r="X31" s="2">
        <v>10.9379065915774</v>
      </c>
      <c r="Y31" s="2">
        <v>11.460861329478099</v>
      </c>
      <c r="Z31" s="2">
        <v>11.540900331803099</v>
      </c>
      <c r="AA31" s="2">
        <v>11.1571893646178</v>
      </c>
      <c r="AB31" s="2">
        <v>10.009759701894399</v>
      </c>
      <c r="AC31" s="2">
        <v>10.1155387647516</v>
      </c>
      <c r="AD31" s="2">
        <v>8.5188768275737807</v>
      </c>
      <c r="AE31" s="2">
        <v>8.1</v>
      </c>
      <c r="AF31" s="2">
        <v>7.79</v>
      </c>
      <c r="AG31" s="2">
        <v>7.72</v>
      </c>
      <c r="AH31" s="2">
        <v>7.56</v>
      </c>
      <c r="AI31" s="2">
        <v>9.85</v>
      </c>
      <c r="AJ31" s="2">
        <v>5.7712514024600203</v>
      </c>
      <c r="AK31" s="2">
        <v>5.5136856461594199</v>
      </c>
      <c r="AL31" s="2">
        <v>5.3962744706106598</v>
      </c>
      <c r="AM31" s="2">
        <v>5.52474321445274</v>
      </c>
      <c r="AN31" s="2">
        <v>5.47304594120956</v>
      </c>
      <c r="AO31" s="2">
        <v>5.6028103612986104</v>
      </c>
      <c r="AP31" s="2">
        <v>5.9733741934214999</v>
      </c>
      <c r="AQ31" s="2">
        <v>6.6177111667395803</v>
      </c>
      <c r="AR31" s="2">
        <v>7.3859676203052702</v>
      </c>
      <c r="AS31" s="2">
        <v>6.9132792840480199</v>
      </c>
      <c r="AT31" s="2">
        <v>5.70839075848974</v>
      </c>
      <c r="AU31" s="2">
        <v>5.4673567896501201</v>
      </c>
      <c r="AV31" s="2">
        <v>5.5627141194951797</v>
      </c>
      <c r="AW31" s="2">
        <v>5.9141622585207996</v>
      </c>
      <c r="AX31" s="2">
        <v>5.6267262338881796</v>
      </c>
      <c r="AY31" s="2">
        <v>5.3042268159114698</v>
      </c>
      <c r="AZ31" s="2">
        <v>5.4562710128628202</v>
      </c>
    </row>
    <row r="32" spans="1:52" ht="12" customHeight="1" x14ac:dyDescent="0.25">
      <c r="A32" s="2" t="s">
        <v>112</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row>
    <row r="33" spans="1:52" ht="12" customHeight="1" x14ac:dyDescent="0.25">
      <c r="A33" s="2" t="s">
        <v>113</v>
      </c>
      <c r="B33" s="4"/>
      <c r="C33" s="4"/>
      <c r="D33" s="4"/>
      <c r="E33" s="4"/>
      <c r="F33" s="4"/>
      <c r="G33" s="4"/>
      <c r="H33" s="4"/>
      <c r="I33" s="4"/>
      <c r="J33" s="4"/>
      <c r="K33" s="4"/>
      <c r="L33" s="4"/>
      <c r="M33" s="4"/>
      <c r="N33" s="4"/>
      <c r="O33" s="2">
        <v>1.3378182096169999</v>
      </c>
      <c r="P33" s="2">
        <v>1.33554721339879</v>
      </c>
      <c r="Q33" s="2">
        <v>1.1091834703222301</v>
      </c>
      <c r="R33" s="2">
        <v>1.01731806567616</v>
      </c>
      <c r="S33" s="2">
        <v>1.08715346983149</v>
      </c>
      <c r="T33" s="2">
        <v>0.90206819635564395</v>
      </c>
      <c r="U33" s="2">
        <v>0.634854457246816</v>
      </c>
      <c r="V33" s="2">
        <v>0.69380454225161303</v>
      </c>
      <c r="W33" s="2">
        <v>0.84378938140375903</v>
      </c>
      <c r="X33" s="2">
        <v>0.98474870443998597</v>
      </c>
      <c r="Y33" s="2">
        <v>1.0658734585114999</v>
      </c>
      <c r="Z33" s="2">
        <v>1.21254337422442</v>
      </c>
      <c r="AA33" s="2">
        <v>1.92772022743204</v>
      </c>
      <c r="AB33" s="2">
        <v>1.9307348859659701</v>
      </c>
      <c r="AC33" s="2">
        <v>2.2161483341951702</v>
      </c>
      <c r="AD33" s="2">
        <v>0.96156342082913504</v>
      </c>
      <c r="AE33" s="2">
        <v>0.96614182729979603</v>
      </c>
      <c r="AF33" s="2">
        <v>1.0220534792806899</v>
      </c>
      <c r="AG33" s="2">
        <v>0.96520880410858401</v>
      </c>
      <c r="AH33" s="2">
        <v>1.07733403678022</v>
      </c>
      <c r="AI33" s="2">
        <v>1.1987095947461199</v>
      </c>
      <c r="AJ33" s="2">
        <v>1.1615280178837599</v>
      </c>
      <c r="AK33" s="2">
        <v>1.12211285179537</v>
      </c>
      <c r="AL33" s="2">
        <v>1.22734352727744</v>
      </c>
      <c r="AM33" s="2">
        <v>1.4102825958702101</v>
      </c>
      <c r="AN33" s="2">
        <v>1.2349803770681</v>
      </c>
      <c r="AO33" s="2">
        <v>1.02441310314566</v>
      </c>
      <c r="AP33" s="2">
        <v>1.1345668376003</v>
      </c>
      <c r="AQ33" s="2">
        <v>1.09356913118467</v>
      </c>
      <c r="AR33" s="2">
        <v>1.2221965226515801</v>
      </c>
      <c r="AS33" s="2">
        <v>1.1274534556842</v>
      </c>
      <c r="AT33" s="2">
        <v>0.94659327416211303</v>
      </c>
      <c r="AU33" s="2">
        <v>0.70614184288206805</v>
      </c>
      <c r="AV33" s="2">
        <v>0.68965890868114199</v>
      </c>
      <c r="AW33" s="2">
        <v>0.63584976884875399</v>
      </c>
      <c r="AX33" s="2">
        <v>0.90895115108190205</v>
      </c>
      <c r="AY33" s="2">
        <v>0.75983074715711896</v>
      </c>
      <c r="AZ33" s="4"/>
    </row>
    <row r="34" spans="1:52" ht="12" customHeight="1" x14ac:dyDescent="0.25">
      <c r="A34" s="2" t="s">
        <v>114</v>
      </c>
      <c r="B34" s="4"/>
      <c r="C34" s="4"/>
      <c r="D34" s="4"/>
      <c r="E34" s="4"/>
      <c r="F34" s="4"/>
      <c r="G34" s="4"/>
      <c r="H34" s="4"/>
      <c r="I34" s="4"/>
      <c r="J34" s="4"/>
      <c r="K34" s="4"/>
      <c r="L34" s="4"/>
      <c r="M34" s="4"/>
      <c r="N34" s="4"/>
      <c r="O34" s="4"/>
      <c r="P34" s="4"/>
      <c r="Q34" s="4"/>
      <c r="R34" s="4"/>
      <c r="S34" s="4"/>
      <c r="T34" s="4"/>
      <c r="U34" s="2">
        <v>14.610811848606501</v>
      </c>
      <c r="V34" s="2">
        <v>17.0400830388751</v>
      </c>
      <c r="W34" s="2">
        <v>17.1650366497236</v>
      </c>
      <c r="X34" s="2">
        <v>14.4947006479641</v>
      </c>
      <c r="Y34" s="2">
        <v>15.8379265006865</v>
      </c>
      <c r="Z34" s="2">
        <v>11.923746914933499</v>
      </c>
      <c r="AA34" s="2">
        <v>13.1430564190164</v>
      </c>
      <c r="AB34" s="2">
        <v>11.4174220219807</v>
      </c>
      <c r="AC34" s="2">
        <v>10.9234778557864</v>
      </c>
      <c r="AD34" s="2">
        <v>10.615345296993301</v>
      </c>
      <c r="AE34" s="2">
        <v>17.026718200004201</v>
      </c>
      <c r="AF34" s="2">
        <v>16.9419344301193</v>
      </c>
      <c r="AG34" s="2">
        <v>12.939134688113</v>
      </c>
      <c r="AH34" s="2">
        <v>11.300548353370701</v>
      </c>
      <c r="AI34" s="2">
        <v>13.343259776036501</v>
      </c>
      <c r="AJ34" s="2">
        <v>15.742079711381599</v>
      </c>
      <c r="AK34" s="2">
        <v>15.6333352613123</v>
      </c>
      <c r="AL34" s="2">
        <v>26.7217404529692</v>
      </c>
      <c r="AM34" s="2">
        <v>18.387540130772798</v>
      </c>
      <c r="AN34" s="2">
        <v>15.855817349359199</v>
      </c>
      <c r="AO34" s="2">
        <v>13.5572760024393</v>
      </c>
      <c r="AP34" s="2">
        <v>13.0518816113754</v>
      </c>
      <c r="AQ34" s="2">
        <v>11.844808754193499</v>
      </c>
      <c r="AR34" s="2">
        <v>11.203788571815</v>
      </c>
      <c r="AS34" s="2">
        <v>10.728424238392501</v>
      </c>
      <c r="AT34" s="2">
        <v>9.0693054779937707</v>
      </c>
      <c r="AU34" s="2">
        <v>7.1684251988295999</v>
      </c>
      <c r="AV34" s="2">
        <v>5.5836632799262897</v>
      </c>
      <c r="AW34" s="2">
        <v>7.1571352350027597</v>
      </c>
      <c r="AX34" s="2">
        <v>4.8406888645224502</v>
      </c>
      <c r="AY34" s="2">
        <v>5.3569058245254197</v>
      </c>
      <c r="AZ34" s="2">
        <v>5.2743129032980001</v>
      </c>
    </row>
    <row r="35" spans="1:52" ht="12" customHeight="1" x14ac:dyDescent="0.25">
      <c r="A35" s="2" t="s">
        <v>116</v>
      </c>
      <c r="B35" s="2">
        <v>39.599328478692399</v>
      </c>
      <c r="C35" s="2">
        <v>39.476578240236996</v>
      </c>
      <c r="D35" s="2">
        <v>40.086162335311002</v>
      </c>
      <c r="E35" s="2">
        <v>40.539158543497102</v>
      </c>
      <c r="F35" s="2">
        <v>37.175341135019799</v>
      </c>
      <c r="G35" s="2">
        <v>37.776994185227402</v>
      </c>
      <c r="H35" s="2">
        <v>34.206485642569099</v>
      </c>
      <c r="I35" s="2">
        <v>32.355560645323401</v>
      </c>
      <c r="J35" s="2">
        <v>32.798664745855298</v>
      </c>
      <c r="K35" s="2">
        <v>31.355648809674499</v>
      </c>
      <c r="L35" s="2">
        <v>31.997500952974502</v>
      </c>
      <c r="M35" s="2">
        <v>33.185838070467902</v>
      </c>
      <c r="N35" s="2">
        <v>30.818094177480699</v>
      </c>
      <c r="O35" s="2">
        <v>32.274196537116197</v>
      </c>
      <c r="P35" s="2">
        <v>30.319760327115599</v>
      </c>
      <c r="Q35" s="2">
        <v>30.791586408837201</v>
      </c>
      <c r="R35" s="2">
        <v>30.3556126551148</v>
      </c>
      <c r="S35" s="2">
        <v>31.925446975810001</v>
      </c>
      <c r="T35" s="2">
        <v>30.269271415424502</v>
      </c>
      <c r="U35" s="2">
        <v>29.409987418955399</v>
      </c>
      <c r="V35" s="2">
        <v>30.720004916286001</v>
      </c>
      <c r="W35" s="2">
        <v>28.4145505971678</v>
      </c>
      <c r="X35" s="2">
        <v>28.225894063697801</v>
      </c>
      <c r="Y35" s="2">
        <v>29.111950555865601</v>
      </c>
      <c r="Z35" s="2">
        <v>34.850841815752098</v>
      </c>
      <c r="AA35" s="2">
        <v>30.429988379941999</v>
      </c>
      <c r="AB35" s="2">
        <v>28.5193979432688</v>
      </c>
      <c r="AC35" s="2">
        <v>29.594881731745101</v>
      </c>
      <c r="AD35" s="2">
        <v>28.514309899074799</v>
      </c>
      <c r="AE35" s="2">
        <v>28.780959580043799</v>
      </c>
      <c r="AF35" s="2">
        <v>30.8821495104429</v>
      </c>
      <c r="AG35" s="2">
        <v>29.817928701990201</v>
      </c>
      <c r="AH35" s="2">
        <v>31.0488169186319</v>
      </c>
      <c r="AI35" s="2">
        <v>35.194273368803202</v>
      </c>
      <c r="AJ35" s="2">
        <v>35.4344174950092</v>
      </c>
      <c r="AK35" s="2">
        <v>39.047168761110299</v>
      </c>
      <c r="AL35" s="2">
        <v>36.365899611339898</v>
      </c>
      <c r="AM35" s="2">
        <v>39.202583320502399</v>
      </c>
      <c r="AN35" s="2">
        <v>32.612984547613003</v>
      </c>
      <c r="AO35" s="2">
        <v>28.990786997916299</v>
      </c>
      <c r="AP35" s="2">
        <v>36.619660830544497</v>
      </c>
      <c r="AQ35" s="2">
        <v>34.853533762854298</v>
      </c>
      <c r="AR35" s="2">
        <v>35.595319975673</v>
      </c>
      <c r="AS35" s="2">
        <v>32.852959152119098</v>
      </c>
      <c r="AT35" s="2">
        <v>34.125182268379497</v>
      </c>
      <c r="AU35" s="2">
        <v>33.2829818866987</v>
      </c>
      <c r="AV35" s="4"/>
      <c r="AW35" s="4"/>
      <c r="AX35" s="4"/>
      <c r="AY35" s="4"/>
      <c r="AZ35" s="4"/>
    </row>
    <row r="36" spans="1:52" ht="12" customHeight="1" x14ac:dyDescent="0.25">
      <c r="A36" s="2" t="s">
        <v>117</v>
      </c>
      <c r="B36" s="4"/>
      <c r="C36" s="4"/>
      <c r="D36" s="4"/>
      <c r="E36" s="4"/>
      <c r="F36" s="4"/>
      <c r="G36" s="4"/>
      <c r="H36" s="4"/>
      <c r="I36" s="4"/>
      <c r="J36" s="4"/>
      <c r="K36" s="2">
        <v>70.631652354507196</v>
      </c>
      <c r="L36" s="2">
        <v>69.260777508145395</v>
      </c>
      <c r="M36" s="2">
        <v>65.324752248552798</v>
      </c>
      <c r="N36" s="2">
        <v>67.957198700800802</v>
      </c>
      <c r="O36" s="2">
        <v>65.867937858713503</v>
      </c>
      <c r="P36" s="2">
        <v>65.670590440124002</v>
      </c>
      <c r="Q36" s="2">
        <v>64.790664398301004</v>
      </c>
      <c r="R36" s="2">
        <v>63.8440362053814</v>
      </c>
      <c r="S36" s="2">
        <v>60.7144247256428</v>
      </c>
      <c r="T36" s="2">
        <v>60.6220317571997</v>
      </c>
      <c r="U36" s="2">
        <v>62.249885703089298</v>
      </c>
      <c r="V36" s="2">
        <v>61.319289929379899</v>
      </c>
      <c r="W36" s="2">
        <v>56.856090187606398</v>
      </c>
      <c r="X36" s="2">
        <v>57.246141789052899</v>
      </c>
      <c r="Y36" s="2">
        <v>60.1309824146566</v>
      </c>
      <c r="Z36" s="2">
        <v>61.537236318683902</v>
      </c>
      <c r="AA36" s="2">
        <v>58.524727305215102</v>
      </c>
      <c r="AB36" s="2">
        <v>55.111384884092701</v>
      </c>
      <c r="AC36" s="2">
        <v>54.245037868411899</v>
      </c>
      <c r="AD36" s="2">
        <v>53.678579485031101</v>
      </c>
      <c r="AE36" s="2">
        <v>55.878700295797898</v>
      </c>
      <c r="AF36" s="2">
        <v>54.3107130990618</v>
      </c>
      <c r="AG36" s="2">
        <v>53.533464676223403</v>
      </c>
      <c r="AH36" s="2">
        <v>52.6186979931473</v>
      </c>
      <c r="AI36" s="2">
        <v>46.778108631347202</v>
      </c>
      <c r="AJ36" s="2">
        <v>48.1445988637875</v>
      </c>
      <c r="AK36" s="2">
        <v>57.221597736970502</v>
      </c>
      <c r="AL36" s="2">
        <v>49.192580969704402</v>
      </c>
      <c r="AM36" s="2">
        <v>46.323784570772801</v>
      </c>
      <c r="AN36" s="2">
        <v>43.694264985856101</v>
      </c>
      <c r="AO36" s="2">
        <v>45.9583262841563</v>
      </c>
      <c r="AP36" s="2">
        <v>44.042198859531098</v>
      </c>
      <c r="AQ36" s="2">
        <v>43.516529986467503</v>
      </c>
      <c r="AR36" s="2">
        <v>44.746554722954102</v>
      </c>
      <c r="AS36" s="2">
        <v>44.577802482386602</v>
      </c>
      <c r="AT36" s="2">
        <v>44.496529342828801</v>
      </c>
      <c r="AU36" s="2">
        <v>43.649010039262997</v>
      </c>
      <c r="AV36" s="2">
        <v>37.8101394142342</v>
      </c>
      <c r="AW36" s="2">
        <v>35.355007003898102</v>
      </c>
      <c r="AX36" s="2">
        <v>35.159541360687598</v>
      </c>
      <c r="AY36" s="2">
        <v>35.148299669521798</v>
      </c>
      <c r="AZ36" s="2">
        <v>35.179478109961401</v>
      </c>
    </row>
    <row r="37" spans="1:52" ht="12" customHeight="1" x14ac:dyDescent="0.25">
      <c r="A37" s="2" t="s">
        <v>119</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2">
        <v>46.520383614380499</v>
      </c>
      <c r="AI37" s="2">
        <v>47.6863446426282</v>
      </c>
      <c r="AJ37" s="2">
        <v>49.620981467686697</v>
      </c>
      <c r="AK37" s="2">
        <v>46.591024537402298</v>
      </c>
      <c r="AL37" s="2">
        <v>46.337450567707698</v>
      </c>
      <c r="AM37" s="2">
        <v>46.336634297010399</v>
      </c>
      <c r="AN37" s="2">
        <v>43.3369970206586</v>
      </c>
      <c r="AO37" s="2">
        <v>37.841180802702297</v>
      </c>
      <c r="AP37" s="2">
        <v>36.1665528251255</v>
      </c>
      <c r="AQ37" s="2">
        <v>32.870782383313902</v>
      </c>
      <c r="AR37" s="2">
        <v>33.5982156356012</v>
      </c>
      <c r="AS37" s="2">
        <v>31.158280398434499</v>
      </c>
      <c r="AT37" s="2">
        <v>32.401330139873103</v>
      </c>
      <c r="AU37" s="2">
        <v>31.654819634566099</v>
      </c>
      <c r="AV37" s="2">
        <v>31.881374874215901</v>
      </c>
      <c r="AW37" s="2">
        <v>34.854726957910103</v>
      </c>
      <c r="AX37" s="2">
        <v>35.650326335479001</v>
      </c>
      <c r="AY37" s="2">
        <v>36.0195871217594</v>
      </c>
      <c r="AZ37" s="4"/>
    </row>
    <row r="38" spans="1:52" ht="12" customHeight="1" x14ac:dyDescent="0.25">
      <c r="A38" s="2" t="s">
        <v>120</v>
      </c>
      <c r="B38" s="4"/>
      <c r="C38" s="4"/>
      <c r="D38" s="4"/>
      <c r="E38" s="4"/>
      <c r="F38" s="2">
        <v>32.731829076860599</v>
      </c>
      <c r="G38" s="2">
        <v>31.850794177388</v>
      </c>
      <c r="H38" s="2">
        <v>31.133300456247799</v>
      </c>
      <c r="I38" s="2">
        <v>31.5057857026009</v>
      </c>
      <c r="J38" s="2">
        <v>30.7235108054801</v>
      </c>
      <c r="K38" s="2">
        <v>31.363920165121101</v>
      </c>
      <c r="L38" s="2">
        <v>31.004111158057899</v>
      </c>
      <c r="M38" s="2">
        <v>31.965041754563899</v>
      </c>
      <c r="N38" s="2">
        <v>30.792828999651601</v>
      </c>
      <c r="O38" s="2">
        <v>29.539764757392099</v>
      </c>
      <c r="P38" s="2">
        <v>29.119712204802401</v>
      </c>
      <c r="Q38" s="2">
        <v>27.610109051276599</v>
      </c>
      <c r="R38" s="2">
        <v>33.645082481849897</v>
      </c>
      <c r="S38" s="2">
        <v>31.353354512635001</v>
      </c>
      <c r="T38" s="2">
        <v>30.8236028694471</v>
      </c>
      <c r="U38" s="2">
        <v>31.271992161698201</v>
      </c>
      <c r="V38" s="2">
        <v>29.3974206177475</v>
      </c>
      <c r="W38" s="2">
        <v>28.6600564312775</v>
      </c>
      <c r="X38" s="2">
        <v>24.311340779547699</v>
      </c>
      <c r="Y38" s="2">
        <v>23.768812420226201</v>
      </c>
      <c r="Z38" s="2">
        <v>21.570477350644499</v>
      </c>
      <c r="AA38" s="2">
        <v>22.363663955010999</v>
      </c>
      <c r="AB38" s="2">
        <v>24.815628765770299</v>
      </c>
      <c r="AC38" s="2">
        <v>24.662829109237698</v>
      </c>
      <c r="AD38" s="2">
        <v>26.1117276470188</v>
      </c>
      <c r="AE38" s="2">
        <v>24.575391405669599</v>
      </c>
      <c r="AF38" s="2">
        <v>24.794981729270901</v>
      </c>
      <c r="AG38" s="2">
        <v>27.271852836344699</v>
      </c>
      <c r="AH38" s="2">
        <v>20.5514876972649</v>
      </c>
      <c r="AI38" s="2">
        <v>23.809080907559299</v>
      </c>
      <c r="AJ38" s="2">
        <v>23.634968742280599</v>
      </c>
      <c r="AK38" s="2">
        <v>23.587401560892001</v>
      </c>
      <c r="AL38" s="2">
        <v>24.7441625975272</v>
      </c>
      <c r="AM38" s="2">
        <v>25.333913429920699</v>
      </c>
      <c r="AN38" s="2">
        <v>24.359135812834101</v>
      </c>
      <c r="AO38" s="2">
        <v>22.135062732107802</v>
      </c>
      <c r="AP38" s="2">
        <v>22.169720733304501</v>
      </c>
      <c r="AQ38" s="2">
        <v>22.136318709518299</v>
      </c>
      <c r="AR38" s="2">
        <v>21.748918079666399</v>
      </c>
      <c r="AS38" s="2">
        <v>20.4735046289153</v>
      </c>
      <c r="AT38" s="2">
        <v>19.5349233424222</v>
      </c>
      <c r="AU38" s="2">
        <v>19.8571454355551</v>
      </c>
      <c r="AV38" s="2">
        <v>19.465220641728902</v>
      </c>
      <c r="AW38" s="4"/>
      <c r="AX38" s="4"/>
      <c r="AY38" s="4"/>
      <c r="AZ38" s="4"/>
    </row>
    <row r="39" spans="1:52" ht="12" customHeight="1" x14ac:dyDescent="0.25">
      <c r="A39" s="2" t="s">
        <v>124</v>
      </c>
      <c r="B39" s="4"/>
      <c r="C39" s="4"/>
      <c r="D39" s="4"/>
      <c r="E39" s="4"/>
      <c r="F39" s="2">
        <v>6.4878873363384599</v>
      </c>
      <c r="G39" s="2">
        <v>7.04553972348684</v>
      </c>
      <c r="H39" s="2">
        <v>5.4650234531437096</v>
      </c>
      <c r="I39" s="2">
        <v>5.3946538411130804</v>
      </c>
      <c r="J39" s="2">
        <v>5.3280327882119796</v>
      </c>
      <c r="K39" s="2">
        <v>4.7238099506134299</v>
      </c>
      <c r="L39" s="2">
        <v>4.4149200240111899</v>
      </c>
      <c r="M39" s="2">
        <v>4.1917840580857</v>
      </c>
      <c r="N39" s="2">
        <v>5.5704979541170099</v>
      </c>
      <c r="O39" s="2">
        <v>5.72307727762177</v>
      </c>
      <c r="P39" s="2">
        <v>5.2751418727590904</v>
      </c>
      <c r="Q39" s="2">
        <v>4.69329527502736</v>
      </c>
      <c r="R39" s="2">
        <v>4.1088327750722797</v>
      </c>
      <c r="S39" s="2">
        <v>4.4417656927721296</v>
      </c>
      <c r="T39" s="2">
        <v>4.6182021674705496</v>
      </c>
      <c r="U39" s="2">
        <v>4.3163666609958602</v>
      </c>
      <c r="V39" s="2">
        <v>4.2177963948741297</v>
      </c>
      <c r="W39" s="2">
        <v>3.87743791844869</v>
      </c>
      <c r="X39" s="2">
        <v>3.4722829244715498</v>
      </c>
      <c r="Y39" s="2">
        <v>3.4860180719917002</v>
      </c>
      <c r="Z39" s="2">
        <v>3.4669888999644498</v>
      </c>
      <c r="AA39" s="2">
        <v>3.5279790131334701</v>
      </c>
      <c r="AB39" s="2">
        <v>3.0980994432712601</v>
      </c>
      <c r="AC39" s="2">
        <v>2.9941077618635799</v>
      </c>
      <c r="AD39" s="2">
        <v>2.95965099650634</v>
      </c>
      <c r="AE39" s="2">
        <v>2.8625095818208299</v>
      </c>
      <c r="AF39" s="2">
        <v>2.7428422303691899</v>
      </c>
      <c r="AG39" s="2">
        <v>2.7303875199891499</v>
      </c>
      <c r="AH39" s="2">
        <v>2.8044064360600101</v>
      </c>
      <c r="AI39" s="2">
        <v>2.7481544545138901</v>
      </c>
      <c r="AJ39" s="2">
        <v>2.9060783195767002</v>
      </c>
      <c r="AK39" s="2">
        <v>3.0028179617344999</v>
      </c>
      <c r="AL39" s="2">
        <v>2.5010162750946501</v>
      </c>
      <c r="AM39" s="2">
        <v>2.5762698249568201</v>
      </c>
      <c r="AN39" s="2">
        <v>2.4834724643671402</v>
      </c>
      <c r="AO39" s="2">
        <v>2.27625933815367</v>
      </c>
      <c r="AP39" s="2">
        <v>2.2379882520149201</v>
      </c>
      <c r="AQ39" s="2">
        <v>2.17933579473898</v>
      </c>
      <c r="AR39" s="2">
        <v>2.0998498398734902</v>
      </c>
      <c r="AS39" s="2">
        <v>2.16739656855931</v>
      </c>
      <c r="AT39" s="2">
        <v>1.84062542218418</v>
      </c>
      <c r="AU39" s="2">
        <v>1.6607191773488901</v>
      </c>
      <c r="AV39" s="2">
        <v>1.6864310411225301</v>
      </c>
      <c r="AW39" s="2">
        <v>1.90660390610299</v>
      </c>
      <c r="AX39" s="4"/>
      <c r="AY39" s="4"/>
      <c r="AZ39" s="4"/>
    </row>
    <row r="40" spans="1:52" ht="12" customHeight="1" x14ac:dyDescent="0.25">
      <c r="A40" s="2" t="s">
        <v>126</v>
      </c>
      <c r="B40" s="4"/>
      <c r="C40" s="4"/>
      <c r="D40" s="4"/>
      <c r="E40" s="4"/>
      <c r="F40" s="4"/>
      <c r="G40" s="4"/>
      <c r="H40" s="4"/>
      <c r="I40" s="4"/>
      <c r="J40" s="4"/>
      <c r="K40" s="4"/>
      <c r="L40" s="4"/>
      <c r="M40" s="4"/>
      <c r="N40" s="4"/>
      <c r="O40" s="4"/>
      <c r="P40" s="4"/>
      <c r="Q40" s="4"/>
      <c r="R40" s="4"/>
      <c r="S40" s="4"/>
      <c r="T40" s="4"/>
      <c r="U40" s="2">
        <v>18.560046504189</v>
      </c>
      <c r="V40" s="2">
        <v>15.772648121333001</v>
      </c>
      <c r="W40" s="2">
        <v>12.5801202781565</v>
      </c>
      <c r="X40" s="2">
        <v>12.056820036305799</v>
      </c>
      <c r="Y40" s="2">
        <v>11.856489058365201</v>
      </c>
      <c r="Z40" s="2">
        <v>12.989608379855699</v>
      </c>
      <c r="AA40" s="2">
        <v>13.6312729147248</v>
      </c>
      <c r="AB40" s="2">
        <v>17.646344313263601</v>
      </c>
      <c r="AC40" s="2">
        <v>17.696732873087399</v>
      </c>
      <c r="AD40" s="2">
        <v>16.2108717256041</v>
      </c>
      <c r="AE40" s="2">
        <v>14.414864527832499</v>
      </c>
      <c r="AF40" s="2">
        <v>13.4243938257029</v>
      </c>
      <c r="AG40" s="2">
        <v>11.8174646906087</v>
      </c>
      <c r="AH40" s="2">
        <v>10.157698028489399</v>
      </c>
      <c r="AI40" s="2">
        <v>12.8883636986486</v>
      </c>
      <c r="AJ40" s="2">
        <v>13.7080681108673</v>
      </c>
      <c r="AK40" s="2">
        <v>12.4795668444158</v>
      </c>
      <c r="AL40" s="2">
        <v>11.7049253939169</v>
      </c>
      <c r="AM40" s="2">
        <v>10.973968036177499</v>
      </c>
      <c r="AN40" s="2">
        <v>13.677817631986199</v>
      </c>
      <c r="AO40" s="2">
        <v>12.904890798184001</v>
      </c>
      <c r="AP40" s="2">
        <v>11.441711770700801</v>
      </c>
      <c r="AQ40" s="2">
        <v>10.3716544797628</v>
      </c>
      <c r="AR40" s="2">
        <v>10.1634393978727</v>
      </c>
      <c r="AS40" s="2">
        <v>9.8834364008161604</v>
      </c>
      <c r="AT40" s="2">
        <v>9.0189184955706008</v>
      </c>
      <c r="AU40" s="2">
        <v>8.3377830535486197</v>
      </c>
      <c r="AV40" s="2">
        <v>7.1999589751240096</v>
      </c>
      <c r="AW40" s="2">
        <v>6.3902946411062898</v>
      </c>
      <c r="AX40" s="2">
        <v>8.8380079339317401</v>
      </c>
      <c r="AY40" s="2">
        <v>9.9310016272288308</v>
      </c>
      <c r="AZ40" s="2">
        <v>10.3585995363098</v>
      </c>
    </row>
    <row r="41" spans="1:52" ht="12" customHeight="1" x14ac:dyDescent="0.25">
      <c r="A41" s="2" t="s">
        <v>131</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row>
    <row r="42" spans="1:52" ht="12" customHeight="1" x14ac:dyDescent="0.25">
      <c r="A42" s="2" t="s">
        <v>132</v>
      </c>
      <c r="B42" s="4"/>
      <c r="C42" s="4"/>
      <c r="D42" s="4"/>
      <c r="E42" s="4"/>
      <c r="F42" s="2">
        <v>46.264396551724097</v>
      </c>
      <c r="G42" s="2">
        <v>42.148760330578497</v>
      </c>
      <c r="H42" s="2">
        <v>39.522546419098099</v>
      </c>
      <c r="I42" s="2">
        <v>39.077694174757298</v>
      </c>
      <c r="J42" s="2">
        <v>37.844028017424797</v>
      </c>
      <c r="K42" s="2">
        <v>35.470106837606799</v>
      </c>
      <c r="L42" s="2">
        <v>37.246950859706601</v>
      </c>
      <c r="M42" s="2">
        <v>38.491284040867299</v>
      </c>
      <c r="N42" s="2">
        <v>39.1634980988593</v>
      </c>
      <c r="O42" s="2">
        <v>39.493293591654201</v>
      </c>
      <c r="P42" s="2">
        <v>37.748429367324398</v>
      </c>
      <c r="Q42" s="2">
        <v>40.118598849386998</v>
      </c>
      <c r="R42" s="2">
        <v>40.240763583966199</v>
      </c>
      <c r="S42" s="2">
        <v>39.736635186937598</v>
      </c>
      <c r="T42" s="2">
        <v>39.075632988489701</v>
      </c>
      <c r="U42" s="2">
        <v>39.999996214510801</v>
      </c>
      <c r="V42" s="2">
        <v>39.673611760223103</v>
      </c>
      <c r="W42" s="2">
        <v>41.673806448495597</v>
      </c>
      <c r="X42" s="2">
        <v>40.370740600879998</v>
      </c>
      <c r="Y42" s="2">
        <v>42.026923076923097</v>
      </c>
      <c r="Z42" s="2">
        <v>47.596435345105299</v>
      </c>
      <c r="AA42" s="2">
        <v>50.2776555742781</v>
      </c>
      <c r="AB42" s="2">
        <v>46.856136747120502</v>
      </c>
      <c r="AC42" s="2">
        <v>48.207786108455402</v>
      </c>
      <c r="AD42" s="2">
        <v>46.303338005888001</v>
      </c>
      <c r="AE42" s="2">
        <v>47.593456754054699</v>
      </c>
      <c r="AF42" s="2">
        <v>45.030823485072801</v>
      </c>
      <c r="AG42" s="2">
        <v>46.095125258645098</v>
      </c>
      <c r="AH42" s="2">
        <v>45.645267482613001</v>
      </c>
      <c r="AI42" s="2">
        <v>44.936326392776799</v>
      </c>
      <c r="AJ42" s="2">
        <v>46.220914785462902</v>
      </c>
      <c r="AK42" s="2">
        <v>49.697681592840901</v>
      </c>
      <c r="AL42" s="2">
        <v>51.4254585073543</v>
      </c>
      <c r="AM42" s="2">
        <v>53.336809176225202</v>
      </c>
      <c r="AN42" s="2">
        <v>53.874052093636699</v>
      </c>
      <c r="AO42" s="2">
        <v>53.1494720509478</v>
      </c>
      <c r="AP42" s="2">
        <v>54.299215004093099</v>
      </c>
      <c r="AQ42" s="2">
        <v>54.306828054586298</v>
      </c>
      <c r="AR42" s="2">
        <v>59.720439009159897</v>
      </c>
      <c r="AS42" s="2">
        <v>55.288459782378197</v>
      </c>
      <c r="AT42" s="2">
        <v>54.442851936248204</v>
      </c>
      <c r="AU42" s="2">
        <v>55.036434447844201</v>
      </c>
      <c r="AV42" s="2">
        <v>53.865605740810402</v>
      </c>
      <c r="AW42" s="2">
        <v>52.894214676528399</v>
      </c>
      <c r="AX42" s="2">
        <v>56.4798073675707</v>
      </c>
      <c r="AY42" s="4"/>
      <c r="AZ42" s="4"/>
    </row>
    <row r="43" spans="1:52" ht="12" customHeight="1" x14ac:dyDescent="0.25">
      <c r="A43" s="2" t="s">
        <v>133</v>
      </c>
      <c r="B43" s="2">
        <v>39.868460260938498</v>
      </c>
      <c r="C43" s="2">
        <v>39.812069444216</v>
      </c>
      <c r="D43" s="2">
        <v>39.726460612053103</v>
      </c>
      <c r="E43" s="2">
        <v>38.462300694922497</v>
      </c>
      <c r="F43" s="2">
        <v>37.745277456905001</v>
      </c>
      <c r="G43" s="2">
        <v>38.498875061495397</v>
      </c>
      <c r="H43" s="2">
        <v>42.080490703324898</v>
      </c>
      <c r="I43" s="2">
        <v>41.354218685470499</v>
      </c>
      <c r="J43" s="2">
        <v>40.8511706211724</v>
      </c>
      <c r="K43" s="2">
        <v>39.678785130002801</v>
      </c>
      <c r="L43" s="2">
        <v>39.674859504421903</v>
      </c>
      <c r="M43" s="2">
        <v>39.5225400209791</v>
      </c>
      <c r="N43" s="2">
        <v>38.0204823271905</v>
      </c>
      <c r="O43" s="2">
        <v>38.543062997978303</v>
      </c>
      <c r="P43" s="2">
        <v>38.289741915172499</v>
      </c>
      <c r="Q43" s="2">
        <v>37.015608328384403</v>
      </c>
      <c r="R43" s="2">
        <v>35.165725462259203</v>
      </c>
      <c r="S43" s="2">
        <v>35.766169255836502</v>
      </c>
      <c r="T43" s="2">
        <v>40.813807463716799</v>
      </c>
      <c r="U43" s="2">
        <v>45.088674617160201</v>
      </c>
      <c r="V43" s="2">
        <v>39.749949286500403</v>
      </c>
      <c r="W43" s="2">
        <v>39.456736060957503</v>
      </c>
      <c r="X43" s="2">
        <v>39.1566948318942</v>
      </c>
      <c r="Y43" s="2">
        <v>33.612639640292002</v>
      </c>
      <c r="Z43" s="2">
        <v>38.058640517597603</v>
      </c>
      <c r="AA43" s="2">
        <v>32.621966528886901</v>
      </c>
      <c r="AB43" s="2">
        <v>33.113138737678199</v>
      </c>
      <c r="AC43" s="2">
        <v>36.758052766815503</v>
      </c>
      <c r="AD43" s="2">
        <v>31.655524203926799</v>
      </c>
      <c r="AE43" s="2">
        <v>29.279865715261401</v>
      </c>
      <c r="AF43" s="2">
        <v>36.495938457830398</v>
      </c>
      <c r="AG43" s="2">
        <v>35.343495279858502</v>
      </c>
      <c r="AH43" s="2">
        <v>32.464933209481501</v>
      </c>
      <c r="AI43" s="2">
        <v>37.836310448597601</v>
      </c>
      <c r="AJ43" s="2">
        <v>35.838296826717198</v>
      </c>
      <c r="AK43" s="2">
        <v>39.004217910125597</v>
      </c>
      <c r="AL43" s="2">
        <v>39.944041545304103</v>
      </c>
      <c r="AM43" s="2">
        <v>40.8171113284643</v>
      </c>
      <c r="AN43" s="2">
        <v>39.7471988305442</v>
      </c>
      <c r="AO43" s="2">
        <v>42.314196951481001</v>
      </c>
      <c r="AP43" s="2">
        <v>41.810332326361099</v>
      </c>
      <c r="AQ43" s="2">
        <v>39.443272278801103</v>
      </c>
      <c r="AR43" s="2">
        <v>33.596906493558002</v>
      </c>
      <c r="AS43" s="2">
        <v>23.469746510564999</v>
      </c>
      <c r="AT43" s="2">
        <v>12.269844274624701</v>
      </c>
      <c r="AU43" s="2">
        <v>11.6558620938458</v>
      </c>
      <c r="AV43" s="2">
        <v>12.516248174548499</v>
      </c>
      <c r="AW43" s="2">
        <v>13.6303674535267</v>
      </c>
      <c r="AX43" s="4"/>
      <c r="AY43" s="4"/>
      <c r="AZ43" s="4"/>
    </row>
    <row r="44" spans="1:52" ht="12" customHeight="1" x14ac:dyDescent="0.25">
      <c r="A44" s="2" t="s">
        <v>134</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row>
    <row r="45" spans="1:52" ht="12" customHeight="1" x14ac:dyDescent="0.25">
      <c r="A45" s="2" t="s">
        <v>135</v>
      </c>
      <c r="B45" s="2">
        <v>10.5715698982159</v>
      </c>
      <c r="C45" s="2">
        <v>8.8992333577439293</v>
      </c>
      <c r="D45" s="2">
        <v>8.1258296326950905</v>
      </c>
      <c r="E45" s="2">
        <v>8.5108970818223</v>
      </c>
      <c r="F45" s="2">
        <v>8.7431693989070993</v>
      </c>
      <c r="G45" s="2">
        <v>9.2664092664092692</v>
      </c>
      <c r="H45" s="2">
        <v>8.6567164179104505</v>
      </c>
      <c r="I45" s="2">
        <v>7.7253218884120196</v>
      </c>
      <c r="J45" s="2">
        <v>6.9117647058823497</v>
      </c>
      <c r="K45" s="2">
        <v>6.9072164948453603</v>
      </c>
      <c r="L45" s="2">
        <v>8.1810961080222402</v>
      </c>
      <c r="M45" s="2">
        <v>8.3655083655083597</v>
      </c>
      <c r="N45" s="2">
        <v>6.7041067041067004</v>
      </c>
      <c r="O45" s="2">
        <v>5.7539006031947402</v>
      </c>
      <c r="P45" s="2">
        <v>6.6307667488687301</v>
      </c>
      <c r="Q45" s="2">
        <v>8.5452798560514296</v>
      </c>
      <c r="R45" s="2">
        <v>9.99855055997722</v>
      </c>
      <c r="S45" s="2">
        <v>7.7739200488159996</v>
      </c>
      <c r="T45" s="2">
        <v>7.3807094293299302</v>
      </c>
      <c r="U45" s="2">
        <v>7.2531598544620497</v>
      </c>
      <c r="V45" s="2">
        <v>6.3248884947585902</v>
      </c>
      <c r="W45" s="2">
        <v>5.4941674031895404</v>
      </c>
      <c r="X45" s="2">
        <v>5.8630504120550597</v>
      </c>
      <c r="Y45" s="2">
        <v>7.5408581898065696</v>
      </c>
      <c r="Z45" s="2">
        <v>7.6357548877055397</v>
      </c>
      <c r="AA45" s="2">
        <v>8.9649736650520602</v>
      </c>
      <c r="AB45" s="2">
        <v>9.2246111727446394</v>
      </c>
      <c r="AC45" s="2">
        <v>8.8710189850780594</v>
      </c>
      <c r="AD45" s="2">
        <v>8.6872627040716992</v>
      </c>
      <c r="AE45" s="2">
        <v>8.7085639109552098</v>
      </c>
      <c r="AF45" s="2">
        <v>9.9275583465017405</v>
      </c>
      <c r="AG45" s="2">
        <v>9.9338004695603601</v>
      </c>
      <c r="AH45" s="2">
        <v>9.2224629253478696</v>
      </c>
      <c r="AI45" s="2">
        <v>9.4340191631205705</v>
      </c>
      <c r="AJ45" s="2">
        <v>9.2386346239116506</v>
      </c>
      <c r="AK45" s="2">
        <v>6.0425561750256804</v>
      </c>
      <c r="AL45" s="2">
        <v>5.9359079540347999</v>
      </c>
      <c r="AM45" s="2">
        <v>6.1217452326842698</v>
      </c>
      <c r="AN45" s="2">
        <v>6.20736241672682</v>
      </c>
      <c r="AO45" s="2">
        <v>6.1132421687725298</v>
      </c>
      <c r="AP45" s="2">
        <v>5.3689247877184503</v>
      </c>
      <c r="AQ45" s="2">
        <v>5.7307568649378799</v>
      </c>
      <c r="AR45" s="2">
        <v>5.2707008354797802</v>
      </c>
      <c r="AS45" s="2">
        <v>4.7193598175326299</v>
      </c>
      <c r="AT45" s="2">
        <v>4.6477361506796599</v>
      </c>
      <c r="AU45" s="2">
        <v>4.1145619632501402</v>
      </c>
      <c r="AV45" s="2">
        <v>3.9132788952311399</v>
      </c>
      <c r="AW45" s="2">
        <v>3.6291189563739201</v>
      </c>
      <c r="AX45" s="2">
        <v>3.5517282119469602</v>
      </c>
      <c r="AY45" s="2">
        <v>3.4484903075830502</v>
      </c>
      <c r="AZ45" s="2">
        <v>3.4049695196526799</v>
      </c>
    </row>
    <row r="46" spans="1:52" ht="12" customHeight="1" x14ac:dyDescent="0.25">
      <c r="A46" s="2" t="s">
        <v>136</v>
      </c>
      <c r="B46" s="2">
        <v>35.510489722285897</v>
      </c>
      <c r="C46" s="2">
        <v>39.290904761307999</v>
      </c>
      <c r="D46" s="2">
        <v>39.929895257181997</v>
      </c>
      <c r="E46" s="2">
        <v>38.5737058881504</v>
      </c>
      <c r="F46" s="2">
        <v>37.940679818102403</v>
      </c>
      <c r="G46" s="2">
        <v>37.591005534687199</v>
      </c>
      <c r="H46" s="2">
        <v>40.2615732150269</v>
      </c>
      <c r="I46" s="2">
        <v>42.150774824074801</v>
      </c>
      <c r="J46" s="2">
        <v>37.989574402373798</v>
      </c>
      <c r="K46" s="2">
        <v>35.215518652100201</v>
      </c>
      <c r="L46" s="2">
        <v>34.054567418230199</v>
      </c>
      <c r="M46" s="2">
        <v>32.858107770034302</v>
      </c>
      <c r="N46" s="2">
        <v>33.352934439433497</v>
      </c>
      <c r="O46" s="2">
        <v>33.879351179731401</v>
      </c>
      <c r="P46" s="2">
        <v>32.399158022152299</v>
      </c>
      <c r="Q46" s="2">
        <v>32.849815978455503</v>
      </c>
      <c r="R46" s="2">
        <v>29.423155665249599</v>
      </c>
      <c r="S46" s="2">
        <v>28.187753758367201</v>
      </c>
      <c r="T46" s="2">
        <v>31.2656919214296</v>
      </c>
      <c r="U46" s="2">
        <v>30.174234424498401</v>
      </c>
      <c r="V46" s="2">
        <v>31.881184070651699</v>
      </c>
      <c r="W46" s="2">
        <v>33.388435961979198</v>
      </c>
      <c r="X46" s="2">
        <v>33.1795998457075</v>
      </c>
      <c r="Y46" s="2">
        <v>32.131907160000601</v>
      </c>
      <c r="Z46" s="2">
        <v>28.4427684117125</v>
      </c>
      <c r="AA46" s="2">
        <v>27.140104328869501</v>
      </c>
      <c r="AB46" s="2">
        <v>26.810740882026099</v>
      </c>
      <c r="AC46" s="2">
        <v>25.696014039939399</v>
      </c>
      <c r="AD46" s="2">
        <v>25.104900454911899</v>
      </c>
      <c r="AE46" s="2">
        <v>27.116210801487</v>
      </c>
      <c r="AF46" s="2">
        <v>24.526318205816899</v>
      </c>
      <c r="AG46" s="2">
        <v>21.7898861589318</v>
      </c>
      <c r="AH46" s="2">
        <v>19.708551843979901</v>
      </c>
      <c r="AI46" s="2">
        <v>19.861238767664201</v>
      </c>
      <c r="AJ46" s="2">
        <v>19.9622658268867</v>
      </c>
      <c r="AK46" s="2">
        <v>19.691022049381399</v>
      </c>
      <c r="AL46" s="2">
        <v>18.287136109809701</v>
      </c>
      <c r="AM46" s="2">
        <v>17.555982085732602</v>
      </c>
      <c r="AN46" s="2">
        <v>16.4702209039107</v>
      </c>
      <c r="AO46" s="2">
        <v>15.063011823849999</v>
      </c>
      <c r="AP46" s="2">
        <v>14.391751757881099</v>
      </c>
      <c r="AQ46" s="2">
        <v>13.7427328662123</v>
      </c>
      <c r="AR46" s="2">
        <v>12.7973400863696</v>
      </c>
      <c r="AS46" s="2">
        <v>13.3931214621458</v>
      </c>
      <c r="AT46" s="2">
        <v>12.123023119248501</v>
      </c>
      <c r="AU46" s="2">
        <v>11.1134520450337</v>
      </c>
      <c r="AV46" s="2">
        <v>10.7697103362125</v>
      </c>
      <c r="AW46" s="2">
        <v>10.7315684619092</v>
      </c>
      <c r="AX46" s="2">
        <v>10.333150299759801</v>
      </c>
      <c r="AY46" s="2">
        <v>10.0953195016448</v>
      </c>
      <c r="AZ46" s="2">
        <v>10.041828616864199</v>
      </c>
    </row>
    <row r="47" spans="1:52" ht="12" customHeight="1" x14ac:dyDescent="0.25">
      <c r="A47" s="2" t="s">
        <v>137</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row>
    <row r="48" spans="1:52" ht="12" customHeight="1" x14ac:dyDescent="0.25">
      <c r="A48" s="2" t="s">
        <v>138</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row>
    <row r="49" spans="1:52" ht="12" customHeight="1" x14ac:dyDescent="0.25">
      <c r="A49" s="2" t="s">
        <v>139</v>
      </c>
      <c r="B49" s="4"/>
      <c r="C49" s="4"/>
      <c r="D49" s="4"/>
      <c r="E49" s="4"/>
      <c r="F49" s="2">
        <v>29.309874073976601</v>
      </c>
      <c r="G49" s="2">
        <v>28.4964605099963</v>
      </c>
      <c r="H49" s="2">
        <v>28.333214977365898</v>
      </c>
      <c r="I49" s="2">
        <v>28.262206536495398</v>
      </c>
      <c r="J49" s="2">
        <v>27.5215879891377</v>
      </c>
      <c r="K49" s="2">
        <v>25.685158623667899</v>
      </c>
      <c r="L49" s="2">
        <v>24.053614307645901</v>
      </c>
      <c r="M49" s="2">
        <v>24.593115755073999</v>
      </c>
      <c r="N49" s="2">
        <v>24.6183798662336</v>
      </c>
      <c r="O49" s="2">
        <v>24.8750771372965</v>
      </c>
      <c r="P49" s="2">
        <v>24.387883431330799</v>
      </c>
      <c r="Q49" s="2">
        <v>24.127505448294901</v>
      </c>
      <c r="R49" s="2">
        <v>25.574646670193701</v>
      </c>
      <c r="S49" s="2">
        <v>23.560271232633401</v>
      </c>
      <c r="T49" s="2">
        <v>21.999081036859401</v>
      </c>
      <c r="U49" s="2">
        <v>19.9111248895248</v>
      </c>
      <c r="V49" s="2">
        <v>19.801342680244598</v>
      </c>
      <c r="W49" s="2">
        <v>19.303928086821799</v>
      </c>
      <c r="X49" s="2">
        <v>19.180119587985899</v>
      </c>
      <c r="Y49" s="2">
        <v>17.7998486698697</v>
      </c>
      <c r="Z49" s="2">
        <v>17.4516161925999</v>
      </c>
      <c r="AA49" s="2">
        <v>18.029629465267501</v>
      </c>
      <c r="AB49" s="2">
        <v>18.7166203003056</v>
      </c>
      <c r="AC49" s="2">
        <v>17.373158931957899</v>
      </c>
      <c r="AD49" s="2">
        <v>16.617648014629999</v>
      </c>
      <c r="AE49" s="2">
        <v>16.7480927927373</v>
      </c>
      <c r="AF49" s="2">
        <v>17.422275296491701</v>
      </c>
      <c r="AG49" s="2">
        <v>15.798264058527099</v>
      </c>
      <c r="AH49" s="2">
        <v>13.8791042002302</v>
      </c>
      <c r="AI49" s="2">
        <v>16.0759061967427</v>
      </c>
      <c r="AJ49" s="2">
        <v>15.2835703461965</v>
      </c>
      <c r="AK49" s="2">
        <v>13.820565471462301</v>
      </c>
      <c r="AL49" s="2">
        <v>13.7090314024578</v>
      </c>
      <c r="AM49" s="2">
        <v>14.262814300108101</v>
      </c>
      <c r="AN49" s="2">
        <v>13.9606768221302</v>
      </c>
      <c r="AO49" s="2">
        <v>8.9386501367072597</v>
      </c>
      <c r="AP49" s="2">
        <v>8.7758762655252696</v>
      </c>
      <c r="AQ49" s="2">
        <v>8.7866954408140607</v>
      </c>
      <c r="AR49" s="2">
        <v>8.7255774954936296</v>
      </c>
      <c r="AS49" s="2">
        <v>8.4681144580649992</v>
      </c>
      <c r="AT49" s="2">
        <v>8.3932293811339402</v>
      </c>
      <c r="AU49" s="2">
        <v>8.1139564303350706</v>
      </c>
      <c r="AV49" s="2">
        <v>7.9373968476404402</v>
      </c>
      <c r="AW49" s="2">
        <v>7.6197223870085304</v>
      </c>
      <c r="AX49" s="2">
        <v>7.4032367398002501</v>
      </c>
      <c r="AY49" s="2">
        <v>7.0383341558696397</v>
      </c>
      <c r="AZ49" s="2">
        <v>6.7722536531918296</v>
      </c>
    </row>
    <row r="50" spans="1:52" ht="12" customHeight="1" x14ac:dyDescent="0.25">
      <c r="A50" s="2" t="s">
        <v>140</v>
      </c>
      <c r="B50" s="4"/>
      <c r="C50" s="4"/>
      <c r="D50" s="4"/>
      <c r="E50" s="4"/>
      <c r="F50" s="4"/>
      <c r="G50" s="4"/>
      <c r="H50" s="4"/>
      <c r="I50" s="4"/>
      <c r="J50" s="4"/>
      <c r="K50" s="4"/>
      <c r="L50" s="4"/>
      <c r="M50" s="4"/>
      <c r="N50" s="4"/>
      <c r="O50" s="4"/>
      <c r="P50" s="4"/>
      <c r="Q50" s="4"/>
      <c r="R50" s="4"/>
      <c r="S50" s="4"/>
      <c r="T50" s="4"/>
      <c r="U50" s="2">
        <v>34.011649285142497</v>
      </c>
      <c r="V50" s="2">
        <v>34.198576128502403</v>
      </c>
      <c r="W50" s="2">
        <v>33.4782598321164</v>
      </c>
      <c r="X50" s="2">
        <v>34.970349397590397</v>
      </c>
      <c r="Y50" s="2">
        <v>34.632090373624003</v>
      </c>
      <c r="Z50" s="2">
        <v>36.116728994044003</v>
      </c>
      <c r="AA50" s="2">
        <v>37.4071439277037</v>
      </c>
      <c r="AB50" s="2">
        <v>37.9740824189983</v>
      </c>
      <c r="AC50" s="2">
        <v>39.468575216906501</v>
      </c>
      <c r="AD50" s="2">
        <v>40.889948515236298</v>
      </c>
      <c r="AE50" s="2">
        <v>41.421100567030003</v>
      </c>
      <c r="AF50" s="2">
        <v>39.658193307482399</v>
      </c>
      <c r="AG50" s="2">
        <v>39.510062732408002</v>
      </c>
      <c r="AH50" s="2">
        <v>39.110569192839499</v>
      </c>
      <c r="AI50" s="2">
        <v>37.616837532805</v>
      </c>
      <c r="AJ50" s="2">
        <v>40.891812191862897</v>
      </c>
      <c r="AK50" s="2">
        <v>40.891306314456301</v>
      </c>
      <c r="AL50" s="2">
        <v>40.8935226073283</v>
      </c>
      <c r="AM50" s="2">
        <v>40.929456575343899</v>
      </c>
      <c r="AN50" s="2">
        <v>40.949777198342098</v>
      </c>
      <c r="AO50" s="2">
        <v>48.553602008378299</v>
      </c>
      <c r="AP50" s="2">
        <v>49.963397196067604</v>
      </c>
      <c r="AQ50" s="2">
        <v>50.151822971661502</v>
      </c>
      <c r="AR50" s="2">
        <v>50.547058965839</v>
      </c>
      <c r="AS50" s="2">
        <v>50.935301017152597</v>
      </c>
      <c r="AT50" s="2">
        <v>51.0152369960337</v>
      </c>
      <c r="AU50" s="2">
        <v>45.176898017780502</v>
      </c>
      <c r="AV50" s="2">
        <v>45.343721781303998</v>
      </c>
      <c r="AW50" s="2">
        <v>45.812082848610402</v>
      </c>
      <c r="AX50" s="2">
        <v>46.309120278360602</v>
      </c>
      <c r="AY50" s="4"/>
      <c r="AZ50" s="4"/>
    </row>
    <row r="51" spans="1:52" ht="12" customHeight="1" x14ac:dyDescent="0.25">
      <c r="A51" s="2" t="s">
        <v>141</v>
      </c>
      <c r="B51" s="4"/>
      <c r="C51" s="4"/>
      <c r="D51" s="4"/>
      <c r="E51" s="4"/>
      <c r="F51" s="2">
        <v>20.095653492223999</v>
      </c>
      <c r="G51" s="2">
        <v>21.633025941631299</v>
      </c>
      <c r="H51" s="2">
        <v>21.642126784996499</v>
      </c>
      <c r="I51" s="2">
        <v>21.780743412669601</v>
      </c>
      <c r="J51" s="2">
        <v>18.001078879173399</v>
      </c>
      <c r="K51" s="2">
        <v>16.138448482750999</v>
      </c>
      <c r="L51" s="2">
        <v>14.9392388963755</v>
      </c>
      <c r="M51" s="2">
        <v>15.1828412888615</v>
      </c>
      <c r="N51" s="2">
        <v>15.0441897961836</v>
      </c>
      <c r="O51" s="2">
        <v>15.760305739583901</v>
      </c>
      <c r="P51" s="2">
        <v>17.734480270166301</v>
      </c>
      <c r="Q51" s="2">
        <v>22.878656792172201</v>
      </c>
      <c r="R51" s="2">
        <v>23.9643671799851</v>
      </c>
      <c r="S51" s="2">
        <v>27.498316791964399</v>
      </c>
      <c r="T51" s="2">
        <v>28.318717382655802</v>
      </c>
      <c r="U51" s="2">
        <v>26.821514004952199</v>
      </c>
      <c r="V51" s="2">
        <v>25.9310911777321</v>
      </c>
      <c r="W51" s="2">
        <v>31.446540956474902</v>
      </c>
      <c r="X51" s="2">
        <v>34.546512711005597</v>
      </c>
      <c r="Y51" s="2">
        <v>31.4385748948654</v>
      </c>
      <c r="Z51" s="2">
        <v>31.821670397659801</v>
      </c>
      <c r="AA51" s="2">
        <v>33.622365474826502</v>
      </c>
      <c r="AB51" s="2">
        <v>29.7274650435624</v>
      </c>
      <c r="AC51" s="2">
        <v>29.8385649238278</v>
      </c>
      <c r="AD51" s="2">
        <v>28.579958259785599</v>
      </c>
      <c r="AE51" s="2">
        <v>30.964467030750701</v>
      </c>
      <c r="AF51" s="2">
        <v>41.669511937780698</v>
      </c>
      <c r="AG51" s="2">
        <v>49.415284755121</v>
      </c>
      <c r="AH51" s="2">
        <v>51.723090766266999</v>
      </c>
      <c r="AI51" s="2">
        <v>57.000000505828503</v>
      </c>
      <c r="AJ51" s="2">
        <v>56.999999497775498</v>
      </c>
      <c r="AK51" s="2">
        <v>33.551579123285599</v>
      </c>
      <c r="AL51" s="2">
        <v>48.137217182650801</v>
      </c>
      <c r="AM51" s="2">
        <v>47.481935788537598</v>
      </c>
      <c r="AN51" s="2">
        <v>52.718447898712398</v>
      </c>
      <c r="AO51" s="2">
        <v>49.9722301424598</v>
      </c>
      <c r="AP51" s="2">
        <v>59.744992018489597</v>
      </c>
      <c r="AQ51" s="2">
        <v>51.005122015215299</v>
      </c>
      <c r="AR51" s="2">
        <v>51.005157931931898</v>
      </c>
      <c r="AS51" s="2">
        <v>47.259029868638301</v>
      </c>
      <c r="AT51" s="2">
        <v>45.520597237558398</v>
      </c>
      <c r="AU51" s="2">
        <v>45.6686583927358</v>
      </c>
      <c r="AV51" s="2">
        <v>42.465231387817902</v>
      </c>
      <c r="AW51" s="2">
        <v>40.214426695107598</v>
      </c>
      <c r="AX51" s="2">
        <v>42.908338421363297</v>
      </c>
      <c r="AY51" s="4"/>
      <c r="AZ51" s="4"/>
    </row>
    <row r="52" spans="1:52" ht="12" customHeight="1" x14ac:dyDescent="0.25">
      <c r="A52" s="2" t="s">
        <v>142</v>
      </c>
      <c r="B52" s="2">
        <v>20.4918009546981</v>
      </c>
      <c r="C52" s="2">
        <v>19.804722245089302</v>
      </c>
      <c r="D52" s="2">
        <v>20.9540820030718</v>
      </c>
      <c r="E52" s="2">
        <v>21.1097078688463</v>
      </c>
      <c r="F52" s="2">
        <v>19.1358005893414</v>
      </c>
      <c r="G52" s="2">
        <v>19.188191881918801</v>
      </c>
      <c r="H52" s="2">
        <v>19.863017099831701</v>
      </c>
      <c r="I52" s="2">
        <v>19.614147909967802</v>
      </c>
      <c r="J52" s="2">
        <v>17.706831760134499</v>
      </c>
      <c r="K52" s="2">
        <v>17.894736842105299</v>
      </c>
      <c r="L52" s="2">
        <v>17.136409085769198</v>
      </c>
      <c r="M52" s="2">
        <v>16.425120772946901</v>
      </c>
      <c r="N52" s="2">
        <v>15.7284768211921</v>
      </c>
      <c r="O52" s="2">
        <v>15.1171043293116</v>
      </c>
      <c r="P52" s="2">
        <v>14.476885644768901</v>
      </c>
      <c r="Q52" s="2">
        <v>13.477537437603999</v>
      </c>
      <c r="R52" s="2">
        <v>15.4255319148936</v>
      </c>
      <c r="S52" s="2">
        <v>16.036308623298002</v>
      </c>
      <c r="T52" s="2">
        <v>14.3137254901961</v>
      </c>
      <c r="U52" s="2">
        <v>11.6814678135405</v>
      </c>
      <c r="V52" s="2">
        <v>7.88259184050212</v>
      </c>
      <c r="W52" s="2">
        <v>7.8591549295774596</v>
      </c>
      <c r="X52" s="2">
        <v>7.5825825825825799</v>
      </c>
      <c r="Y52" s="2">
        <v>6.9170474700052198</v>
      </c>
      <c r="Z52" s="2">
        <v>7.4474361351462699</v>
      </c>
      <c r="AA52" s="2">
        <v>12.089703121035299</v>
      </c>
      <c r="AB52" s="2">
        <v>11.9372858842385</v>
      </c>
      <c r="AC52" s="2">
        <v>13.8670698027314</v>
      </c>
      <c r="AD52" s="2">
        <v>12.9345403001691</v>
      </c>
      <c r="AE52" s="2">
        <v>12.860892388451401</v>
      </c>
      <c r="AF52" s="2">
        <v>11.317809288409</v>
      </c>
      <c r="AG52" s="2">
        <v>11.527563111798001</v>
      </c>
      <c r="AH52" s="2">
        <v>11.2485199315879</v>
      </c>
      <c r="AI52" s="2">
        <v>10.313937863919501</v>
      </c>
      <c r="AJ52" s="2">
        <v>10.452565801931501</v>
      </c>
      <c r="AK52" s="2">
        <v>8.9866892359775399</v>
      </c>
      <c r="AL52" s="2">
        <v>9.1391900863022801</v>
      </c>
      <c r="AM52" s="2">
        <v>10.9555690809495</v>
      </c>
      <c r="AN52" s="2">
        <v>8.3557579521148106</v>
      </c>
      <c r="AO52" s="2">
        <v>5.3042529989094902</v>
      </c>
      <c r="AP52" s="2">
        <v>5.7999316506371104</v>
      </c>
      <c r="AQ52" s="2">
        <v>6.2615801225711403</v>
      </c>
      <c r="AR52" s="2">
        <v>6.2752239393641096</v>
      </c>
      <c r="AS52" s="2">
        <v>5.5094063034449103</v>
      </c>
      <c r="AT52" s="2">
        <v>4.5441803967982102</v>
      </c>
      <c r="AU52" s="2">
        <v>3.96032256468609</v>
      </c>
      <c r="AV52" s="2">
        <v>4.3272984726448502</v>
      </c>
      <c r="AW52" s="2">
        <v>3.6769512038466101</v>
      </c>
      <c r="AX52" s="2">
        <v>4.5058979680414799</v>
      </c>
      <c r="AY52" s="2">
        <v>3.8304005982847902</v>
      </c>
      <c r="AZ52" s="2">
        <v>3.7454675633370198</v>
      </c>
    </row>
    <row r="53" spans="1:52" ht="12" customHeight="1" x14ac:dyDescent="0.25">
      <c r="A53" s="2" t="s">
        <v>143</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row>
    <row r="54" spans="1:52" ht="12" customHeight="1" x14ac:dyDescent="0.25">
      <c r="A54" s="2" t="s">
        <v>144</v>
      </c>
      <c r="B54" s="4"/>
      <c r="C54" s="4"/>
      <c r="D54" s="4"/>
      <c r="E54" s="4"/>
      <c r="F54" s="4"/>
      <c r="G54" s="4"/>
      <c r="H54" s="4"/>
      <c r="I54" s="4"/>
      <c r="J54" s="4"/>
      <c r="K54" s="4"/>
      <c r="L54" s="4"/>
      <c r="M54" s="4"/>
      <c r="N54" s="4"/>
      <c r="O54" s="4"/>
      <c r="P54" s="4"/>
      <c r="Q54" s="4"/>
      <c r="R54" s="4"/>
      <c r="S54" s="4"/>
      <c r="T54" s="4"/>
      <c r="U54" s="4"/>
      <c r="V54" s="4"/>
      <c r="W54" s="4"/>
      <c r="X54" s="2">
        <v>13.8801326267753</v>
      </c>
      <c r="Y54" s="2">
        <v>13.325868548521999</v>
      </c>
      <c r="Z54" s="2">
        <v>11.8582465490587</v>
      </c>
      <c r="AA54" s="2">
        <v>13.202404807575499</v>
      </c>
      <c r="AB54" s="2">
        <v>13.5015251070998</v>
      </c>
      <c r="AC54" s="2">
        <v>13.028737681742101</v>
      </c>
      <c r="AD54" s="2">
        <v>12.4159564314341</v>
      </c>
      <c r="AE54" s="2">
        <v>12.271836372792899</v>
      </c>
      <c r="AF54" s="2">
        <v>13.440040769363099</v>
      </c>
      <c r="AG54" s="2">
        <v>13.344732787861201</v>
      </c>
      <c r="AH54" s="2">
        <v>13.035341010310701</v>
      </c>
      <c r="AI54" s="2">
        <v>13.3903820492137</v>
      </c>
      <c r="AJ54" s="2">
        <v>13.696188404849799</v>
      </c>
      <c r="AK54" s="2">
        <v>12.847405746219801</v>
      </c>
      <c r="AL54" s="2">
        <v>12.9923521836687</v>
      </c>
      <c r="AM54" s="2">
        <v>12.833258796107801</v>
      </c>
      <c r="AN54" s="2">
        <v>10.5417756177479</v>
      </c>
      <c r="AO54" s="2">
        <v>9.45653575243945</v>
      </c>
      <c r="AP54" s="2">
        <v>8.8007016746557003</v>
      </c>
      <c r="AQ54" s="2">
        <v>8.5358465413118392</v>
      </c>
      <c r="AR54" s="2">
        <v>8.7485854600395498</v>
      </c>
      <c r="AS54" s="2">
        <v>8.6232757288472506</v>
      </c>
      <c r="AT54" s="2">
        <v>8.7314895967374095</v>
      </c>
      <c r="AU54" s="2">
        <v>8.9178040265132807</v>
      </c>
      <c r="AV54" s="2">
        <v>8.4826376904048395</v>
      </c>
      <c r="AW54" s="2">
        <v>7.2056794684216801</v>
      </c>
      <c r="AX54" s="2">
        <v>7.2750636693194402</v>
      </c>
      <c r="AY54" s="2">
        <v>6.8524285968466803</v>
      </c>
      <c r="AZ54" s="2">
        <v>7.0164917715134401</v>
      </c>
    </row>
    <row r="55" spans="1:52" ht="12" customHeight="1" x14ac:dyDescent="0.25">
      <c r="A55" s="2" t="s">
        <v>145</v>
      </c>
      <c r="B55" s="2">
        <v>46.4068348809772</v>
      </c>
      <c r="C55" s="2">
        <v>45.904052692883198</v>
      </c>
      <c r="D55" s="2">
        <v>44.167104158493402</v>
      </c>
      <c r="E55" s="2">
        <v>39.801359777558297</v>
      </c>
      <c r="F55" s="2">
        <v>39.618460683196801</v>
      </c>
      <c r="G55" s="2">
        <v>37.440380895448101</v>
      </c>
      <c r="H55" s="2">
        <v>34.759762225360397</v>
      </c>
      <c r="I55" s="2">
        <v>35.5611587020732</v>
      </c>
      <c r="J55" s="2">
        <v>33.568804142082598</v>
      </c>
      <c r="K55" s="2">
        <v>31.866765136282499</v>
      </c>
      <c r="L55" s="2">
        <v>30.880328969074601</v>
      </c>
      <c r="M55" s="2">
        <v>29.8004716314253</v>
      </c>
      <c r="N55" s="2">
        <v>31.049901133359</v>
      </c>
      <c r="O55" s="2">
        <v>25.466846454648699</v>
      </c>
      <c r="P55" s="2">
        <v>28.2444581633317</v>
      </c>
      <c r="Q55" s="2">
        <v>24.4793521019641</v>
      </c>
      <c r="R55" s="2">
        <v>24.2658516052403</v>
      </c>
      <c r="S55" s="2">
        <v>25.880637215168601</v>
      </c>
      <c r="T55" s="2">
        <v>26.402385862257901</v>
      </c>
      <c r="U55" s="2">
        <v>25.880273264305</v>
      </c>
      <c r="V55" s="2">
        <v>26.533998352819498</v>
      </c>
      <c r="W55" s="2">
        <v>24.125313395236098</v>
      </c>
      <c r="X55" s="2">
        <v>21.8819571326448</v>
      </c>
      <c r="Y55" s="2">
        <v>24.134470977251301</v>
      </c>
      <c r="Z55" s="2">
        <v>26.537578921040101</v>
      </c>
      <c r="AA55" s="2">
        <v>28.461544501654899</v>
      </c>
      <c r="AB55" s="2">
        <v>29.1823525739443</v>
      </c>
      <c r="AC55" s="2">
        <v>32.039321890996298</v>
      </c>
      <c r="AD55" s="2">
        <v>32.7164401112381</v>
      </c>
      <c r="AE55" s="2">
        <v>32.498427669309997</v>
      </c>
      <c r="AF55" s="2">
        <v>33.293942932080498</v>
      </c>
      <c r="AG55" s="2">
        <v>34.009686922583498</v>
      </c>
      <c r="AH55" s="2">
        <v>28.215206274131699</v>
      </c>
      <c r="AI55" s="2">
        <v>25.2636305076933</v>
      </c>
      <c r="AJ55" s="2">
        <v>24.7276058013748</v>
      </c>
      <c r="AK55" s="2">
        <v>24.6026209271959</v>
      </c>
      <c r="AL55" s="2">
        <v>23.3192928803225</v>
      </c>
      <c r="AM55" s="2">
        <v>24.121149434432599</v>
      </c>
      <c r="AN55" s="2">
        <v>21.9893933514422</v>
      </c>
      <c r="AO55" s="2">
        <v>24.2156215028247</v>
      </c>
      <c r="AP55" s="2">
        <v>24.699551105419101</v>
      </c>
      <c r="AQ55" s="2">
        <v>25.654286439963599</v>
      </c>
      <c r="AR55" s="2">
        <v>25.555379076737399</v>
      </c>
      <c r="AS55" s="2">
        <v>23.1817221109727</v>
      </c>
      <c r="AT55" s="2">
        <v>22.8160843287842</v>
      </c>
      <c r="AU55" s="2">
        <v>22.924305725287098</v>
      </c>
      <c r="AV55" s="2">
        <v>23.853682612551701</v>
      </c>
      <c r="AW55" s="2">
        <v>24.978479558598799</v>
      </c>
      <c r="AX55" s="2">
        <v>24.658088235294102</v>
      </c>
      <c r="AY55" s="2">
        <v>22.803911205074002</v>
      </c>
      <c r="AZ55" s="2">
        <v>24.314260563380302</v>
      </c>
    </row>
    <row r="56" spans="1:52" ht="12" customHeight="1" x14ac:dyDescent="0.25">
      <c r="A56" s="2" t="s">
        <v>146</v>
      </c>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2">
        <v>10.898581313634001</v>
      </c>
      <c r="AF56" s="2">
        <v>10.883404332502799</v>
      </c>
      <c r="AG56" s="2">
        <v>14.844814493674599</v>
      </c>
      <c r="AH56" s="2">
        <v>13.941867163820101</v>
      </c>
      <c r="AI56" s="2">
        <v>11.543266960848801</v>
      </c>
      <c r="AJ56" s="2">
        <v>7.3279257051981199</v>
      </c>
      <c r="AK56" s="2">
        <v>7.08231033717564</v>
      </c>
      <c r="AL56" s="2">
        <v>6.6335878369699897</v>
      </c>
      <c r="AM56" s="2">
        <v>6.8998933186059901</v>
      </c>
      <c r="AN56" s="2">
        <v>6.9964378648180201</v>
      </c>
      <c r="AO56" s="2">
        <v>6.46811506047933</v>
      </c>
      <c r="AP56" s="2">
        <v>6.4696782767235401</v>
      </c>
      <c r="AQ56" s="2">
        <v>6.3683954602982196</v>
      </c>
      <c r="AR56" s="2">
        <v>5.2295000987173399</v>
      </c>
      <c r="AS56" s="2">
        <v>5.5857032012250496</v>
      </c>
      <c r="AT56" s="2">
        <v>5.0433835536279901</v>
      </c>
      <c r="AU56" s="2">
        <v>5.1793794170965901</v>
      </c>
      <c r="AV56" s="2">
        <v>4.8747574042314996</v>
      </c>
      <c r="AW56" s="2">
        <v>5.1785671821773001</v>
      </c>
      <c r="AX56" s="2">
        <v>5.4170649279526799</v>
      </c>
      <c r="AY56" s="2">
        <v>5.5148402527259597</v>
      </c>
      <c r="AZ56" s="2">
        <v>5.4675728522233502</v>
      </c>
    </row>
    <row r="57" spans="1:52" ht="12" customHeight="1" x14ac:dyDescent="0.25">
      <c r="A57" s="2" t="s">
        <v>147</v>
      </c>
      <c r="B57" s="4"/>
      <c r="C57" s="4"/>
      <c r="D57" s="4"/>
      <c r="E57" s="4"/>
      <c r="F57" s="4"/>
      <c r="G57" s="4"/>
      <c r="H57" s="4"/>
      <c r="I57" s="4"/>
      <c r="J57" s="4"/>
      <c r="K57" s="2">
        <v>13.3286747070413</v>
      </c>
      <c r="L57" s="2">
        <v>13.326957280921199</v>
      </c>
      <c r="M57" s="2">
        <v>13.3269952192614</v>
      </c>
      <c r="N57" s="2">
        <v>13.330637146822699</v>
      </c>
      <c r="O57" s="2">
        <v>13.337740908264401</v>
      </c>
      <c r="P57" s="2">
        <v>13.321039634807899</v>
      </c>
      <c r="Q57" s="2">
        <v>13.318366927432001</v>
      </c>
      <c r="R57" s="2">
        <v>13.3271848981733</v>
      </c>
      <c r="S57" s="2">
        <v>13.3488376542214</v>
      </c>
      <c r="T57" s="2">
        <v>13.373208921873999</v>
      </c>
      <c r="U57" s="2">
        <v>13.237350473615599</v>
      </c>
      <c r="V57" s="2">
        <v>13.3049828580157</v>
      </c>
      <c r="W57" s="2">
        <v>13.371213818904</v>
      </c>
      <c r="X57" s="2">
        <v>13.456732416052001</v>
      </c>
      <c r="Y57" s="2">
        <v>13.4943302315954</v>
      </c>
      <c r="Z57" s="2">
        <v>12.5440280191547</v>
      </c>
      <c r="AA57" s="2">
        <v>13.642562561914501</v>
      </c>
      <c r="AB57" s="2">
        <v>13.6971545533626</v>
      </c>
      <c r="AC57" s="2">
        <v>13.878594193597801</v>
      </c>
      <c r="AD57" s="2">
        <v>13.678765654917299</v>
      </c>
      <c r="AE57" s="2">
        <v>13.9948278386778</v>
      </c>
      <c r="AF57" s="2">
        <v>13.308961832255299</v>
      </c>
      <c r="AG57" s="2">
        <v>13.1333020594441</v>
      </c>
      <c r="AH57" s="2">
        <v>10.2656027832818</v>
      </c>
      <c r="AI57" s="2">
        <v>9.5850683858424599</v>
      </c>
      <c r="AJ57" s="2">
        <v>8.7666412163325198</v>
      </c>
      <c r="AK57" s="2">
        <v>9.6745963083908801</v>
      </c>
      <c r="AL57" s="2">
        <v>9.6410276463457603</v>
      </c>
      <c r="AM57" s="2">
        <v>8.5699854609996002</v>
      </c>
      <c r="AN57" s="2">
        <v>8.0017760851837796</v>
      </c>
      <c r="AO57" s="2">
        <v>8.4110516629522305</v>
      </c>
      <c r="AP57" s="2">
        <v>8.5330216247808295</v>
      </c>
      <c r="AQ57" s="2">
        <v>7.9339049214808997</v>
      </c>
      <c r="AR57" s="2">
        <v>7.7966078702023696</v>
      </c>
      <c r="AS57" s="2">
        <v>7.0975845596856901</v>
      </c>
      <c r="AT57" s="2">
        <v>5.6228799963329701</v>
      </c>
      <c r="AU57" s="2">
        <v>4.4843007933834</v>
      </c>
      <c r="AV57" s="2">
        <v>4.9704196170775701</v>
      </c>
      <c r="AW57" s="2">
        <v>4.9588086812834096</v>
      </c>
      <c r="AX57" s="2">
        <v>5.0461846651829303</v>
      </c>
      <c r="AY57" s="2">
        <v>4.9918961864312399</v>
      </c>
      <c r="AZ57" s="4"/>
    </row>
    <row r="58" spans="1:52" ht="12" customHeight="1" x14ac:dyDescent="0.25">
      <c r="A58" s="2" t="s">
        <v>148</v>
      </c>
      <c r="B58" s="4"/>
      <c r="C58" s="4"/>
      <c r="D58" s="4"/>
      <c r="E58" s="4"/>
      <c r="F58" s="4"/>
      <c r="G58" s="4"/>
      <c r="H58" s="4"/>
      <c r="I58" s="4"/>
      <c r="J58" s="4"/>
      <c r="K58" s="4"/>
      <c r="L58" s="4"/>
      <c r="M58" s="4"/>
      <c r="N58" s="4"/>
      <c r="O58" s="4"/>
      <c r="P58" s="2">
        <v>15.719844357976701</v>
      </c>
      <c r="Q58" s="2">
        <v>15.9029649595688</v>
      </c>
      <c r="R58" s="2">
        <v>13.212006617820901</v>
      </c>
      <c r="S58" s="2">
        <v>10.9180651530109</v>
      </c>
      <c r="T58" s="2">
        <v>10.2413464591933</v>
      </c>
      <c r="U58" s="2">
        <v>9.5883203998421198</v>
      </c>
      <c r="V58" s="2">
        <v>9.2579908675799203</v>
      </c>
      <c r="W58" s="2">
        <v>9.2691969948287998</v>
      </c>
      <c r="X58" s="2">
        <v>7.9000618041717399</v>
      </c>
      <c r="Y58" s="2">
        <v>8.9427246896964299</v>
      </c>
      <c r="Z58" s="2">
        <v>7.4888680607501099</v>
      </c>
      <c r="AA58" s="2">
        <v>7.3271283437640404</v>
      </c>
      <c r="AB58" s="2">
        <v>7.43174924165824</v>
      </c>
      <c r="AC58" s="2">
        <v>7.1747079216487197</v>
      </c>
      <c r="AD58" s="2">
        <v>6.9298594435927603</v>
      </c>
      <c r="AE58" s="2">
        <v>6.8591775247486098</v>
      </c>
      <c r="AF58" s="2">
        <v>6.1913485624555999</v>
      </c>
      <c r="AG58" s="2">
        <v>5.7236778497534599</v>
      </c>
      <c r="AH58" s="2">
        <v>5.6127278834702397</v>
      </c>
      <c r="AI58" s="2">
        <v>5.0675212972854604</v>
      </c>
      <c r="AJ58" s="2">
        <v>5.06599866119989</v>
      </c>
      <c r="AK58" s="2">
        <v>4.5747980605830696</v>
      </c>
      <c r="AL58" s="2">
        <v>4.0387615377172104</v>
      </c>
      <c r="AM58" s="2">
        <v>4.1736506144426597</v>
      </c>
      <c r="AN58" s="2">
        <v>3.97426375613537</v>
      </c>
      <c r="AO58" s="2">
        <v>3.6025888879549499</v>
      </c>
      <c r="AP58" s="2">
        <v>3.7517560965381298</v>
      </c>
      <c r="AQ58" s="2">
        <v>3.7341169780417398</v>
      </c>
      <c r="AR58" s="2">
        <v>3.4126168374393799</v>
      </c>
      <c r="AS58" s="2">
        <v>3.0015223160759299</v>
      </c>
      <c r="AT58" s="2">
        <v>2.7883661427601698</v>
      </c>
      <c r="AU58" s="2">
        <v>2.3987265269457199</v>
      </c>
      <c r="AV58" s="2">
        <v>2.2153252630667901</v>
      </c>
      <c r="AW58" s="2">
        <v>2.08334521675939</v>
      </c>
      <c r="AX58" s="4"/>
      <c r="AY58" s="4"/>
      <c r="AZ58" s="4"/>
    </row>
    <row r="59" spans="1:52" ht="12" customHeight="1" x14ac:dyDescent="0.25">
      <c r="A59" s="2" t="s">
        <v>361</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row>
    <row r="60" spans="1:52" ht="12" customHeight="1" x14ac:dyDescent="0.25">
      <c r="A60" s="2" t="s">
        <v>149</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row>
    <row r="61" spans="1:52" ht="12" customHeight="1" x14ac:dyDescent="0.25">
      <c r="A61" s="2" t="s">
        <v>150</v>
      </c>
      <c r="B61" s="4"/>
      <c r="C61" s="4"/>
      <c r="D61" s="4"/>
      <c r="E61" s="4"/>
      <c r="F61" s="4"/>
      <c r="G61" s="2">
        <v>7.8266997942854202</v>
      </c>
      <c r="H61" s="2">
        <v>6.9344299586125597</v>
      </c>
      <c r="I61" s="2">
        <v>6.5826793351079198</v>
      </c>
      <c r="J61" s="2">
        <v>6.7056250650966902</v>
      </c>
      <c r="K61" s="2">
        <v>5.6552689498936397</v>
      </c>
      <c r="L61" s="2">
        <v>5.6469925248205799</v>
      </c>
      <c r="M61" s="2">
        <v>5.9125795377517303</v>
      </c>
      <c r="N61" s="2">
        <v>6.3141253952186398</v>
      </c>
      <c r="O61" s="2">
        <v>6.19913967050267</v>
      </c>
      <c r="P61" s="2">
        <v>5.2935989082721999</v>
      </c>
      <c r="Q61" s="2">
        <v>5.03382565585623</v>
      </c>
      <c r="R61" s="2">
        <v>5.5000448330844796</v>
      </c>
      <c r="S61" s="2">
        <v>5.58384591224931</v>
      </c>
      <c r="T61" s="2">
        <v>4.7831914879971302</v>
      </c>
      <c r="U61" s="2">
        <v>4.8785604538470597</v>
      </c>
      <c r="V61" s="2">
        <v>5.21318562550662</v>
      </c>
      <c r="W61" s="2">
        <v>5.5238959140654202</v>
      </c>
      <c r="X61" s="2">
        <v>4.7938880926212804</v>
      </c>
      <c r="Y61" s="2">
        <v>5.5173941514922502</v>
      </c>
      <c r="Z61" s="2">
        <v>5.0172832930566296</v>
      </c>
      <c r="AA61" s="2">
        <v>4.6772708544221704</v>
      </c>
      <c r="AB61" s="2">
        <v>4.0113826175549097</v>
      </c>
      <c r="AC61" s="2">
        <v>3.9244718477862701</v>
      </c>
      <c r="AD61" s="2">
        <v>4.3044478860600099</v>
      </c>
      <c r="AE61" s="2">
        <v>3.9961404596988199</v>
      </c>
      <c r="AF61" s="2">
        <v>3.6803377372239598</v>
      </c>
      <c r="AG61" s="2">
        <v>3.3803368138019199</v>
      </c>
      <c r="AH61" s="2">
        <v>3.2501606407017598</v>
      </c>
      <c r="AI61" s="2">
        <v>3.17145360655292</v>
      </c>
      <c r="AJ61" s="2">
        <v>3.4715129395850099</v>
      </c>
      <c r="AK61" s="2">
        <v>3.39527611863923</v>
      </c>
      <c r="AL61" s="2">
        <v>3.1834968981471898</v>
      </c>
      <c r="AM61" s="2">
        <v>2.6575744766057801</v>
      </c>
      <c r="AN61" s="2">
        <v>2.3595588335009099</v>
      </c>
      <c r="AO61" s="2">
        <v>2.6103206595024901</v>
      </c>
      <c r="AP61" s="2">
        <v>2.8282375395039998</v>
      </c>
      <c r="AQ61" s="2">
        <v>2.2033199079646302</v>
      </c>
      <c r="AR61" s="2">
        <v>1.9826554077794201</v>
      </c>
      <c r="AS61" s="2">
        <v>1.92723194866249</v>
      </c>
      <c r="AT61" s="2">
        <v>1.4303330542091699</v>
      </c>
      <c r="AU61" s="2">
        <v>1.3300237993575701</v>
      </c>
      <c r="AV61" s="2">
        <v>1.17688359885655</v>
      </c>
      <c r="AW61" s="2">
        <v>0.96848277481824696</v>
      </c>
      <c r="AX61" s="2">
        <v>0.91052203728260095</v>
      </c>
      <c r="AY61" s="2">
        <v>1.1873241739943401</v>
      </c>
      <c r="AZ61" s="4"/>
    </row>
    <row r="62" spans="1:52" ht="12" customHeight="1" x14ac:dyDescent="0.25">
      <c r="A62" s="2" t="s">
        <v>151</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2">
        <v>3.2896217028882799</v>
      </c>
      <c r="AE62" s="2">
        <v>3.0619576001550901</v>
      </c>
      <c r="AF62" s="2">
        <v>3.18270459002767</v>
      </c>
      <c r="AG62" s="2">
        <v>3.3051120786969799</v>
      </c>
      <c r="AH62" s="2">
        <v>3.5242476165132</v>
      </c>
      <c r="AI62" s="2">
        <v>3.5940626548194299</v>
      </c>
      <c r="AJ62" s="2">
        <v>3.2354231732183898</v>
      </c>
      <c r="AK62" s="2">
        <v>3.5726179217007901</v>
      </c>
      <c r="AL62" s="2">
        <v>3.5337511929634502</v>
      </c>
      <c r="AM62" s="2">
        <v>3.4813288757849001</v>
      </c>
      <c r="AN62" s="2">
        <v>3.4897121317615398</v>
      </c>
      <c r="AO62" s="2">
        <v>3.5441978391154501</v>
      </c>
      <c r="AP62" s="2">
        <v>3.5383676677882598</v>
      </c>
      <c r="AQ62" s="2">
        <v>3.5818285811217798</v>
      </c>
      <c r="AR62" s="2">
        <v>3.6130007874328198</v>
      </c>
      <c r="AS62" s="2">
        <v>3.6182582279463902</v>
      </c>
      <c r="AT62" s="2">
        <v>3.5335250743122701</v>
      </c>
      <c r="AU62" s="2">
        <v>3.5067620798319301</v>
      </c>
      <c r="AV62" s="2">
        <v>3.8552765332630599</v>
      </c>
      <c r="AW62" s="4"/>
      <c r="AX62" s="4"/>
      <c r="AY62" s="4"/>
      <c r="AZ62" s="4"/>
    </row>
    <row r="63" spans="1:52" ht="12" customHeight="1" x14ac:dyDescent="0.25">
      <c r="A63" s="2" t="s">
        <v>152</v>
      </c>
      <c r="B63" s="4"/>
      <c r="C63" s="4"/>
      <c r="D63" s="4"/>
      <c r="E63" s="4"/>
      <c r="F63" s="4"/>
      <c r="G63" s="4"/>
      <c r="H63" s="4"/>
      <c r="I63" s="4"/>
      <c r="J63" s="4"/>
      <c r="K63" s="4"/>
      <c r="L63" s="4"/>
      <c r="M63" s="4"/>
      <c r="N63" s="4"/>
      <c r="O63" s="4"/>
      <c r="P63" s="4"/>
      <c r="Q63" s="4"/>
      <c r="R63" s="2">
        <v>37.617924528301899</v>
      </c>
      <c r="S63" s="2">
        <v>39.120173699612998</v>
      </c>
      <c r="T63" s="2">
        <v>32.8922495274102</v>
      </c>
      <c r="U63" s="2">
        <v>30.680395157924</v>
      </c>
      <c r="V63" s="2">
        <v>31.718004054672701</v>
      </c>
      <c r="W63" s="2">
        <v>30.440097799511001</v>
      </c>
      <c r="X63" s="2">
        <v>29.098769537745302</v>
      </c>
      <c r="Y63" s="2">
        <v>28.023089446938702</v>
      </c>
      <c r="Z63" s="2">
        <v>27.946972411322101</v>
      </c>
      <c r="AA63" s="2">
        <v>30.2444032060647</v>
      </c>
      <c r="AB63" s="2">
        <v>29.778230524092301</v>
      </c>
      <c r="AC63" s="2">
        <v>28.453730969237501</v>
      </c>
      <c r="AD63" s="2">
        <v>23.977959473871302</v>
      </c>
      <c r="AE63" s="2">
        <v>25.008111615833901</v>
      </c>
      <c r="AF63" s="2">
        <v>23.789768263943401</v>
      </c>
      <c r="AG63" s="2">
        <v>22.396585315930501</v>
      </c>
      <c r="AH63" s="2">
        <v>21.476935808850701</v>
      </c>
      <c r="AI63" s="2">
        <v>21.726106140954499</v>
      </c>
      <c r="AJ63" s="2">
        <v>18.884317328433301</v>
      </c>
      <c r="AK63" s="2">
        <v>19.9054872062509</v>
      </c>
      <c r="AL63" s="2">
        <v>19.3942660526113</v>
      </c>
      <c r="AM63" s="2">
        <v>18.848283878025399</v>
      </c>
      <c r="AN63" s="2">
        <v>18.718937586324898</v>
      </c>
      <c r="AO63" s="2">
        <v>13.932222715832401</v>
      </c>
      <c r="AP63" s="2">
        <v>13.005666305547701</v>
      </c>
      <c r="AQ63" s="2">
        <v>12.412558097546199</v>
      </c>
      <c r="AR63" s="2">
        <v>12.6760218232067</v>
      </c>
      <c r="AS63" s="2">
        <v>13.0926499762581</v>
      </c>
      <c r="AT63" s="2">
        <v>13.6577159953817</v>
      </c>
      <c r="AU63" s="2">
        <v>12.615694246061899</v>
      </c>
      <c r="AV63" s="2">
        <v>12.825993176952</v>
      </c>
      <c r="AW63" s="2">
        <v>14.198023760995801</v>
      </c>
      <c r="AX63" s="2">
        <v>13.691064863521399</v>
      </c>
      <c r="AY63" s="2">
        <v>13.2475845918923</v>
      </c>
      <c r="AZ63" s="4"/>
    </row>
    <row r="64" spans="1:52" ht="12" customHeight="1" x14ac:dyDescent="0.25">
      <c r="A64" s="2" t="s">
        <v>153</v>
      </c>
      <c r="B64" s="4"/>
      <c r="C64" s="4"/>
      <c r="D64" s="4"/>
      <c r="E64" s="4"/>
      <c r="F64" s="2">
        <v>23.2406268930301</v>
      </c>
      <c r="G64" s="2">
        <v>21.912795303171599</v>
      </c>
      <c r="H64" s="2">
        <v>20.3324313877078</v>
      </c>
      <c r="I64" s="2">
        <v>20.3224903620427</v>
      </c>
      <c r="J64" s="2">
        <v>21.300284991149201</v>
      </c>
      <c r="K64" s="2">
        <v>23.239530438043701</v>
      </c>
      <c r="L64" s="2">
        <v>22.239558329332699</v>
      </c>
      <c r="M64" s="2">
        <v>20.580687696161601</v>
      </c>
      <c r="N64" s="2">
        <v>22.228857480262</v>
      </c>
      <c r="O64" s="2">
        <v>22.152719715613902</v>
      </c>
      <c r="P64" s="2">
        <v>21.470840979857002</v>
      </c>
      <c r="Q64" s="2">
        <v>19.048945796207001</v>
      </c>
      <c r="R64" s="2">
        <v>20.067143421607799</v>
      </c>
      <c r="S64" s="2">
        <v>18.563589812332399</v>
      </c>
      <c r="T64" s="2">
        <v>18.673164619523298</v>
      </c>
      <c r="U64" s="2">
        <v>20.1477904856796</v>
      </c>
      <c r="V64" s="2">
        <v>18.577129980295702</v>
      </c>
      <c r="W64" s="2">
        <v>17.717227757959499</v>
      </c>
      <c r="X64" s="2">
        <v>17.223381047947999</v>
      </c>
      <c r="Y64" s="2">
        <v>18.537521407264499</v>
      </c>
      <c r="Z64" s="2">
        <v>13.100408516120799</v>
      </c>
      <c r="AA64" s="2">
        <v>17.367146119399901</v>
      </c>
      <c r="AB64" s="2">
        <v>11.868628338412</v>
      </c>
      <c r="AC64" s="2">
        <v>15.7470964977927</v>
      </c>
      <c r="AD64" s="2">
        <v>13.827777312392699</v>
      </c>
      <c r="AE64" s="2">
        <v>13.4228254814983</v>
      </c>
      <c r="AF64" s="2">
        <v>13.340799938592401</v>
      </c>
      <c r="AG64" s="2">
        <v>12.5356252732755</v>
      </c>
      <c r="AH64" s="2">
        <v>11.231509383659599</v>
      </c>
      <c r="AI64" s="2">
        <v>10.297888918475</v>
      </c>
      <c r="AJ64" s="2">
        <v>10.005911675118</v>
      </c>
      <c r="AK64" s="2">
        <v>9.27138358967375</v>
      </c>
      <c r="AL64" s="2">
        <v>9.0635533407264202</v>
      </c>
      <c r="AM64" s="2">
        <v>8.7172085049977905</v>
      </c>
      <c r="AN64" s="2">
        <v>8.0251785595598992</v>
      </c>
      <c r="AO64" s="2">
        <v>7.2451648366135197</v>
      </c>
      <c r="AP64" s="2">
        <v>7.46196436298262</v>
      </c>
      <c r="AQ64" s="2">
        <v>7.2098473183099303</v>
      </c>
      <c r="AR64" s="2">
        <v>6.4190840705151304</v>
      </c>
      <c r="AS64" s="2">
        <v>6.9880362877220303</v>
      </c>
      <c r="AT64" s="2">
        <v>7.4539185441695999</v>
      </c>
      <c r="AU64" s="2">
        <v>7.0581089267260202</v>
      </c>
      <c r="AV64" s="2">
        <v>6.5713335868107103</v>
      </c>
      <c r="AW64" s="2">
        <v>6.3090619684909903</v>
      </c>
      <c r="AX64" s="2">
        <v>6.2143286528820099</v>
      </c>
      <c r="AY64" s="2">
        <v>6.2209205841745501</v>
      </c>
      <c r="AZ64" s="2">
        <v>6.0976254278936102</v>
      </c>
    </row>
    <row r="65" spans="1:52" ht="12" customHeight="1" x14ac:dyDescent="0.25">
      <c r="A65" s="2" t="s">
        <v>154</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row>
    <row r="66" spans="1:52" ht="12" customHeight="1" x14ac:dyDescent="0.25">
      <c r="A66" s="2" t="s">
        <v>155</v>
      </c>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2">
        <v>9.0729718188619195</v>
      </c>
      <c r="AR66" s="2">
        <v>8.4493131001355799</v>
      </c>
      <c r="AS66" s="2">
        <v>7.3166864345440503</v>
      </c>
      <c r="AT66" s="2">
        <v>7.0478241229254097</v>
      </c>
      <c r="AU66" s="2">
        <v>7.0077440732671201</v>
      </c>
      <c r="AV66" s="2">
        <v>6.9581023177941397</v>
      </c>
      <c r="AW66" s="2">
        <v>6.6839217016228902</v>
      </c>
      <c r="AX66" s="2">
        <v>7.2096838938073002</v>
      </c>
      <c r="AY66" s="2">
        <v>6.9713918188515702</v>
      </c>
      <c r="AZ66" s="2">
        <v>7.4787548871714096</v>
      </c>
    </row>
    <row r="67" spans="1:52" ht="12" customHeight="1" x14ac:dyDescent="0.25">
      <c r="A67" s="2" t="s">
        <v>156</v>
      </c>
      <c r="B67" s="4"/>
      <c r="C67" s="4"/>
      <c r="D67" s="4"/>
      <c r="E67" s="4"/>
      <c r="F67" s="2">
        <v>28.6009392570096</v>
      </c>
      <c r="G67" s="2">
        <v>27.944878956994899</v>
      </c>
      <c r="H67" s="2">
        <v>28.556497149175399</v>
      </c>
      <c r="I67" s="2">
        <v>29.435412366260501</v>
      </c>
      <c r="J67" s="2">
        <v>29.847511448886099</v>
      </c>
      <c r="K67" s="2">
        <v>29.428560192746101</v>
      </c>
      <c r="L67" s="2">
        <v>29.165920233030299</v>
      </c>
      <c r="M67" s="2">
        <v>31.076983179165399</v>
      </c>
      <c r="N67" s="2">
        <v>30.665319954189702</v>
      </c>
      <c r="O67" s="2">
        <v>30.497975208927901</v>
      </c>
      <c r="P67" s="2">
        <v>29.0348101265823</v>
      </c>
      <c r="Q67" s="2">
        <v>28.288725801875799</v>
      </c>
      <c r="R67" s="2">
        <v>27.0507030179865</v>
      </c>
      <c r="S67" s="2">
        <v>25.340873618122099</v>
      </c>
      <c r="T67" s="2">
        <v>20.907361638359401</v>
      </c>
      <c r="U67" s="2">
        <v>18.263659372586002</v>
      </c>
      <c r="V67" s="2">
        <v>20.0942498240851</v>
      </c>
      <c r="W67" s="2">
        <v>19.565109781037101</v>
      </c>
      <c r="X67" s="2">
        <v>19.637707308110699</v>
      </c>
      <c r="Y67" s="2">
        <v>20.0503628901008</v>
      </c>
      <c r="Z67" s="2">
        <v>19.986229583935199</v>
      </c>
      <c r="AA67" s="2">
        <v>20.7860666133889</v>
      </c>
      <c r="AB67" s="2">
        <v>20.494576525831601</v>
      </c>
      <c r="AC67" s="2">
        <v>18.9595772380329</v>
      </c>
      <c r="AD67" s="2">
        <v>19.673362621663799</v>
      </c>
      <c r="AE67" s="2">
        <v>19.3666392064329</v>
      </c>
      <c r="AF67" s="2">
        <v>17.5740300947888</v>
      </c>
      <c r="AG67" s="2">
        <v>16.542420473534399</v>
      </c>
      <c r="AH67" s="2">
        <v>16.712506841817198</v>
      </c>
      <c r="AI67" s="2">
        <v>16.874581970583002</v>
      </c>
      <c r="AJ67" s="2">
        <v>16.779226218522599</v>
      </c>
      <c r="AK67" s="2">
        <v>17.2598454606999</v>
      </c>
      <c r="AL67" s="2">
        <v>16.954353352656401</v>
      </c>
      <c r="AM67" s="2">
        <v>17.1136770713765</v>
      </c>
      <c r="AN67" s="2">
        <v>17.317360853315702</v>
      </c>
      <c r="AO67" s="2">
        <v>16.740742618012</v>
      </c>
      <c r="AP67" s="2">
        <v>16.558711027713599</v>
      </c>
      <c r="AQ67" s="2">
        <v>16.462199468755699</v>
      </c>
      <c r="AR67" s="2">
        <v>16.338666231119099</v>
      </c>
      <c r="AS67" s="2">
        <v>15.1761123276</v>
      </c>
      <c r="AT67" s="2">
        <v>14.8646722381153</v>
      </c>
      <c r="AU67" s="2">
        <v>14.069866664739401</v>
      </c>
      <c r="AV67" s="2">
        <v>14.070218276583301</v>
      </c>
      <c r="AW67" s="2">
        <v>13.223849926154699</v>
      </c>
      <c r="AX67" s="2">
        <v>13.6803661600478</v>
      </c>
      <c r="AY67" s="2">
        <v>13.9898190505359</v>
      </c>
      <c r="AZ67" s="2">
        <v>13.9470489655171</v>
      </c>
    </row>
    <row r="68" spans="1:52" ht="12" customHeight="1" x14ac:dyDescent="0.25">
      <c r="A68" s="2" t="s">
        <v>157</v>
      </c>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2">
        <v>17.423013455368899</v>
      </c>
      <c r="AF68" s="2">
        <v>17.519891275833199</v>
      </c>
      <c r="AG68" s="2">
        <v>14.564193797557801</v>
      </c>
      <c r="AH68" s="2">
        <v>14.9224644979264</v>
      </c>
      <c r="AI68" s="2">
        <v>15.020197476337801</v>
      </c>
      <c r="AJ68" s="2">
        <v>14.4778574787263</v>
      </c>
      <c r="AK68" s="2">
        <v>14.0184622603342</v>
      </c>
      <c r="AL68" s="2">
        <v>14.385509038952</v>
      </c>
      <c r="AM68" s="2">
        <v>12.9026146978165</v>
      </c>
      <c r="AN68" s="2">
        <v>11.2091542669628</v>
      </c>
      <c r="AO68" s="2">
        <v>10.480078928492899</v>
      </c>
      <c r="AP68" s="2">
        <v>10.12050038518</v>
      </c>
      <c r="AQ68" s="2">
        <v>9.1437747146791093</v>
      </c>
      <c r="AR68" s="2">
        <v>8.9586710467801893</v>
      </c>
      <c r="AS68" s="2">
        <v>9.5437606872543199</v>
      </c>
      <c r="AT68" s="2">
        <v>10.6121777429031</v>
      </c>
      <c r="AU68" s="2">
        <v>10.729470270523899</v>
      </c>
      <c r="AV68" s="2">
        <v>11.865879082696299</v>
      </c>
      <c r="AW68" s="2">
        <v>12.540253450477399</v>
      </c>
      <c r="AX68" s="2">
        <v>12.368942081150101</v>
      </c>
      <c r="AY68" s="2">
        <v>12.5522397888626</v>
      </c>
      <c r="AZ68" s="2">
        <v>12.7102741738298</v>
      </c>
    </row>
    <row r="69" spans="1:52" ht="12" customHeight="1" x14ac:dyDescent="0.25">
      <c r="A69" s="2" t="s">
        <v>158</v>
      </c>
      <c r="B69" s="4"/>
      <c r="C69" s="4"/>
      <c r="D69" s="4"/>
      <c r="E69" s="4"/>
      <c r="F69" s="4"/>
      <c r="G69" s="4"/>
      <c r="H69" s="4"/>
      <c r="I69" s="4"/>
      <c r="J69" s="4"/>
      <c r="K69" s="4"/>
      <c r="L69" s="4"/>
      <c r="M69" s="4"/>
      <c r="N69" s="4"/>
      <c r="O69" s="4"/>
      <c r="P69" s="4"/>
      <c r="Q69" s="4"/>
      <c r="R69" s="4"/>
      <c r="S69" s="4"/>
      <c r="T69" s="4"/>
      <c r="U69" s="4"/>
      <c r="V69" s="4"/>
      <c r="W69" s="4"/>
      <c r="X69" s="4"/>
      <c r="Y69" s="4"/>
      <c r="Z69" s="2">
        <v>68.858065965035493</v>
      </c>
      <c r="AA69" s="2">
        <v>68.454577248766597</v>
      </c>
      <c r="AB69" s="2">
        <v>67.375963046319697</v>
      </c>
      <c r="AC69" s="2">
        <v>61.975516475038802</v>
      </c>
      <c r="AD69" s="2">
        <v>62.564390555413603</v>
      </c>
      <c r="AE69" s="2">
        <v>61.549623717432098</v>
      </c>
      <c r="AF69" s="2">
        <v>58.364806761939398</v>
      </c>
      <c r="AG69" s="2">
        <v>51.142928672786901</v>
      </c>
      <c r="AH69" s="2">
        <v>48.6379879136149</v>
      </c>
      <c r="AI69" s="2">
        <v>49.513176473394601</v>
      </c>
      <c r="AJ69" s="2">
        <v>51.584727174515997</v>
      </c>
      <c r="AK69" s="2">
        <v>36.5058514655178</v>
      </c>
      <c r="AL69" s="2">
        <v>23.330088774491902</v>
      </c>
      <c r="AM69" s="2">
        <v>21.691793674939301</v>
      </c>
      <c r="AN69" s="2">
        <v>12.8392288976231</v>
      </c>
      <c r="AO69" s="2">
        <v>9.8160368972507293</v>
      </c>
      <c r="AP69" s="2">
        <v>7.2044507730820202</v>
      </c>
      <c r="AQ69" s="2">
        <v>6.3687046829927896</v>
      </c>
      <c r="AR69" s="2">
        <v>5.5075886084599599</v>
      </c>
      <c r="AS69" s="2">
        <v>4.0876692084575703</v>
      </c>
      <c r="AT69" s="2">
        <v>2.6104162359081</v>
      </c>
      <c r="AU69" s="2">
        <v>2.7701791236851099</v>
      </c>
      <c r="AV69" s="2">
        <v>2.6778796635454198</v>
      </c>
      <c r="AW69" s="2">
        <v>1.9973817553270401</v>
      </c>
      <c r="AX69" s="2">
        <v>3.1847283509806998</v>
      </c>
      <c r="AY69" s="4"/>
      <c r="AZ69" s="4"/>
    </row>
    <row r="70" spans="1:52" ht="12" customHeight="1" x14ac:dyDescent="0.25">
      <c r="A70" s="2" t="s">
        <v>159</v>
      </c>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2">
        <v>30.5589617821378</v>
      </c>
      <c r="AH70" s="2">
        <v>22.405993780039601</v>
      </c>
      <c r="AI70" s="2">
        <v>24.3676365735239</v>
      </c>
      <c r="AJ70" s="2">
        <v>20.939399410242501</v>
      </c>
      <c r="AK70" s="2">
        <v>17.994768085320501</v>
      </c>
      <c r="AL70" s="2">
        <v>16.859992778479899</v>
      </c>
      <c r="AM70" s="2">
        <v>25.528992575193602</v>
      </c>
      <c r="AN70" s="2">
        <v>24.8820432832911</v>
      </c>
      <c r="AO70" s="2">
        <v>15.095138166363901</v>
      </c>
      <c r="AP70" s="2">
        <v>17.899999999999999</v>
      </c>
      <c r="AQ70" s="2">
        <v>16.399999999999999</v>
      </c>
      <c r="AR70" s="2">
        <v>12.874755286943</v>
      </c>
      <c r="AS70" s="2">
        <v>11.5757494586585</v>
      </c>
      <c r="AT70" s="2">
        <v>24.209879816022301</v>
      </c>
      <c r="AU70" s="2">
        <v>26.1080418257093</v>
      </c>
      <c r="AV70" s="2">
        <v>25.3831499136787</v>
      </c>
      <c r="AW70" s="2">
        <v>17.3828125</v>
      </c>
      <c r="AX70" s="2">
        <v>14.528682617469</v>
      </c>
      <c r="AY70" s="4"/>
      <c r="AZ70" s="4"/>
    </row>
    <row r="71" spans="1:52" ht="12" customHeight="1" x14ac:dyDescent="0.25">
      <c r="A71" s="2" t="s">
        <v>160</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row>
    <row r="72" spans="1:52" ht="12" customHeight="1" x14ac:dyDescent="0.25">
      <c r="A72" s="2" t="s">
        <v>161</v>
      </c>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row>
    <row r="73" spans="1:52" ht="12" customHeight="1" x14ac:dyDescent="0.25">
      <c r="A73" s="2" t="s">
        <v>162</v>
      </c>
      <c r="B73" s="4"/>
      <c r="C73" s="4"/>
      <c r="D73" s="4"/>
      <c r="E73" s="4"/>
      <c r="F73" s="4"/>
      <c r="G73" s="4"/>
      <c r="H73" s="4"/>
      <c r="I73" s="4"/>
      <c r="J73" s="4"/>
      <c r="K73" s="4"/>
      <c r="L73" s="4"/>
      <c r="M73" s="4"/>
      <c r="N73" s="4"/>
      <c r="O73" s="4"/>
      <c r="P73" s="4"/>
      <c r="Q73" s="4"/>
      <c r="R73" s="4"/>
      <c r="S73" s="4"/>
      <c r="T73" s="4"/>
      <c r="U73" s="4"/>
      <c r="V73" s="2">
        <v>60.652989094675803</v>
      </c>
      <c r="W73" s="2">
        <v>58.826229078088097</v>
      </c>
      <c r="X73" s="2">
        <v>60.010261862384603</v>
      </c>
      <c r="Y73" s="2">
        <v>53.4488087877208</v>
      </c>
      <c r="Z73" s="2">
        <v>57.818381395453002</v>
      </c>
      <c r="AA73" s="2">
        <v>56.308526836809598</v>
      </c>
      <c r="AB73" s="2">
        <v>54.251507889107003</v>
      </c>
      <c r="AC73" s="2">
        <v>53.857666703538897</v>
      </c>
      <c r="AD73" s="2">
        <v>53.4795550277233</v>
      </c>
      <c r="AE73" s="2">
        <v>54.3411930382074</v>
      </c>
      <c r="AF73" s="2">
        <v>64.065875987133396</v>
      </c>
      <c r="AG73" s="2">
        <v>68.879980537332003</v>
      </c>
      <c r="AH73" s="2">
        <v>65.124913051849106</v>
      </c>
      <c r="AI73" s="2">
        <v>58.123235783838901</v>
      </c>
      <c r="AJ73" s="2">
        <v>57.475891198856097</v>
      </c>
      <c r="AK73" s="2">
        <v>56.707437689731996</v>
      </c>
      <c r="AL73" s="2">
        <v>57.630235613516099</v>
      </c>
      <c r="AM73" s="2">
        <v>52.562471224865199</v>
      </c>
      <c r="AN73" s="2">
        <v>49.503822176843599</v>
      </c>
      <c r="AO73" s="2">
        <v>49.877121721759799</v>
      </c>
      <c r="AP73" s="2">
        <v>47.668855261029897</v>
      </c>
      <c r="AQ73" s="2">
        <v>43.510393566704302</v>
      </c>
      <c r="AR73" s="2">
        <v>41.901243618428197</v>
      </c>
      <c r="AS73" s="2">
        <v>44.1856892088148</v>
      </c>
      <c r="AT73" s="2">
        <v>46.690883600766497</v>
      </c>
      <c r="AU73" s="2">
        <v>47.916735423254401</v>
      </c>
      <c r="AV73" s="2">
        <v>46.238623647672902</v>
      </c>
      <c r="AW73" s="2">
        <v>43.887764753394897</v>
      </c>
      <c r="AX73" s="2">
        <v>50.790758913112199</v>
      </c>
      <c r="AY73" s="2">
        <v>47.741279928231499</v>
      </c>
      <c r="AZ73" s="2">
        <v>41.874293125093303</v>
      </c>
    </row>
    <row r="74" spans="1:52" ht="12" customHeight="1" x14ac:dyDescent="0.25">
      <c r="A74" s="2" t="s">
        <v>163</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row>
    <row r="75" spans="1:52" ht="12" customHeight="1" x14ac:dyDescent="0.25">
      <c r="A75" s="2" t="s">
        <v>164</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row>
    <row r="76" spans="1:52" ht="12" customHeight="1" x14ac:dyDescent="0.25">
      <c r="A76" s="2" t="s">
        <v>165</v>
      </c>
      <c r="B76" s="4"/>
      <c r="C76" s="4"/>
      <c r="D76" s="2">
        <v>41.427050053248102</v>
      </c>
      <c r="E76" s="2">
        <v>36.847389558232898</v>
      </c>
      <c r="F76" s="2">
        <v>33.810888252148999</v>
      </c>
      <c r="G76" s="2">
        <v>31.985294117647101</v>
      </c>
      <c r="H76" s="2">
        <v>29.582267689684599</v>
      </c>
      <c r="I76" s="2">
        <v>29.706790123456798</v>
      </c>
      <c r="J76" s="2">
        <v>27.615658362989301</v>
      </c>
      <c r="K76" s="2">
        <v>28.5375962107756</v>
      </c>
      <c r="L76" s="2">
        <v>24.7428262046562</v>
      </c>
      <c r="M76" s="2">
        <v>24.989154013015199</v>
      </c>
      <c r="N76" s="2">
        <v>25.1829593560742</v>
      </c>
      <c r="O76" s="2">
        <v>25.57856272838</v>
      </c>
      <c r="P76" s="2">
        <v>25.611171015381402</v>
      </c>
      <c r="Q76" s="2">
        <v>25.762369863228798</v>
      </c>
      <c r="R76" s="2">
        <v>23.328391478581398</v>
      </c>
      <c r="S76" s="2">
        <v>21.9440124416796</v>
      </c>
      <c r="T76" s="2">
        <v>21.5550423402617</v>
      </c>
      <c r="U76" s="2">
        <v>22.142061227320902</v>
      </c>
      <c r="V76" s="2">
        <v>19.890953035054501</v>
      </c>
      <c r="W76" s="2">
        <v>20.270054416582301</v>
      </c>
      <c r="X76" s="2">
        <v>18.406493821177602</v>
      </c>
      <c r="Y76" s="2">
        <v>15.9884376381035</v>
      </c>
      <c r="Z76" s="2">
        <v>18.314763585973601</v>
      </c>
      <c r="AA76" s="2">
        <v>20.8968459725182</v>
      </c>
      <c r="AB76" s="2">
        <v>23.0332252007174</v>
      </c>
      <c r="AC76" s="2">
        <v>19.530165286373101</v>
      </c>
      <c r="AD76" s="2">
        <v>22.156281927551301</v>
      </c>
      <c r="AE76" s="2">
        <v>20.411430599708702</v>
      </c>
      <c r="AF76" s="2">
        <v>20.6504150152339</v>
      </c>
      <c r="AG76" s="2">
        <v>20.1418098786204</v>
      </c>
      <c r="AH76" s="2">
        <v>19.7821503865074</v>
      </c>
      <c r="AI76" s="2">
        <v>20.884876852780501</v>
      </c>
      <c r="AJ76" s="2">
        <v>20.054934982787501</v>
      </c>
      <c r="AK76" s="2">
        <v>20.051194539249199</v>
      </c>
      <c r="AL76" s="2">
        <v>17.333488408156899</v>
      </c>
      <c r="AM76" s="2">
        <v>16.766722318923001</v>
      </c>
      <c r="AN76" s="2">
        <v>19.064013893543802</v>
      </c>
      <c r="AO76" s="2">
        <v>17.061072521348599</v>
      </c>
      <c r="AP76" s="2">
        <v>14.8526002108008</v>
      </c>
      <c r="AQ76" s="2">
        <v>15.317361202998701</v>
      </c>
      <c r="AR76" s="2">
        <v>14.7631436437517</v>
      </c>
      <c r="AS76" s="2">
        <v>14.528000954508199</v>
      </c>
      <c r="AT76" s="2">
        <v>14.062897150911599</v>
      </c>
      <c r="AU76" s="2">
        <v>14.498014744299899</v>
      </c>
      <c r="AV76" s="2">
        <v>13.9061784865203</v>
      </c>
      <c r="AW76" s="2">
        <v>14.4414111289272</v>
      </c>
      <c r="AX76" s="2">
        <v>12.734775294001199</v>
      </c>
      <c r="AY76" s="2">
        <v>12.114081464945601</v>
      </c>
      <c r="AZ76" s="4"/>
    </row>
    <row r="77" spans="1:52" ht="12" customHeight="1" x14ac:dyDescent="0.25">
      <c r="A77" s="2" t="s">
        <v>166</v>
      </c>
      <c r="B77" s="4"/>
      <c r="C77" s="4"/>
      <c r="D77" s="4"/>
      <c r="E77" s="4"/>
      <c r="F77" s="2">
        <v>16.5045800976911</v>
      </c>
      <c r="G77" s="2">
        <v>14.7340262994594</v>
      </c>
      <c r="H77" s="2">
        <v>13.8510218154013</v>
      </c>
      <c r="I77" s="2">
        <v>14.092543006028301</v>
      </c>
      <c r="J77" s="2">
        <v>13.614380960861499</v>
      </c>
      <c r="K77" s="2">
        <v>12.501879267698101</v>
      </c>
      <c r="L77" s="2">
        <v>12.5504025998322</v>
      </c>
      <c r="M77" s="2">
        <v>11.208638681095101</v>
      </c>
      <c r="N77" s="2">
        <v>10.827526603056899</v>
      </c>
      <c r="O77" s="2">
        <v>10.3601440262349</v>
      </c>
      <c r="P77" s="2">
        <v>10.829310028723301</v>
      </c>
      <c r="Q77" s="2">
        <v>10.3064968702784</v>
      </c>
      <c r="R77" s="2">
        <v>9.7092212706632104</v>
      </c>
      <c r="S77" s="2">
        <v>9.3015887385144609</v>
      </c>
      <c r="T77" s="2">
        <v>9.1287113321933795</v>
      </c>
      <c r="U77" s="2">
        <v>9.6482953779814</v>
      </c>
      <c r="V77" s="2">
        <v>8.6787487289909695</v>
      </c>
      <c r="W77" s="2">
        <v>8.8595463741880494</v>
      </c>
      <c r="X77" s="2">
        <v>8.59863491002816</v>
      </c>
      <c r="Y77" s="2">
        <v>8.3494727781364304</v>
      </c>
      <c r="Z77" s="2">
        <v>7.9479137718845498</v>
      </c>
      <c r="AA77" s="2">
        <v>7.5980301403339903</v>
      </c>
      <c r="AB77" s="2">
        <v>6.1497924810994196</v>
      </c>
      <c r="AC77" s="2">
        <v>6.1696259799820297</v>
      </c>
      <c r="AD77" s="2">
        <v>6.1894428395693097</v>
      </c>
      <c r="AE77" s="2">
        <v>6.3354438557953197</v>
      </c>
      <c r="AF77" s="2">
        <v>5.6687501691154596</v>
      </c>
      <c r="AG77" s="2">
        <v>5.0328500540570502</v>
      </c>
      <c r="AH77" s="2">
        <v>5.1408961019428796</v>
      </c>
      <c r="AI77" s="2">
        <v>4.9638029009574698</v>
      </c>
      <c r="AJ77" s="2">
        <v>4.48366324827093</v>
      </c>
      <c r="AK77" s="2">
        <v>4.1070476102131197</v>
      </c>
      <c r="AL77" s="2">
        <v>4.1146715273358696</v>
      </c>
      <c r="AM77" s="2">
        <v>3.4722910186047402</v>
      </c>
      <c r="AN77" s="2">
        <v>3.4719269903352901</v>
      </c>
      <c r="AO77" s="2">
        <v>3.4971472240796899</v>
      </c>
      <c r="AP77" s="2">
        <v>3.26274972742103</v>
      </c>
      <c r="AQ77" s="2">
        <v>3.1788797398228801</v>
      </c>
      <c r="AR77" s="2">
        <v>3.0641661254811301</v>
      </c>
      <c r="AS77" s="2">
        <v>2.8696157007034602</v>
      </c>
      <c r="AT77" s="2">
        <v>2.7701013291222498</v>
      </c>
      <c r="AU77" s="2">
        <v>2.4196857677407699</v>
      </c>
      <c r="AV77" s="2">
        <v>3.0066715897226999</v>
      </c>
      <c r="AW77" s="2">
        <v>2.8555606829718498</v>
      </c>
      <c r="AX77" s="2">
        <v>2.68696492221593</v>
      </c>
      <c r="AY77" s="2">
        <v>2.8941535670714198</v>
      </c>
      <c r="AZ77" s="4"/>
    </row>
    <row r="78" spans="1:52" ht="12" customHeight="1" x14ac:dyDescent="0.25">
      <c r="A78" s="2" t="s">
        <v>167</v>
      </c>
      <c r="B78" s="4"/>
      <c r="C78" s="4"/>
      <c r="D78" s="4"/>
      <c r="E78" s="4"/>
      <c r="F78" s="4"/>
      <c r="G78" s="4"/>
      <c r="H78" s="4"/>
      <c r="I78" s="4"/>
      <c r="J78" s="4"/>
      <c r="K78" s="2">
        <v>8.0845076874260808</v>
      </c>
      <c r="L78" s="2">
        <v>7.6188175530400901</v>
      </c>
      <c r="M78" s="2">
        <v>8.1301573070840796</v>
      </c>
      <c r="N78" s="2">
        <v>8.2970135377764507</v>
      </c>
      <c r="O78" s="2">
        <v>6.92517137745702</v>
      </c>
      <c r="P78" s="2">
        <v>6.1783285590491097</v>
      </c>
      <c r="Q78" s="2">
        <v>5.8986069360618796</v>
      </c>
      <c r="R78" s="2">
        <v>5.7071068036430201</v>
      </c>
      <c r="S78" s="2">
        <v>5.6127307055864701</v>
      </c>
      <c r="T78" s="2">
        <v>5.58954486531377</v>
      </c>
      <c r="U78" s="2">
        <v>4.9056418035900702</v>
      </c>
      <c r="V78" s="2">
        <v>4.8101706115073002</v>
      </c>
      <c r="W78" s="2">
        <v>5.4658042114302203</v>
      </c>
      <c r="X78" s="2">
        <v>4.88481872349419</v>
      </c>
      <c r="Y78" s="2">
        <v>4.5887866089865099</v>
      </c>
      <c r="Z78" s="2">
        <v>4.5725983470529901</v>
      </c>
      <c r="AA78" s="2">
        <v>4.4115741664828203</v>
      </c>
      <c r="AB78" s="2">
        <v>4.2252105564595404</v>
      </c>
      <c r="AC78" s="2">
        <v>3.90015552426259</v>
      </c>
      <c r="AD78" s="2">
        <v>4.22329612753345</v>
      </c>
      <c r="AE78" s="2">
        <v>4.2073535340416797</v>
      </c>
      <c r="AF78" s="2">
        <v>3.5434182524004099</v>
      </c>
      <c r="AG78" s="2">
        <v>3.4862077344910598</v>
      </c>
      <c r="AH78" s="2">
        <v>3.1056402267566301</v>
      </c>
      <c r="AI78" s="2">
        <v>3.2631477900212702</v>
      </c>
      <c r="AJ78" s="2">
        <v>3.3206262751061</v>
      </c>
      <c r="AK78" s="2">
        <v>3.2819728996297801</v>
      </c>
      <c r="AL78" s="2">
        <v>3.2033962351179599</v>
      </c>
      <c r="AM78" s="2">
        <v>3.2133437096761299</v>
      </c>
      <c r="AN78" s="2">
        <v>3.0402942962225201</v>
      </c>
      <c r="AO78" s="2">
        <v>2.8401172476361798</v>
      </c>
      <c r="AP78" s="2">
        <v>2.8538049976357298</v>
      </c>
      <c r="AQ78" s="2">
        <v>2.7153892943556501</v>
      </c>
      <c r="AR78" s="2">
        <v>2.48834346170494</v>
      </c>
      <c r="AS78" s="2">
        <v>2.4576194582831601</v>
      </c>
      <c r="AT78" s="2">
        <v>2.29322259955189</v>
      </c>
      <c r="AU78" s="2">
        <v>2.1094365444282999</v>
      </c>
      <c r="AV78" s="2">
        <v>2.2177369209045001</v>
      </c>
      <c r="AW78" s="2">
        <v>2.0597344903226298</v>
      </c>
      <c r="AX78" s="2">
        <v>1.76406197152595</v>
      </c>
      <c r="AY78" s="4"/>
      <c r="AZ78" s="4"/>
    </row>
    <row r="79" spans="1:52" ht="12" customHeight="1" x14ac:dyDescent="0.25">
      <c r="A79" s="2" t="s">
        <v>168</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row>
    <row r="80" spans="1:52" ht="12" customHeight="1" x14ac:dyDescent="0.25">
      <c r="A80" s="2" t="s">
        <v>169</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2">
        <v>1.19318634629758</v>
      </c>
      <c r="AF80" s="2">
        <v>1.3198918004084701</v>
      </c>
      <c r="AG80" s="2">
        <v>1.2330071711097099</v>
      </c>
      <c r="AH80" s="2">
        <v>2.2224446339303698</v>
      </c>
      <c r="AI80" s="2">
        <v>3.34908308857479</v>
      </c>
      <c r="AJ80" s="2">
        <v>2.6537212300712998</v>
      </c>
      <c r="AK80" s="2">
        <v>3.9293248263845899</v>
      </c>
      <c r="AL80" s="2">
        <v>3.8726448982393999</v>
      </c>
      <c r="AM80" s="2">
        <v>4.0576853390298302</v>
      </c>
      <c r="AN80" s="2">
        <v>4.4941176044264104</v>
      </c>
      <c r="AO80" s="2">
        <v>4.7058823205457196</v>
      </c>
      <c r="AP80" s="4"/>
      <c r="AQ80" s="4"/>
      <c r="AR80" s="4"/>
      <c r="AS80" s="4"/>
      <c r="AT80" s="4"/>
      <c r="AU80" s="4"/>
      <c r="AV80" s="4"/>
      <c r="AW80" s="4"/>
      <c r="AX80" s="4"/>
      <c r="AY80" s="4"/>
      <c r="AZ80" s="4"/>
    </row>
    <row r="81" spans="1:52" ht="12" customHeight="1" x14ac:dyDescent="0.25">
      <c r="A81" s="2" t="s">
        <v>170</v>
      </c>
      <c r="B81" s="2">
        <v>35.211843912245797</v>
      </c>
      <c r="C81" s="2">
        <v>35.8854658373278</v>
      </c>
      <c r="D81" s="2">
        <v>44.083573464889497</v>
      </c>
      <c r="E81" s="2">
        <v>30.180428863161701</v>
      </c>
      <c r="F81" s="2">
        <v>26.306306306306301</v>
      </c>
      <c r="G81" s="2">
        <v>25.165567080391899</v>
      </c>
      <c r="H81" s="2">
        <v>24.1018113772455</v>
      </c>
      <c r="I81" s="2">
        <v>18.381339264378799</v>
      </c>
      <c r="J81" s="2">
        <v>18.6215505995897</v>
      </c>
      <c r="K81" s="2">
        <v>18.547493062012698</v>
      </c>
      <c r="L81" s="2">
        <v>13.796384395813501</v>
      </c>
      <c r="M81" s="2">
        <v>13.0875576036866</v>
      </c>
      <c r="N81" s="2">
        <v>11.607697082557401</v>
      </c>
      <c r="O81" s="2">
        <v>8.2055421038471898</v>
      </c>
      <c r="P81" s="2">
        <v>6.4013862456747397</v>
      </c>
      <c r="Q81" s="2">
        <v>5.00625782227785</v>
      </c>
      <c r="R81" s="2">
        <v>5.46218487394958</v>
      </c>
      <c r="S81" s="2">
        <v>6.5096439169139497</v>
      </c>
      <c r="T81" s="2">
        <v>7.4464784362395298</v>
      </c>
      <c r="U81" s="2">
        <v>6.75735567352356</v>
      </c>
      <c r="V81" s="2">
        <v>6.1171986660314399</v>
      </c>
      <c r="W81" s="2">
        <v>6.1233080999242997</v>
      </c>
      <c r="X81" s="2">
        <v>6.50003714307823</v>
      </c>
      <c r="Y81" s="2">
        <v>6.1046138028531001</v>
      </c>
      <c r="Z81" s="2">
        <v>6.7510829723425498</v>
      </c>
      <c r="AA81" s="2">
        <v>9.24493085602783</v>
      </c>
      <c r="AB81" s="2">
        <v>10.992598595124999</v>
      </c>
      <c r="AC81" s="2">
        <v>10.076175454953599</v>
      </c>
      <c r="AD81" s="2">
        <v>8.6858854361662292</v>
      </c>
      <c r="AE81" s="2">
        <v>7.3244477354066397</v>
      </c>
      <c r="AF81" s="2">
        <v>7.6236664324455896</v>
      </c>
      <c r="AG81" s="2">
        <v>8.2513882696283094</v>
      </c>
      <c r="AH81" s="2">
        <v>8.4842308797784192</v>
      </c>
      <c r="AI81" s="2">
        <v>9.0860151275081993</v>
      </c>
      <c r="AJ81" s="2">
        <v>8.0316742081447998</v>
      </c>
      <c r="AK81" s="2">
        <v>7.0928316396594298</v>
      </c>
      <c r="AL81" s="2">
        <v>7.2175227557814203</v>
      </c>
      <c r="AM81" s="2">
        <v>7.0207939508506598</v>
      </c>
      <c r="AN81" s="2">
        <v>7.2936259143155704</v>
      </c>
      <c r="AO81" s="2">
        <v>6.2136245219222896</v>
      </c>
      <c r="AP81" s="2">
        <v>6.3710307696760902</v>
      </c>
      <c r="AQ81" s="2">
        <v>6.0863493541254501</v>
      </c>
      <c r="AR81" s="2">
        <v>6.0697337387400196</v>
      </c>
      <c r="AS81" s="2">
        <v>5.6353999103399204</v>
      </c>
      <c r="AT81" s="2">
        <v>4.8874401102627498</v>
      </c>
      <c r="AU81" s="2">
        <v>4.9403986777521798</v>
      </c>
      <c r="AV81" s="2">
        <v>4.8461478922946704</v>
      </c>
      <c r="AW81" s="2">
        <v>4.0600034224178598</v>
      </c>
      <c r="AX81" s="2">
        <v>5.3601894106246597</v>
      </c>
      <c r="AY81" s="2">
        <v>4.0782334227958401</v>
      </c>
      <c r="AZ81" s="2">
        <v>3.7147703993135601</v>
      </c>
    </row>
    <row r="82" spans="1:52" ht="12" customHeight="1" x14ac:dyDescent="0.25">
      <c r="A82" s="2" t="s">
        <v>171</v>
      </c>
      <c r="B82" s="4"/>
      <c r="C82" s="4"/>
      <c r="D82" s="4"/>
      <c r="E82" s="4"/>
      <c r="F82" s="4"/>
      <c r="G82" s="2">
        <v>35.176226675881097</v>
      </c>
      <c r="H82" s="2">
        <v>35.631443298969103</v>
      </c>
      <c r="I82" s="2">
        <v>35.677419354838698</v>
      </c>
      <c r="J82" s="2">
        <v>35.6890459363958</v>
      </c>
      <c r="K82" s="2">
        <v>34.145077720207297</v>
      </c>
      <c r="L82" s="2">
        <v>34.068627450980401</v>
      </c>
      <c r="M82" s="2">
        <v>35.617715617715596</v>
      </c>
      <c r="N82" s="2">
        <v>35.6371490280778</v>
      </c>
      <c r="O82" s="2">
        <v>35.164835164835203</v>
      </c>
      <c r="P82" s="2">
        <v>34.747527329515897</v>
      </c>
      <c r="Q82" s="2">
        <v>36.3271673724092</v>
      </c>
      <c r="R82" s="2">
        <v>35.452413101819097</v>
      </c>
      <c r="S82" s="2">
        <v>32.130253448829002</v>
      </c>
      <c r="T82" s="2">
        <v>30.960854092526699</v>
      </c>
      <c r="U82" s="2">
        <v>30.847550908090302</v>
      </c>
      <c r="V82" s="2">
        <v>34.408462003521102</v>
      </c>
      <c r="W82" s="2">
        <v>43.777318444787603</v>
      </c>
      <c r="X82" s="2">
        <v>37.119815522212299</v>
      </c>
      <c r="Y82" s="2">
        <v>31.176109118455599</v>
      </c>
      <c r="Z82" s="2">
        <v>31.229797950844599</v>
      </c>
      <c r="AA82" s="2">
        <v>34.523253700490102</v>
      </c>
      <c r="AB82" s="2">
        <v>35.016878108148397</v>
      </c>
      <c r="AC82" s="2">
        <v>31.147749226526901</v>
      </c>
      <c r="AD82" s="2">
        <v>30.814225923335499</v>
      </c>
      <c r="AE82" s="2">
        <v>28.9912773645997</v>
      </c>
      <c r="AF82" s="2">
        <v>16.141123973435299</v>
      </c>
      <c r="AG82" s="2">
        <v>15.4793848455322</v>
      </c>
      <c r="AH82" s="2">
        <v>15.5971124975819</v>
      </c>
      <c r="AI82" s="2">
        <v>17.924258234158501</v>
      </c>
      <c r="AJ82" s="2">
        <v>20.599510177999399</v>
      </c>
      <c r="AK82" s="2">
        <v>17.3538519562575</v>
      </c>
      <c r="AL82" s="2">
        <v>19.8679331918892</v>
      </c>
      <c r="AM82" s="2">
        <v>18.599660285862601</v>
      </c>
      <c r="AN82" s="2">
        <v>23.203187534114399</v>
      </c>
      <c r="AO82" s="2">
        <v>23.849616377029101</v>
      </c>
      <c r="AP82" s="2">
        <v>24.6762167034897</v>
      </c>
      <c r="AQ82" s="2">
        <v>23.464918090359799</v>
      </c>
      <c r="AR82" s="2">
        <v>26.050261873703398</v>
      </c>
      <c r="AS82" s="2">
        <v>28.6807118614662</v>
      </c>
      <c r="AT82" s="2">
        <v>28.400696527941399</v>
      </c>
      <c r="AU82" s="2">
        <v>22.133940458656401</v>
      </c>
      <c r="AV82" s="2">
        <v>21.0175888857571</v>
      </c>
      <c r="AW82" s="2">
        <v>24.832762868025998</v>
      </c>
      <c r="AX82" s="2">
        <v>26.7906127436842</v>
      </c>
      <c r="AY82" s="2">
        <v>28.4594708430241</v>
      </c>
      <c r="AZ82" s="2">
        <v>29.907542843145901</v>
      </c>
    </row>
    <row r="83" spans="1:52" ht="12" customHeight="1" x14ac:dyDescent="0.25">
      <c r="A83" s="2" t="s">
        <v>172</v>
      </c>
      <c r="B83" s="4"/>
      <c r="C83" s="4"/>
      <c r="D83" s="4"/>
      <c r="E83" s="4"/>
      <c r="F83" s="4"/>
      <c r="G83" s="4"/>
      <c r="H83" s="4"/>
      <c r="I83" s="4"/>
      <c r="J83" s="4"/>
      <c r="K83" s="4"/>
      <c r="L83" s="4"/>
      <c r="M83" s="4"/>
      <c r="N83" s="4"/>
      <c r="O83" s="4"/>
      <c r="P83" s="4"/>
      <c r="Q83" s="4"/>
      <c r="R83" s="4"/>
      <c r="S83" s="4"/>
      <c r="T83" s="4"/>
      <c r="U83" s="2">
        <v>24.334600760456301</v>
      </c>
      <c r="V83" s="2">
        <v>25.196163905841299</v>
      </c>
      <c r="W83" s="2">
        <v>23.038810900082598</v>
      </c>
      <c r="X83" s="2">
        <v>23.7785016286645</v>
      </c>
      <c r="Y83" s="2">
        <v>25.705568268497299</v>
      </c>
      <c r="Z83" s="2">
        <v>25.494672754946698</v>
      </c>
      <c r="AA83" s="2">
        <v>26.796875</v>
      </c>
      <c r="AB83" s="2">
        <v>24.2424242424242</v>
      </c>
      <c r="AC83" s="2">
        <v>24.4134897360704</v>
      </c>
      <c r="AD83" s="2">
        <v>23.308270676691698</v>
      </c>
      <c r="AE83" s="2">
        <v>31.545518701481999</v>
      </c>
      <c r="AF83" s="2">
        <v>28.740157480314998</v>
      </c>
      <c r="AG83" s="2">
        <v>52.892953929539303</v>
      </c>
      <c r="AH83" s="2">
        <v>58.577628662890902</v>
      </c>
      <c r="AI83" s="2">
        <v>65.864797699791097</v>
      </c>
      <c r="AJ83" s="2">
        <v>52.153583273248501</v>
      </c>
      <c r="AK83" s="2">
        <v>34.136380867245897</v>
      </c>
      <c r="AL83" s="2">
        <v>29.2373969255665</v>
      </c>
      <c r="AM83" s="2">
        <v>27.5631348681463</v>
      </c>
      <c r="AN83" s="2">
        <v>26.2358994010823</v>
      </c>
      <c r="AO83" s="2">
        <v>21.933493196197499</v>
      </c>
      <c r="AP83" s="2">
        <v>22.426635648958499</v>
      </c>
      <c r="AQ83" s="2">
        <v>20.6103511475484</v>
      </c>
      <c r="AR83" s="2">
        <v>20.554531124932701</v>
      </c>
      <c r="AS83" s="2">
        <v>17.917290405075601</v>
      </c>
      <c r="AT83" s="2">
        <v>16.689021355159198</v>
      </c>
      <c r="AU83" s="2">
        <v>12.8195009149124</v>
      </c>
      <c r="AV83" s="2">
        <v>10.695482979428901</v>
      </c>
      <c r="AW83" s="2">
        <v>9.3909612680102192</v>
      </c>
      <c r="AX83" s="2">
        <v>9.3584849696496999</v>
      </c>
      <c r="AY83" s="2">
        <v>8.4056637763316395</v>
      </c>
      <c r="AZ83" s="2">
        <v>7.22921019352599</v>
      </c>
    </row>
    <row r="84" spans="1:52" ht="12" customHeight="1" x14ac:dyDescent="0.25">
      <c r="A84" s="2" t="s">
        <v>173</v>
      </c>
      <c r="B84" s="4"/>
      <c r="C84" s="4"/>
      <c r="D84" s="4"/>
      <c r="E84" s="4"/>
      <c r="F84" s="4"/>
      <c r="G84" s="4"/>
      <c r="H84" s="4"/>
      <c r="I84" s="4"/>
      <c r="J84" s="4"/>
      <c r="K84" s="2">
        <v>3.66883232785622</v>
      </c>
      <c r="L84" s="2">
        <v>3.4399406993524702</v>
      </c>
      <c r="M84" s="2">
        <v>3.4178579678572998</v>
      </c>
      <c r="N84" s="2">
        <v>3.2460213919718299</v>
      </c>
      <c r="O84" s="2">
        <v>2.9645111132755</v>
      </c>
      <c r="P84" s="2">
        <v>3.1296020489008698</v>
      </c>
      <c r="Q84" s="2">
        <v>3.15951200778292</v>
      </c>
      <c r="R84" s="2">
        <v>3.0567769105465499</v>
      </c>
      <c r="S84" s="2">
        <v>2.9201022233280298</v>
      </c>
      <c r="T84" s="2">
        <v>2.6170525433467602</v>
      </c>
      <c r="U84" s="2">
        <v>2.4007729245120899</v>
      </c>
      <c r="V84" s="2">
        <v>2.3868020652595199</v>
      </c>
      <c r="W84" s="2">
        <v>2.5210357219055601</v>
      </c>
      <c r="X84" s="2">
        <v>2.1907689880605501</v>
      </c>
      <c r="Y84" s="2">
        <v>2.1647928167476498</v>
      </c>
      <c r="Z84" s="2">
        <v>1.92445262343986</v>
      </c>
      <c r="AA84" s="2">
        <v>1.9212777257072999</v>
      </c>
      <c r="AB84" s="2">
        <v>1.7023426802789801</v>
      </c>
      <c r="AC84" s="2">
        <v>1.7708362838440199</v>
      </c>
      <c r="AD84" s="2">
        <v>1.8661884084070099</v>
      </c>
      <c r="AE84" s="2">
        <v>1.4938356759508999</v>
      </c>
      <c r="AF84" s="2">
        <v>1.37505382517583</v>
      </c>
      <c r="AG84" s="2">
        <v>1.2841263259273099</v>
      </c>
      <c r="AH84" s="2">
        <v>1.2220131641481999</v>
      </c>
      <c r="AI84" s="2">
        <v>1.24414665736774</v>
      </c>
      <c r="AJ84" s="2">
        <v>1.2721672298812801</v>
      </c>
      <c r="AK84" s="2">
        <v>1.31648732424246</v>
      </c>
      <c r="AL84" s="2">
        <v>1.3088310008775601</v>
      </c>
      <c r="AM84" s="2">
        <v>1.24338534791095</v>
      </c>
      <c r="AN84" s="2">
        <v>1.23587884718022</v>
      </c>
      <c r="AO84" s="2">
        <v>1.27397528075244</v>
      </c>
      <c r="AP84" s="2">
        <v>1.3700583621622999</v>
      </c>
      <c r="AQ84" s="2">
        <v>1.1526837870031801</v>
      </c>
      <c r="AR84" s="2">
        <v>0.98684210526315796</v>
      </c>
      <c r="AS84" s="2">
        <v>1.1040866329895</v>
      </c>
      <c r="AT84" s="2">
        <v>0.873223150381786</v>
      </c>
      <c r="AU84" s="2">
        <v>0.85031731119504605</v>
      </c>
      <c r="AV84" s="2">
        <v>0.96187855709029402</v>
      </c>
      <c r="AW84" s="2">
        <v>0.90031574199368503</v>
      </c>
      <c r="AX84" s="2">
        <v>0.81758540721043305</v>
      </c>
      <c r="AY84" s="2">
        <v>0.878740171688146</v>
      </c>
      <c r="AZ84" s="4"/>
    </row>
    <row r="85" spans="1:52" ht="12" customHeight="1" x14ac:dyDescent="0.25">
      <c r="A85" s="2" t="s">
        <v>174</v>
      </c>
      <c r="B85" s="2">
        <v>39.676796912686903</v>
      </c>
      <c r="C85" s="2">
        <v>42.240795120849299</v>
      </c>
      <c r="D85" s="2">
        <v>40.228129137386702</v>
      </c>
      <c r="E85" s="2">
        <v>39.358731874268202</v>
      </c>
      <c r="F85" s="2">
        <v>49.9022304238337</v>
      </c>
      <c r="G85" s="2">
        <v>47.907250303386299</v>
      </c>
      <c r="H85" s="2">
        <v>45.045043971825301</v>
      </c>
      <c r="I85" s="2">
        <v>47.151018075219298</v>
      </c>
      <c r="J85" s="2">
        <v>52.263421292083699</v>
      </c>
      <c r="K85" s="2">
        <v>53.891906753624198</v>
      </c>
      <c r="L85" s="2">
        <v>50.193242568748602</v>
      </c>
      <c r="M85" s="2">
        <v>52.270826862768601</v>
      </c>
      <c r="N85" s="2">
        <v>53.253209202866003</v>
      </c>
      <c r="O85" s="2">
        <v>56.178688729578496</v>
      </c>
      <c r="P85" s="2">
        <v>53.1052992040294</v>
      </c>
      <c r="Q85" s="2">
        <v>56.368608526599601</v>
      </c>
      <c r="R85" s="2">
        <v>60.939582497288598</v>
      </c>
      <c r="S85" s="2">
        <v>65.047145162393207</v>
      </c>
      <c r="T85" s="2">
        <v>63.3900445144033</v>
      </c>
      <c r="U85" s="2">
        <v>60.055844992608002</v>
      </c>
      <c r="V85" s="2">
        <v>55.265911691776701</v>
      </c>
      <c r="W85" s="2">
        <v>59.357427327664404</v>
      </c>
      <c r="X85" s="4"/>
      <c r="Y85" s="2">
        <v>51.903652062353302</v>
      </c>
      <c r="Z85" s="2">
        <v>48.431663959701503</v>
      </c>
      <c r="AA85" s="2">
        <v>48.026985222727703</v>
      </c>
      <c r="AB85" s="2">
        <v>50.703775101829898</v>
      </c>
      <c r="AC85" s="2">
        <v>49.717063333818302</v>
      </c>
      <c r="AD85" s="2">
        <v>49.419111718683403</v>
      </c>
      <c r="AE85" s="2">
        <v>45.067519186426097</v>
      </c>
      <c r="AF85" s="2">
        <v>45.559565990855198</v>
      </c>
      <c r="AG85" s="2">
        <v>44.963758660032603</v>
      </c>
      <c r="AH85" s="2">
        <v>41.366542277763301</v>
      </c>
      <c r="AI85" s="2">
        <v>41.977890648341798</v>
      </c>
      <c r="AJ85" s="2">
        <v>42.7031096842016</v>
      </c>
      <c r="AK85" s="2">
        <v>43.878209904137499</v>
      </c>
      <c r="AL85" s="2">
        <v>40.052345639846102</v>
      </c>
      <c r="AM85" s="2">
        <v>40.233040310548198</v>
      </c>
      <c r="AN85" s="2">
        <v>39.927789777020799</v>
      </c>
      <c r="AO85" s="2">
        <v>39.413718316466998</v>
      </c>
      <c r="AP85" s="2">
        <v>39.3250424266583</v>
      </c>
      <c r="AQ85" s="2">
        <v>39.211397520491303</v>
      </c>
      <c r="AR85" s="2">
        <v>40.238459003624797</v>
      </c>
      <c r="AS85" s="2">
        <v>41.547317397502397</v>
      </c>
      <c r="AT85" s="2">
        <v>40.935351158428901</v>
      </c>
      <c r="AU85" s="2">
        <v>30.404853530284502</v>
      </c>
      <c r="AV85" s="2">
        <v>29.0499419849106</v>
      </c>
      <c r="AW85" s="2">
        <v>30.962035809713701</v>
      </c>
      <c r="AX85" s="2">
        <v>31.805591572578201</v>
      </c>
      <c r="AY85" s="2">
        <v>29.927986796607001</v>
      </c>
      <c r="AZ85" s="2">
        <v>27.267456803736</v>
      </c>
    </row>
    <row r="86" spans="1:52" ht="12" customHeight="1" x14ac:dyDescent="0.25">
      <c r="A86" s="2" t="s">
        <v>175</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row>
    <row r="87" spans="1:52" ht="12" customHeight="1" x14ac:dyDescent="0.25">
      <c r="A87" s="2" t="s">
        <v>176</v>
      </c>
      <c r="B87" s="4"/>
      <c r="C87" s="4"/>
      <c r="D87" s="4"/>
      <c r="E87" s="4"/>
      <c r="F87" s="2">
        <v>17.798473813542401</v>
      </c>
      <c r="G87" s="2">
        <v>17.165591538438601</v>
      </c>
      <c r="H87" s="2">
        <v>16.3507999048886</v>
      </c>
      <c r="I87" s="2">
        <v>14.1190274906228</v>
      </c>
      <c r="J87" s="2">
        <v>13.596195416252201</v>
      </c>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row>
    <row r="88" spans="1:52" ht="12" customHeight="1" x14ac:dyDescent="0.25">
      <c r="A88" s="2" t="s">
        <v>177</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row>
    <row r="89" spans="1:52" ht="12" customHeight="1" x14ac:dyDescent="0.25">
      <c r="A89" s="2" t="s">
        <v>178</v>
      </c>
      <c r="B89" s="4"/>
      <c r="C89" s="4"/>
      <c r="D89" s="4"/>
      <c r="E89" s="4"/>
      <c r="F89" s="4"/>
      <c r="G89" s="4"/>
      <c r="H89" s="4"/>
      <c r="I89" s="4"/>
      <c r="J89" s="4"/>
      <c r="K89" s="4"/>
      <c r="L89" s="4"/>
      <c r="M89" s="4"/>
      <c r="N89" s="4"/>
      <c r="O89" s="4"/>
      <c r="P89" s="4"/>
      <c r="Q89" s="4"/>
      <c r="R89" s="2">
        <v>27.142502277055598</v>
      </c>
      <c r="S89" s="2">
        <v>24.246430460073999</v>
      </c>
      <c r="T89" s="2">
        <v>26.239633971976001</v>
      </c>
      <c r="U89" s="2">
        <v>24.7073578595318</v>
      </c>
      <c r="V89" s="2">
        <v>25.427010923535299</v>
      </c>
      <c r="W89" s="2">
        <v>21.603210153042198</v>
      </c>
      <c r="X89" s="2">
        <v>20.367323342375599</v>
      </c>
      <c r="Y89" s="2">
        <v>19.941408634088798</v>
      </c>
      <c r="Z89" s="2">
        <v>17.078636672682698</v>
      </c>
      <c r="AA89" s="2">
        <v>16.808662519306601</v>
      </c>
      <c r="AB89" s="2">
        <v>18.711740271097501</v>
      </c>
      <c r="AC89" s="2">
        <v>17.901636063441199</v>
      </c>
      <c r="AD89" s="2">
        <v>15.449291735465399</v>
      </c>
      <c r="AE89" s="2">
        <v>13.395005725695199</v>
      </c>
      <c r="AF89" s="2">
        <v>13.1419711065729</v>
      </c>
      <c r="AG89" s="2">
        <v>11.2393848498665</v>
      </c>
      <c r="AH89" s="2">
        <v>10.621558622109999</v>
      </c>
      <c r="AI89" s="2">
        <v>10.1143625967037</v>
      </c>
      <c r="AJ89" s="2">
        <v>10.1253371410439</v>
      </c>
      <c r="AK89" s="2">
        <v>8.6252637925836595</v>
      </c>
      <c r="AL89" s="2">
        <v>8.3711904026816004</v>
      </c>
      <c r="AM89" s="2">
        <v>7.86050014282376</v>
      </c>
      <c r="AN89" s="2">
        <v>8.0125014863667197</v>
      </c>
      <c r="AO89" s="2">
        <v>5.9672007442276396</v>
      </c>
      <c r="AP89" s="2">
        <v>6.1504511168476697</v>
      </c>
      <c r="AQ89" s="2">
        <v>7.2375868692333603</v>
      </c>
      <c r="AR89" s="2">
        <v>6.8418945662220096</v>
      </c>
      <c r="AS89" s="2">
        <v>5.8156057375321604</v>
      </c>
      <c r="AT89" s="2">
        <v>3.3962361068717799</v>
      </c>
      <c r="AU89" s="2">
        <v>4.4885870956748102</v>
      </c>
      <c r="AV89" s="2">
        <v>4.0655710121519899</v>
      </c>
      <c r="AW89" s="2">
        <v>4.2855345731259602</v>
      </c>
      <c r="AX89" s="2">
        <v>5.1989742062548103</v>
      </c>
      <c r="AY89" s="2">
        <v>5.3301609710832096</v>
      </c>
      <c r="AZ89" s="4"/>
    </row>
    <row r="90" spans="1:52" ht="12" customHeight="1" x14ac:dyDescent="0.25">
      <c r="A90" s="2" t="s">
        <v>179</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row>
    <row r="91" spans="1:52" ht="12" customHeight="1" x14ac:dyDescent="0.25">
      <c r="A91" s="2" t="s">
        <v>180</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row>
    <row r="92" spans="1:52" ht="12" customHeight="1" x14ac:dyDescent="0.25">
      <c r="A92" s="2" t="s">
        <v>181</v>
      </c>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2">
        <v>15.086825514351199</v>
      </c>
      <c r="AQ92" s="2">
        <v>15.1749138272232</v>
      </c>
      <c r="AR92" s="2">
        <v>14.3938945048173</v>
      </c>
      <c r="AS92" s="2">
        <v>13.966255239298601</v>
      </c>
      <c r="AT92" s="2">
        <v>13.383529323685099</v>
      </c>
      <c r="AU92" s="2">
        <v>12.185253237596999</v>
      </c>
      <c r="AV92" s="2">
        <v>12.4059949665325</v>
      </c>
      <c r="AW92" s="2">
        <v>11.9722922709618</v>
      </c>
      <c r="AX92" s="2">
        <v>35.3221101068929</v>
      </c>
      <c r="AY92" s="2">
        <v>38.694305662311002</v>
      </c>
      <c r="AZ92" s="2">
        <v>40.508472839334502</v>
      </c>
    </row>
    <row r="93" spans="1:52" ht="12" customHeight="1" x14ac:dyDescent="0.25">
      <c r="A93" s="2" t="s">
        <v>182</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row>
    <row r="94" spans="1:52" ht="12" customHeight="1" x14ac:dyDescent="0.25">
      <c r="A94" s="2" t="s">
        <v>183</v>
      </c>
      <c r="B94" s="4"/>
      <c r="C94" s="4"/>
      <c r="D94" s="4"/>
      <c r="E94" s="4"/>
      <c r="F94" s="4"/>
      <c r="G94" s="4"/>
      <c r="H94" s="4"/>
      <c r="I94" s="4"/>
      <c r="J94" s="4"/>
      <c r="K94" s="4"/>
      <c r="L94" s="4"/>
      <c r="M94" s="4"/>
      <c r="N94" s="4"/>
      <c r="O94" s="4"/>
      <c r="P94" s="4"/>
      <c r="Q94" s="4"/>
      <c r="R94" s="4"/>
      <c r="S94" s="4"/>
      <c r="T94" s="4"/>
      <c r="U94" s="4"/>
      <c r="V94" s="4"/>
      <c r="W94" s="4"/>
      <c r="X94" s="4"/>
      <c r="Y94" s="4"/>
      <c r="Z94" s="4"/>
      <c r="AA94" s="2">
        <v>23.9281178818167</v>
      </c>
      <c r="AB94" s="2">
        <v>24.653353741428301</v>
      </c>
      <c r="AC94" s="2">
        <v>23.4649742654241</v>
      </c>
      <c r="AD94" s="2">
        <v>24.069496318273899</v>
      </c>
      <c r="AE94" s="2">
        <v>23.777561210745102</v>
      </c>
      <c r="AF94" s="2">
        <v>18.8458737290998</v>
      </c>
      <c r="AG94" s="2">
        <v>17.074201424254099</v>
      </c>
      <c r="AH94" s="2">
        <v>17.991684149540099</v>
      </c>
      <c r="AI94" s="2">
        <v>20.873476096705598</v>
      </c>
      <c r="AJ94" s="2">
        <v>19.253854325833601</v>
      </c>
      <c r="AK94" s="2">
        <v>17.7812547439929</v>
      </c>
      <c r="AL94" s="2">
        <v>20.940010902214301</v>
      </c>
      <c r="AM94" s="2">
        <v>21.957229894063399</v>
      </c>
      <c r="AN94" s="2">
        <v>22.483181789243201</v>
      </c>
      <c r="AO94" s="2">
        <v>20.259014826676001</v>
      </c>
      <c r="AP94" s="2">
        <v>22.024085005903199</v>
      </c>
      <c r="AQ94" s="2">
        <v>22.4900028563268</v>
      </c>
      <c r="AR94" s="2">
        <v>22.281611988024501</v>
      </c>
      <c r="AS94" s="2">
        <v>25.050709939148099</v>
      </c>
      <c r="AT94" s="2">
        <v>24.158298698233502</v>
      </c>
      <c r="AU94" s="2">
        <v>23.8446920618468</v>
      </c>
      <c r="AV94" s="2">
        <v>25.3455976479305</v>
      </c>
      <c r="AW94" s="2">
        <v>24.912596144241299</v>
      </c>
      <c r="AX94" s="2">
        <v>16.899942613323699</v>
      </c>
      <c r="AY94" s="2">
        <v>12.9701629794461</v>
      </c>
      <c r="AZ94" s="4"/>
    </row>
    <row r="95" spans="1:52" ht="12" customHeight="1" x14ac:dyDescent="0.25">
      <c r="A95" s="2" t="s">
        <v>184</v>
      </c>
      <c r="B95" s="4"/>
      <c r="C95" s="4"/>
      <c r="D95" s="4"/>
      <c r="E95" s="4"/>
      <c r="F95" s="4"/>
      <c r="G95" s="4"/>
      <c r="H95" s="4"/>
      <c r="I95" s="4"/>
      <c r="J95" s="4"/>
      <c r="K95" s="2">
        <v>47.455516014234902</v>
      </c>
      <c r="L95" s="2">
        <v>44.850667539743199</v>
      </c>
      <c r="M95" s="2">
        <v>45.781209278081803</v>
      </c>
      <c r="N95" s="2">
        <v>42.882566217868202</v>
      </c>
      <c r="O95" s="2">
        <v>41.379749903691398</v>
      </c>
      <c r="P95" s="2">
        <v>47.772041390618497</v>
      </c>
      <c r="Q95" s="2">
        <v>48.089631535583401</v>
      </c>
      <c r="R95" s="2">
        <v>46.154337792535202</v>
      </c>
      <c r="S95" s="2">
        <v>51.612912553160299</v>
      </c>
      <c r="T95" s="2">
        <v>51.588685830816203</v>
      </c>
      <c r="U95" s="2">
        <v>44.287164978440401</v>
      </c>
      <c r="V95" s="2">
        <v>53.277533311536999</v>
      </c>
      <c r="W95" s="2">
        <v>46.7655082878412</v>
      </c>
      <c r="X95" s="2">
        <v>42.449999999999903</v>
      </c>
      <c r="Y95" s="2">
        <v>41.317363736527099</v>
      </c>
      <c r="Z95" s="2">
        <v>46.487379230518499</v>
      </c>
      <c r="AA95" s="2">
        <v>45.261318320987698</v>
      </c>
      <c r="AB95" s="2">
        <v>57.568324733381203</v>
      </c>
      <c r="AC95" s="2">
        <v>58.133953457473503</v>
      </c>
      <c r="AD95" s="2">
        <v>50.171334535536502</v>
      </c>
      <c r="AE95" s="2">
        <v>60.803187129912601</v>
      </c>
      <c r="AF95" s="2">
        <v>54.112449292950899</v>
      </c>
      <c r="AG95" s="2">
        <v>49.3666729342983</v>
      </c>
      <c r="AH95" s="2">
        <v>55.225480505297099</v>
      </c>
      <c r="AI95" s="2">
        <v>55.593755513043902</v>
      </c>
      <c r="AJ95" s="2">
        <v>55.055163378493397</v>
      </c>
      <c r="AK95" s="2">
        <v>57.600614096862401</v>
      </c>
      <c r="AL95" s="2">
        <v>54.6047846641384</v>
      </c>
      <c r="AM95" s="2">
        <v>62.382727477421099</v>
      </c>
      <c r="AN95" s="2">
        <v>58.693467536055699</v>
      </c>
      <c r="AO95" s="2">
        <v>56.4383684815962</v>
      </c>
      <c r="AP95" s="2">
        <v>51.410258719396097</v>
      </c>
      <c r="AQ95" s="2">
        <v>57.282171307113799</v>
      </c>
      <c r="AR95" s="4"/>
      <c r="AS95" s="4"/>
      <c r="AT95" s="4"/>
      <c r="AU95" s="4"/>
      <c r="AV95" s="4"/>
      <c r="AW95" s="4"/>
      <c r="AX95" s="4"/>
      <c r="AY95" s="4"/>
      <c r="AZ95" s="4"/>
    </row>
    <row r="96" spans="1:52" ht="12" customHeight="1" x14ac:dyDescent="0.25">
      <c r="A96" s="2" t="s">
        <v>185</v>
      </c>
      <c r="B96" s="2">
        <v>26.398054880166701</v>
      </c>
      <c r="C96" s="2">
        <v>25.688073394495401</v>
      </c>
      <c r="D96" s="2">
        <v>26.986451849139499</v>
      </c>
      <c r="E96" s="2">
        <v>24.417055296469002</v>
      </c>
      <c r="F96" s="2">
        <v>24.054137188557402</v>
      </c>
      <c r="G96" s="2">
        <v>21.6895644548378</v>
      </c>
      <c r="H96" s="2">
        <v>21.3656975193385</v>
      </c>
      <c r="I96" s="2">
        <v>19.693978282329699</v>
      </c>
      <c r="J96" s="2">
        <v>20.415620004567302</v>
      </c>
      <c r="K96" s="2">
        <v>19.170212765957402</v>
      </c>
      <c r="L96" s="2">
        <v>20.4052969502408</v>
      </c>
      <c r="M96" s="2">
        <v>19.634445072545699</v>
      </c>
      <c r="N96" s="2">
        <v>18.442054129077</v>
      </c>
      <c r="O96" s="2">
        <v>30.363301908484701</v>
      </c>
      <c r="P96" s="2">
        <v>31.107060596422802</v>
      </c>
      <c r="Q96" s="2">
        <v>22.729460919442602</v>
      </c>
      <c r="R96" s="2">
        <v>20.678830684716502</v>
      </c>
      <c r="S96" s="2">
        <v>22.593995529636199</v>
      </c>
      <c r="T96" s="2">
        <v>22.3475526120586</v>
      </c>
      <c r="U96" s="2">
        <v>23.353293413173699</v>
      </c>
      <c r="V96" s="2">
        <v>22.2222222222222</v>
      </c>
      <c r="W96" s="2">
        <v>23.36</v>
      </c>
      <c r="X96" s="2">
        <v>24.25</v>
      </c>
      <c r="Y96" s="2">
        <v>24.715099715099701</v>
      </c>
      <c r="Z96" s="2">
        <v>26.833740831295799</v>
      </c>
      <c r="AA96" s="2">
        <v>26.6739258068216</v>
      </c>
      <c r="AB96" s="2">
        <v>29.946703475409102</v>
      </c>
      <c r="AC96" s="2">
        <v>26</v>
      </c>
      <c r="AD96" s="2">
        <v>39.916246187930298</v>
      </c>
      <c r="AE96" s="2">
        <v>38.081796363573297</v>
      </c>
      <c r="AF96" s="2">
        <v>38.376658769158198</v>
      </c>
      <c r="AG96" s="2">
        <v>40.754127538108399</v>
      </c>
      <c r="AH96" s="2">
        <v>36.152386222746401</v>
      </c>
      <c r="AI96" s="2">
        <v>36.989467614064601</v>
      </c>
      <c r="AJ96" s="2">
        <v>41.231215146850303</v>
      </c>
      <c r="AK96" s="2">
        <v>38.893480499459201</v>
      </c>
      <c r="AL96" s="2">
        <v>35.448608855181099</v>
      </c>
      <c r="AM96" s="2">
        <v>34.606671077578802</v>
      </c>
      <c r="AN96" s="2">
        <v>34.640087102800599</v>
      </c>
      <c r="AO96" s="2">
        <v>31.088207888803598</v>
      </c>
      <c r="AP96" s="2">
        <v>30.303516753603301</v>
      </c>
      <c r="AQ96" s="2">
        <v>30.823184636031201</v>
      </c>
      <c r="AR96" s="2">
        <v>31.436544516738099</v>
      </c>
      <c r="AS96" s="2">
        <v>31.305321557173801</v>
      </c>
      <c r="AT96" s="2">
        <v>34.602893201485102</v>
      </c>
      <c r="AU96" s="2">
        <v>27.048463177115</v>
      </c>
      <c r="AV96" s="2">
        <v>24.407025759592401</v>
      </c>
      <c r="AW96" s="2">
        <v>26.348951999427701</v>
      </c>
      <c r="AX96" s="2">
        <v>23.974479139143799</v>
      </c>
      <c r="AY96" s="2">
        <v>21.0330188914552</v>
      </c>
      <c r="AZ96" s="4"/>
    </row>
    <row r="97" spans="1:52" ht="12" customHeight="1" x14ac:dyDescent="0.25">
      <c r="A97" s="2" t="s">
        <v>186</v>
      </c>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row>
    <row r="98" spans="1:52" ht="12" customHeight="1" x14ac:dyDescent="0.25">
      <c r="A98" s="2" t="s">
        <v>187</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row>
    <row r="99" spans="1:52" ht="12" customHeight="1" x14ac:dyDescent="0.25">
      <c r="A99" s="2" t="s">
        <v>188</v>
      </c>
      <c r="B99" s="2">
        <v>38.801359283286999</v>
      </c>
      <c r="C99" s="2">
        <v>38.760237221124001</v>
      </c>
      <c r="D99" s="2">
        <v>37.599893446989903</v>
      </c>
      <c r="E99" s="2">
        <v>37.8573144367043</v>
      </c>
      <c r="F99" s="2">
        <v>40.032397408207302</v>
      </c>
      <c r="G99" s="2">
        <v>39.582089552238799</v>
      </c>
      <c r="H99" s="2">
        <v>38.632213294375497</v>
      </c>
      <c r="I99" s="2">
        <v>37.953236191121697</v>
      </c>
      <c r="J99" s="2">
        <v>35.871348867738803</v>
      </c>
      <c r="K99" s="2">
        <v>32.440702313538701</v>
      </c>
      <c r="L99" s="2">
        <v>31.3115981774509</v>
      </c>
      <c r="M99" s="2">
        <v>30.927833691146802</v>
      </c>
      <c r="N99" s="2">
        <v>30.8761317365121</v>
      </c>
      <c r="O99" s="2">
        <v>29.411764705882401</v>
      </c>
      <c r="P99" s="2">
        <v>27.331030217471199</v>
      </c>
      <c r="Q99" s="2">
        <v>28.547719358551099</v>
      </c>
      <c r="R99" s="2">
        <v>30.627557980900399</v>
      </c>
      <c r="S99" s="2">
        <v>27.177396876989999</v>
      </c>
      <c r="T99" s="2">
        <v>25.580234998037199</v>
      </c>
      <c r="U99" s="2">
        <v>23.6664513267927</v>
      </c>
      <c r="V99" s="2">
        <v>22.391906419460099</v>
      </c>
      <c r="W99" s="2">
        <v>21.640221490159799</v>
      </c>
      <c r="X99" s="2">
        <v>21.148637846038099</v>
      </c>
      <c r="Y99" s="2">
        <v>20.822102425876</v>
      </c>
      <c r="Z99" s="2">
        <v>21.854613793508801</v>
      </c>
      <c r="AA99" s="2">
        <v>20.5700850254944</v>
      </c>
      <c r="AB99" s="2">
        <v>20.9074864472326</v>
      </c>
      <c r="AC99" s="2">
        <v>21.197372448668698</v>
      </c>
      <c r="AD99" s="2">
        <v>21.078221827902802</v>
      </c>
      <c r="AE99" s="2">
        <v>22.436357819642101</v>
      </c>
      <c r="AF99" s="2">
        <v>22.740607313059002</v>
      </c>
      <c r="AG99" s="2">
        <v>20.370715566300898</v>
      </c>
      <c r="AH99" s="2">
        <v>20.589894844831999</v>
      </c>
      <c r="AI99" s="2">
        <v>24.343935814728798</v>
      </c>
      <c r="AJ99" s="2">
        <v>21.5349721081346</v>
      </c>
      <c r="AK99" s="2">
        <v>22.322643343051499</v>
      </c>
      <c r="AL99" s="2">
        <v>23.009282795759699</v>
      </c>
      <c r="AM99" s="2">
        <v>19.1333155756809</v>
      </c>
      <c r="AN99" s="2">
        <v>15.939103245196</v>
      </c>
      <c r="AO99" s="2">
        <v>15.8789603502755</v>
      </c>
      <c r="AP99" s="2">
        <v>14.588779775783101</v>
      </c>
      <c r="AQ99" s="2">
        <v>13.452054137423699</v>
      </c>
      <c r="AR99" s="2">
        <v>12.759233438733601</v>
      </c>
      <c r="AS99" s="2">
        <v>13.361810751106599</v>
      </c>
      <c r="AT99" s="2">
        <v>13.652290980705599</v>
      </c>
      <c r="AU99" s="2">
        <v>12.9834347716825</v>
      </c>
      <c r="AV99" s="2">
        <v>13.007354742581599</v>
      </c>
      <c r="AW99" s="2">
        <v>13.110571728609401</v>
      </c>
      <c r="AX99" s="2">
        <v>11.875706530374901</v>
      </c>
      <c r="AY99" s="2">
        <v>12.5179104762744</v>
      </c>
      <c r="AZ99" s="2">
        <v>12.3979436516024</v>
      </c>
    </row>
    <row r="100" spans="1:52" ht="12" customHeight="1" x14ac:dyDescent="0.25">
      <c r="A100" s="2" t="s">
        <v>189</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2">
        <v>9.1617040769583005E-2</v>
      </c>
      <c r="AP100" s="2">
        <v>9.6263896511546002E-2</v>
      </c>
      <c r="AQ100" s="2">
        <v>9.6609397239615993E-2</v>
      </c>
      <c r="AR100" s="2">
        <v>9.2493973877460001E-2</v>
      </c>
      <c r="AS100" s="2">
        <v>9.0771486721912001E-2</v>
      </c>
      <c r="AT100" s="2">
        <v>8.3870089645355E-2</v>
      </c>
      <c r="AU100" s="2">
        <v>7.4545550910894001E-2</v>
      </c>
      <c r="AV100" s="2">
        <v>6.4171204216314004E-2</v>
      </c>
      <c r="AW100" s="2">
        <v>5.1729647302996E-2</v>
      </c>
      <c r="AX100" s="2">
        <v>5.3647964891533999E-2</v>
      </c>
      <c r="AY100" s="4"/>
      <c r="AZ100" s="4"/>
    </row>
    <row r="101" spans="1:52" ht="12" customHeight="1" x14ac:dyDescent="0.25">
      <c r="A101" s="2" t="s">
        <v>190</v>
      </c>
      <c r="B101" s="2">
        <v>18.455981840342599</v>
      </c>
      <c r="C101" s="2">
        <v>18.996320902040701</v>
      </c>
      <c r="D101" s="2">
        <v>19.073742854423099</v>
      </c>
      <c r="E101" s="2">
        <v>20.1843760548849</v>
      </c>
      <c r="F101" s="2">
        <v>18.968103926724599</v>
      </c>
      <c r="G101" s="2">
        <v>20.9307557592102</v>
      </c>
      <c r="H101" s="2">
        <v>20.319012642218301</v>
      </c>
      <c r="I101" s="2">
        <v>21.107740667482702</v>
      </c>
      <c r="J101" s="2">
        <v>21.7748495348429</v>
      </c>
      <c r="K101" s="2">
        <v>18.967752440956701</v>
      </c>
      <c r="L101" s="2">
        <v>19.669620952088199</v>
      </c>
      <c r="M101" s="2">
        <v>18.696976749106099</v>
      </c>
      <c r="N101" s="2">
        <v>19.441529341691002</v>
      </c>
      <c r="O101" s="2">
        <v>18.191107743103</v>
      </c>
      <c r="P101" s="2">
        <v>17.240606169799602</v>
      </c>
      <c r="Q101" s="2">
        <v>17.6303942728197</v>
      </c>
      <c r="R101" s="2">
        <v>17.7408661716008</v>
      </c>
      <c r="S101" s="2">
        <v>16.866922086387</v>
      </c>
      <c r="T101" s="2">
        <v>16.061048910548202</v>
      </c>
      <c r="U101" s="2">
        <v>19.133926330758701</v>
      </c>
      <c r="V101" s="2">
        <v>19.447382337387602</v>
      </c>
      <c r="W101" s="2">
        <v>19.5783303294434</v>
      </c>
      <c r="X101" s="2">
        <v>19.063593095934401</v>
      </c>
      <c r="Y101" s="2">
        <v>18.984110588294399</v>
      </c>
      <c r="Z101" s="2">
        <v>17.893365999985001</v>
      </c>
      <c r="AA101" s="2">
        <v>18.307814030819699</v>
      </c>
      <c r="AB101" s="2">
        <v>17.0418223623596</v>
      </c>
      <c r="AC101" s="2">
        <v>16.610291078563201</v>
      </c>
      <c r="AD101" s="2">
        <v>15.6250434685844</v>
      </c>
      <c r="AE101" s="2">
        <v>14.541361745569001</v>
      </c>
      <c r="AF101" s="2">
        <v>9.7489451729846497</v>
      </c>
      <c r="AG101" s="2">
        <v>8.2327435582150805</v>
      </c>
      <c r="AH101" s="2">
        <v>7.4709621662897803</v>
      </c>
      <c r="AI101" s="2">
        <v>7.7125719160554604</v>
      </c>
      <c r="AJ101" s="2">
        <v>8.0402508548346603</v>
      </c>
      <c r="AK101" s="2">
        <v>8.0079717638783592</v>
      </c>
      <c r="AL101" s="2">
        <v>7.0773867855838404</v>
      </c>
      <c r="AM101" s="2">
        <v>6.6747540861338397</v>
      </c>
      <c r="AN101" s="2">
        <v>5.8830305534724001</v>
      </c>
      <c r="AO101" s="2">
        <v>5.53758639007473</v>
      </c>
      <c r="AP101" s="2">
        <v>5.3086977112207903</v>
      </c>
      <c r="AQ101" s="2">
        <v>4.6386991074056896</v>
      </c>
      <c r="AR101" s="2">
        <v>4.3041079642689501</v>
      </c>
      <c r="AS101" s="2">
        <v>4.85149244798792</v>
      </c>
      <c r="AT101" s="2">
        <v>4.1843052443003801</v>
      </c>
      <c r="AU101" s="2">
        <v>4.0082279798574296</v>
      </c>
      <c r="AV101" s="2">
        <v>4.0244213341565196</v>
      </c>
      <c r="AW101" s="2">
        <v>4.2832564054817199</v>
      </c>
      <c r="AX101" s="2">
        <v>3.3718628356305702</v>
      </c>
      <c r="AY101" s="2">
        <v>3.5269112775137899</v>
      </c>
      <c r="AZ101" s="4"/>
    </row>
    <row r="102" spans="1:52" ht="12" customHeight="1" x14ac:dyDescent="0.25">
      <c r="A102" s="2" t="s">
        <v>191</v>
      </c>
      <c r="B102" s="4"/>
      <c r="C102" s="4"/>
      <c r="D102" s="4"/>
      <c r="E102" s="4"/>
      <c r="F102" s="4"/>
      <c r="G102" s="4"/>
      <c r="H102" s="4"/>
      <c r="I102" s="4"/>
      <c r="J102" s="4"/>
      <c r="K102" s="4"/>
      <c r="L102" s="4"/>
      <c r="M102" s="4"/>
      <c r="N102" s="2">
        <v>12.349898110292299</v>
      </c>
      <c r="O102" s="2">
        <v>12.8248371152172</v>
      </c>
      <c r="P102" s="2">
        <v>11.3011734760533</v>
      </c>
      <c r="Q102" s="2">
        <v>11.1047502993185</v>
      </c>
      <c r="R102" s="2">
        <v>12.994039971315599</v>
      </c>
      <c r="S102" s="2">
        <v>13.6537912821932</v>
      </c>
      <c r="T102" s="2">
        <v>13.384735842644201</v>
      </c>
      <c r="U102" s="2">
        <v>12.7415336488029</v>
      </c>
      <c r="V102" s="2">
        <v>12.059679196266799</v>
      </c>
      <c r="W102" s="2">
        <v>9.89176543029083</v>
      </c>
      <c r="X102" s="2">
        <v>9.8021480014844808</v>
      </c>
      <c r="Y102" s="2">
        <v>10.274563711294499</v>
      </c>
      <c r="Z102" s="2">
        <v>11.895246527890601</v>
      </c>
      <c r="AA102" s="2">
        <v>12.487037559852499</v>
      </c>
      <c r="AB102" s="2">
        <v>12.4138430452085</v>
      </c>
      <c r="AC102" s="2">
        <v>12.1078092476086</v>
      </c>
      <c r="AD102" s="2">
        <v>11.4110065121529</v>
      </c>
      <c r="AE102" s="2">
        <v>11.749217336929</v>
      </c>
      <c r="AF102" s="2">
        <v>12.261134644050999</v>
      </c>
      <c r="AG102" s="2">
        <v>11.8923036254719</v>
      </c>
      <c r="AH102" s="2">
        <v>11.836350764889501</v>
      </c>
      <c r="AI102" s="2">
        <v>11.1170289320695</v>
      </c>
      <c r="AJ102" s="2">
        <v>11.5524008700087</v>
      </c>
      <c r="AK102" s="2">
        <v>11.3782712356888</v>
      </c>
      <c r="AL102" s="2">
        <v>10.2999019569911</v>
      </c>
      <c r="AM102" s="2">
        <v>10.2722277133697</v>
      </c>
      <c r="AN102" s="2">
        <v>9.7577960281326792</v>
      </c>
      <c r="AO102" s="2">
        <v>9.0535154598324201</v>
      </c>
      <c r="AP102" s="2">
        <v>9.2915957263438305</v>
      </c>
      <c r="AQ102" s="2">
        <v>9.3973452002095001</v>
      </c>
      <c r="AR102" s="2">
        <v>7.94106953720246</v>
      </c>
      <c r="AS102" s="2">
        <v>6.8353392777390898</v>
      </c>
      <c r="AT102" s="2">
        <v>6.3107875918832104</v>
      </c>
      <c r="AU102" s="2">
        <v>6.3804319311394</v>
      </c>
      <c r="AV102" s="2">
        <v>5.6949119843190896</v>
      </c>
      <c r="AW102" s="2">
        <v>6.2927362773214197</v>
      </c>
      <c r="AX102" s="2">
        <v>7.1976698095327301</v>
      </c>
      <c r="AY102" s="4"/>
      <c r="AZ102" s="4"/>
    </row>
    <row r="103" spans="1:52" ht="12" customHeight="1" x14ac:dyDescent="0.25">
      <c r="A103" s="2" t="s">
        <v>192</v>
      </c>
      <c r="B103" s="2">
        <v>41.773984043858498</v>
      </c>
      <c r="C103" s="2">
        <v>39.888811433191897</v>
      </c>
      <c r="D103" s="2">
        <v>41.0757985972391</v>
      </c>
      <c r="E103" s="2">
        <v>42.959141590503499</v>
      </c>
      <c r="F103" s="2">
        <v>40.913584816521499</v>
      </c>
      <c r="G103" s="2">
        <v>41.814144741595598</v>
      </c>
      <c r="H103" s="2">
        <v>44.526213698774299</v>
      </c>
      <c r="I103" s="2">
        <v>43.522058154318202</v>
      </c>
      <c r="J103" s="2">
        <v>43.285125161446103</v>
      </c>
      <c r="K103" s="2">
        <v>41.954555407134698</v>
      </c>
      <c r="L103" s="2">
        <v>40.2815314656712</v>
      </c>
      <c r="M103" s="2">
        <v>40.277304029178701</v>
      </c>
      <c r="N103" s="2">
        <v>43.309587082686903</v>
      </c>
      <c r="O103" s="2">
        <v>40.309852287974998</v>
      </c>
      <c r="P103" s="2">
        <v>37.617996427418397</v>
      </c>
      <c r="Q103" s="2">
        <v>35.753324292962603</v>
      </c>
      <c r="R103" s="2">
        <v>37.0904386440696</v>
      </c>
      <c r="S103" s="2">
        <v>35.467852602568101</v>
      </c>
      <c r="T103" s="2">
        <v>33.625361333241997</v>
      </c>
      <c r="U103" s="2">
        <v>35.389429903082402</v>
      </c>
      <c r="V103" s="2">
        <v>34.068810662409497</v>
      </c>
      <c r="W103" s="2">
        <v>32.879348466092601</v>
      </c>
      <c r="X103" s="2">
        <v>33.544861894300801</v>
      </c>
      <c r="Y103" s="2">
        <v>32.2104437154916</v>
      </c>
      <c r="Z103" s="2">
        <v>30.892627698422</v>
      </c>
      <c r="AA103" s="2">
        <v>29.738405892654399</v>
      </c>
      <c r="AB103" s="2">
        <v>29.182449316820801</v>
      </c>
      <c r="AC103" s="2">
        <v>30.1992235099837</v>
      </c>
      <c r="AD103" s="2">
        <v>28.970860269682898</v>
      </c>
      <c r="AE103" s="2">
        <v>29.023343716431601</v>
      </c>
      <c r="AF103" s="2">
        <v>29.389534243110099</v>
      </c>
      <c r="AG103" s="2">
        <v>28.735658952197401</v>
      </c>
      <c r="AH103" s="2">
        <v>28.676981085959401</v>
      </c>
      <c r="AI103" s="2">
        <v>28.2720038855959</v>
      </c>
      <c r="AJ103" s="2">
        <v>26.256413355691201</v>
      </c>
      <c r="AK103" s="2">
        <v>27.127431097770302</v>
      </c>
      <c r="AL103" s="2">
        <v>25.887017042915399</v>
      </c>
      <c r="AM103" s="2">
        <v>25.790989499725701</v>
      </c>
      <c r="AN103" s="2">
        <v>24.647278316753301</v>
      </c>
      <c r="AO103" s="2">
        <v>23.123097682121799</v>
      </c>
      <c r="AP103" s="2">
        <v>23.001775343477</v>
      </c>
      <c r="AQ103" s="2">
        <v>20.745874488398599</v>
      </c>
      <c r="AR103" s="2">
        <v>20.771249240531699</v>
      </c>
      <c r="AS103" s="2">
        <v>19.028532736725101</v>
      </c>
      <c r="AT103" s="2">
        <v>18.810542270571698</v>
      </c>
      <c r="AU103" s="2">
        <v>18.288224753343801</v>
      </c>
      <c r="AV103" s="2">
        <v>18.256270179127998</v>
      </c>
      <c r="AW103" s="2">
        <v>17.784332695334999</v>
      </c>
      <c r="AX103" s="2">
        <v>17.719242516397902</v>
      </c>
      <c r="AY103" s="2">
        <v>17.7422789131043</v>
      </c>
      <c r="AZ103" s="2">
        <v>17.216396368995099</v>
      </c>
    </row>
    <row r="104" spans="1:52" ht="12" customHeight="1" x14ac:dyDescent="0.25">
      <c r="A104" s="2" t="s">
        <v>193</v>
      </c>
      <c r="B104" s="2">
        <v>45.7661290322581</v>
      </c>
      <c r="C104" s="2">
        <v>56.281047833933997</v>
      </c>
      <c r="D104" s="2">
        <v>55.138802877209997</v>
      </c>
      <c r="E104" s="2">
        <v>52.776300956429303</v>
      </c>
      <c r="F104" s="2">
        <v>55.991206205685501</v>
      </c>
      <c r="G104" s="2">
        <v>50.809055508017003</v>
      </c>
      <c r="H104" s="2">
        <v>51.410969788955398</v>
      </c>
      <c r="I104" s="2">
        <v>48.608374503885898</v>
      </c>
      <c r="J104" s="2">
        <v>46.9600377690006</v>
      </c>
      <c r="K104" s="2">
        <v>44.942421005612097</v>
      </c>
      <c r="L104" s="2">
        <v>42.724344650167801</v>
      </c>
      <c r="M104" s="2">
        <v>38.362909496744003</v>
      </c>
      <c r="N104" s="2">
        <v>38.249010822152698</v>
      </c>
      <c r="O104" s="2">
        <v>31.126864007502601</v>
      </c>
      <c r="P104" s="2">
        <v>30.177492155957999</v>
      </c>
      <c r="Q104" s="2">
        <v>29.652849607781398</v>
      </c>
      <c r="R104" s="2">
        <v>29.575540869425801</v>
      </c>
      <c r="S104" s="2">
        <v>28.099988606661</v>
      </c>
      <c r="T104" s="2">
        <v>27.2938766106674</v>
      </c>
      <c r="U104" s="2">
        <v>23.9719095203032</v>
      </c>
      <c r="V104" s="2">
        <v>23.362882943396901</v>
      </c>
      <c r="W104" s="2">
        <v>23.944673606010699</v>
      </c>
      <c r="X104" s="2">
        <v>22.885929855309801</v>
      </c>
      <c r="Y104" s="2">
        <v>22.717558773619299</v>
      </c>
      <c r="Z104" s="2">
        <v>23.206949455673801</v>
      </c>
      <c r="AA104" s="2">
        <v>24.220266454914398</v>
      </c>
      <c r="AB104" s="2">
        <v>23.330173917730502</v>
      </c>
      <c r="AC104" s="2">
        <v>22.483302012053599</v>
      </c>
      <c r="AD104" s="2">
        <v>21.658097055944701</v>
      </c>
      <c r="AE104" s="2">
        <v>19.410402629216598</v>
      </c>
      <c r="AF104" s="2">
        <v>18.256692097408699</v>
      </c>
      <c r="AG104" s="2">
        <v>18.678098470251498</v>
      </c>
      <c r="AH104" s="2">
        <v>17.8798274619677</v>
      </c>
      <c r="AI104" s="2">
        <v>17.286261740043798</v>
      </c>
      <c r="AJ104" s="2">
        <v>17.1383538802632</v>
      </c>
      <c r="AK104" s="2">
        <v>16.672386993177799</v>
      </c>
      <c r="AL104" s="2">
        <v>16.092121412664302</v>
      </c>
      <c r="AM104" s="2">
        <v>18.082860378194201</v>
      </c>
      <c r="AN104" s="2">
        <v>19.612669962638101</v>
      </c>
      <c r="AO104" s="2">
        <v>15.601971232791801</v>
      </c>
      <c r="AP104" s="2">
        <v>15.290265209357599</v>
      </c>
      <c r="AQ104" s="2">
        <v>15.456451726047</v>
      </c>
      <c r="AR104" s="2">
        <v>15.185348520269301</v>
      </c>
      <c r="AS104" s="2">
        <v>14.3357798334875</v>
      </c>
      <c r="AT104" s="2">
        <v>13.126618357530401</v>
      </c>
      <c r="AU104" s="2">
        <v>12.9738027192484</v>
      </c>
      <c r="AV104" s="2">
        <v>13.7166831034562</v>
      </c>
      <c r="AW104" s="2">
        <v>14.481740260776199</v>
      </c>
      <c r="AX104" s="2">
        <v>15.2909436007388</v>
      </c>
      <c r="AY104" s="2">
        <v>15.306124180881501</v>
      </c>
      <c r="AZ104" s="2">
        <v>16.8774480777032</v>
      </c>
    </row>
    <row r="105" spans="1:52" ht="12" customHeight="1" x14ac:dyDescent="0.25">
      <c r="A105" s="2" t="s">
        <v>194</v>
      </c>
      <c r="B105" s="4"/>
      <c r="C105" s="4"/>
      <c r="D105" s="4"/>
      <c r="E105" s="4"/>
      <c r="F105" s="2">
        <v>27.491213875417301</v>
      </c>
      <c r="G105" s="2">
        <v>26.176170154599099</v>
      </c>
      <c r="H105" s="2">
        <v>24.867362034330501</v>
      </c>
      <c r="I105" s="2">
        <v>23.999357123763001</v>
      </c>
      <c r="J105" s="2">
        <v>22.1220237299821</v>
      </c>
      <c r="K105" s="2">
        <v>19.9911087043191</v>
      </c>
      <c r="L105" s="2">
        <v>19.517952830933599</v>
      </c>
      <c r="M105" s="2">
        <v>18.458346685138299</v>
      </c>
      <c r="N105" s="2">
        <v>14.985757575478299</v>
      </c>
      <c r="O105" s="2">
        <v>10.1598055772447</v>
      </c>
      <c r="P105" s="2">
        <v>10.009254800288501</v>
      </c>
      <c r="Q105" s="2">
        <v>9.8520144554086606</v>
      </c>
      <c r="R105" s="2">
        <v>8.7594003598019707</v>
      </c>
      <c r="S105" s="2">
        <v>11.425511486231599</v>
      </c>
      <c r="T105" s="2">
        <v>12.5003661072864</v>
      </c>
      <c r="U105" s="2">
        <v>16.475782733620601</v>
      </c>
      <c r="V105" s="2">
        <v>19.983571564648798</v>
      </c>
      <c r="W105" s="2">
        <v>18.729094410547201</v>
      </c>
      <c r="X105" s="2">
        <v>16.8443549224049</v>
      </c>
      <c r="Y105" s="2">
        <v>18.8063313711882</v>
      </c>
      <c r="Z105" s="2">
        <v>19.443865658741</v>
      </c>
      <c r="AA105" s="2">
        <v>23.0953905741912</v>
      </c>
      <c r="AB105" s="2">
        <v>24.5360842443061</v>
      </c>
      <c r="AC105" s="2">
        <v>23.171446223650999</v>
      </c>
      <c r="AD105" s="2">
        <v>23.496087271043901</v>
      </c>
      <c r="AE105" s="2">
        <v>19.102220929965402</v>
      </c>
      <c r="AF105" s="2">
        <v>18.536085967178</v>
      </c>
      <c r="AG105" s="2">
        <v>18.6559837803641</v>
      </c>
      <c r="AH105" s="2">
        <v>15.3118653782238</v>
      </c>
      <c r="AI105" s="2">
        <v>15.543253588388801</v>
      </c>
      <c r="AJ105" s="2">
        <v>18.372694511386101</v>
      </c>
      <c r="AK105" s="2">
        <v>15.6114970984239</v>
      </c>
      <c r="AL105" s="2">
        <v>14.793293440127201</v>
      </c>
      <c r="AM105" s="2">
        <v>17.274586061685</v>
      </c>
      <c r="AN105" s="2">
        <v>15.0605426417128</v>
      </c>
      <c r="AO105" s="2">
        <v>13.724515643419901</v>
      </c>
      <c r="AP105" s="2">
        <v>12.8250721201663</v>
      </c>
      <c r="AQ105" s="2">
        <v>12.035841862301099</v>
      </c>
      <c r="AR105" s="2">
        <v>11.9723842786797</v>
      </c>
      <c r="AS105" s="2">
        <v>11.2268101463079</v>
      </c>
      <c r="AT105" s="2">
        <v>10.189080546594701</v>
      </c>
      <c r="AU105" s="2">
        <v>10.364584150955199</v>
      </c>
      <c r="AV105" s="2">
        <v>10.2166925830777</v>
      </c>
      <c r="AW105" s="4"/>
      <c r="AX105" s="4"/>
      <c r="AY105" s="4"/>
      <c r="AZ105" s="4"/>
    </row>
    <row r="106" spans="1:52" ht="12" customHeight="1" x14ac:dyDescent="0.25">
      <c r="A106" s="2" t="s">
        <v>195</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2">
        <v>8.8466948435038706</v>
      </c>
      <c r="AM106" s="2">
        <v>11.4236402589743</v>
      </c>
      <c r="AN106" s="2">
        <v>7.54715492684221</v>
      </c>
      <c r="AO106" s="2">
        <v>5.3629249582078096</v>
      </c>
      <c r="AP106" s="2">
        <v>8.0546956233629707</v>
      </c>
      <c r="AQ106" s="2">
        <v>8.9969509260315501</v>
      </c>
      <c r="AR106" s="2">
        <v>8.5722177868239005</v>
      </c>
      <c r="AS106" s="4"/>
      <c r="AT106" s="4"/>
      <c r="AU106" s="4"/>
      <c r="AV106" s="4"/>
      <c r="AW106" s="4"/>
      <c r="AX106" s="4"/>
      <c r="AY106" s="4"/>
      <c r="AZ106" s="4"/>
    </row>
    <row r="107" spans="1:52" ht="12" customHeight="1" x14ac:dyDescent="0.25">
      <c r="A107" s="2" t="s">
        <v>196</v>
      </c>
      <c r="B107" s="4"/>
      <c r="C107" s="4"/>
      <c r="D107" s="4"/>
      <c r="E107" s="4"/>
      <c r="F107" s="4"/>
      <c r="G107" s="4"/>
      <c r="H107" s="4"/>
      <c r="I107" s="4"/>
      <c r="J107" s="4"/>
      <c r="K107" s="2">
        <v>16.342075996530902</v>
      </c>
      <c r="L107" s="2">
        <v>15.8120344867735</v>
      </c>
      <c r="M107" s="2">
        <v>17.554488014837801</v>
      </c>
      <c r="N107" s="2">
        <v>17.778454225025101</v>
      </c>
      <c r="O107" s="2">
        <v>14.9080648021024</v>
      </c>
      <c r="P107" s="2">
        <v>17.031101857109601</v>
      </c>
      <c r="Q107" s="2">
        <v>17.048767404026499</v>
      </c>
      <c r="R107" s="2">
        <v>18.246413505909</v>
      </c>
      <c r="S107" s="2">
        <v>17.047781443464501</v>
      </c>
      <c r="T107" s="2">
        <v>14.0865850807062</v>
      </c>
      <c r="U107" s="2">
        <v>11.44049288133</v>
      </c>
      <c r="V107" s="2">
        <v>11.091474920827601</v>
      </c>
      <c r="W107" s="2">
        <v>11.523394480917499</v>
      </c>
      <c r="X107" s="2">
        <v>11.8542589901193</v>
      </c>
      <c r="Y107" s="2">
        <v>12.2642232513931</v>
      </c>
      <c r="Z107" s="2">
        <v>10.5429713166551</v>
      </c>
      <c r="AA107" s="2">
        <v>9.6117251296365094</v>
      </c>
      <c r="AB107" s="2">
        <v>10.5434541197414</v>
      </c>
      <c r="AC107" s="2">
        <v>10.808581667624299</v>
      </c>
      <c r="AD107" s="2">
        <v>10.439138368933101</v>
      </c>
      <c r="AE107" s="2">
        <v>8.7987536841185694</v>
      </c>
      <c r="AF107" s="2">
        <v>8.09423889401371</v>
      </c>
      <c r="AG107" s="2">
        <v>8.6016107277547196</v>
      </c>
      <c r="AH107" s="2">
        <v>8.1059939597271295</v>
      </c>
      <c r="AI107" s="2">
        <v>7.7766217486228104</v>
      </c>
      <c r="AJ107" s="2">
        <v>7.0013565598894001</v>
      </c>
      <c r="AK107" s="2">
        <v>6.3331180512530603</v>
      </c>
      <c r="AL107" s="2">
        <v>5.1347050954129099</v>
      </c>
      <c r="AM107" s="2">
        <v>4.4667972600683097</v>
      </c>
      <c r="AN107" s="2">
        <v>3.6151653040581699</v>
      </c>
      <c r="AO107" s="2">
        <v>3.1312516349261701</v>
      </c>
      <c r="AP107" s="2">
        <v>2.7608512703657602</v>
      </c>
      <c r="AQ107" s="2">
        <v>2.3233363920514098</v>
      </c>
      <c r="AR107" s="2">
        <v>2.19229277272454</v>
      </c>
      <c r="AS107" s="2">
        <v>2.14381890063125</v>
      </c>
      <c r="AT107" s="2">
        <v>1.5823197131186899</v>
      </c>
      <c r="AU107" s="2">
        <v>1.2951145142707401</v>
      </c>
      <c r="AV107" s="2">
        <v>1.4261708974154801</v>
      </c>
      <c r="AW107" s="2">
        <v>1.3000416152319401</v>
      </c>
      <c r="AX107" s="2">
        <v>0.98050376402088302</v>
      </c>
      <c r="AY107" s="4"/>
      <c r="AZ107" s="4"/>
    </row>
    <row r="108" spans="1:52" ht="12" customHeight="1" x14ac:dyDescent="0.25">
      <c r="A108" s="2" t="s">
        <v>197</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row>
    <row r="109" spans="1:52" ht="12" customHeight="1" x14ac:dyDescent="0.25">
      <c r="A109" s="2" t="s">
        <v>198</v>
      </c>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row>
    <row r="110" spans="1:52" ht="12" customHeight="1" x14ac:dyDescent="0.25">
      <c r="A110" s="2" t="s">
        <v>199</v>
      </c>
      <c r="B110" s="4"/>
      <c r="C110" s="4"/>
      <c r="D110" s="4"/>
      <c r="E110" s="4"/>
      <c r="F110" s="4"/>
      <c r="G110" s="4"/>
      <c r="H110" s="4"/>
      <c r="I110" s="4"/>
      <c r="J110" s="4"/>
      <c r="K110" s="2">
        <v>8.7514357634873399</v>
      </c>
      <c r="L110" s="2">
        <v>8.3429542120251501</v>
      </c>
      <c r="M110" s="2">
        <v>7.6021856462555304</v>
      </c>
      <c r="N110" s="2">
        <v>8.0852329144471806</v>
      </c>
      <c r="O110" s="2">
        <v>7.2338178290911399</v>
      </c>
      <c r="P110" s="2">
        <v>7.4761716439125001</v>
      </c>
      <c r="Q110" s="2">
        <v>7.0081338326000102</v>
      </c>
      <c r="R110" s="2">
        <v>6.7440844982618797</v>
      </c>
      <c r="S110" s="2">
        <v>6.6410749046406901</v>
      </c>
      <c r="T110" s="2">
        <v>6.3365797895806999</v>
      </c>
      <c r="U110" s="2">
        <v>6.0198304040962904</v>
      </c>
      <c r="V110" s="2">
        <v>5.6174656055006302</v>
      </c>
      <c r="W110" s="2">
        <v>5.38404603279748</v>
      </c>
      <c r="X110" s="2">
        <v>5.4713572205238403</v>
      </c>
      <c r="Y110" s="2">
        <v>4.96838614057501</v>
      </c>
      <c r="Z110" s="2">
        <v>4.6689228385368597</v>
      </c>
      <c r="AA110" s="2">
        <v>4.4798579504435097</v>
      </c>
      <c r="AB110" s="2">
        <v>4.2977365117959296</v>
      </c>
      <c r="AC110" s="2">
        <v>3.8809397836259198</v>
      </c>
      <c r="AD110" s="2">
        <v>3.7715895940272199</v>
      </c>
      <c r="AE110" s="2">
        <v>3.4913122137395902</v>
      </c>
      <c r="AF110" s="2">
        <v>3.5771506201127301</v>
      </c>
      <c r="AG110" s="2">
        <v>3.4400258051956101</v>
      </c>
      <c r="AH110" s="2">
        <v>3.3056432740564698</v>
      </c>
      <c r="AI110" s="2">
        <v>3.2901256683085398</v>
      </c>
      <c r="AJ110" s="2">
        <v>3.2927897376116602</v>
      </c>
      <c r="AK110" s="2">
        <v>3.2786309901623998</v>
      </c>
      <c r="AL110" s="2">
        <v>3.1818418207661701</v>
      </c>
      <c r="AM110" s="2">
        <v>3.0715238984888198</v>
      </c>
      <c r="AN110" s="2">
        <v>2.9998145978808699</v>
      </c>
      <c r="AO110" s="2">
        <v>2.7787088083514599</v>
      </c>
      <c r="AP110" s="2">
        <v>2.6571588053893498</v>
      </c>
      <c r="AQ110" s="2">
        <v>2.5516859364098501</v>
      </c>
      <c r="AR110" s="2">
        <v>2.5187807391089598</v>
      </c>
      <c r="AS110" s="2">
        <v>2.5100145001463798</v>
      </c>
      <c r="AT110" s="2">
        <v>2.1889774429498399</v>
      </c>
      <c r="AU110" s="2">
        <v>2.1067551239857401</v>
      </c>
      <c r="AV110" s="2">
        <v>2.0460939655456798</v>
      </c>
      <c r="AW110" s="2">
        <v>2.0117884948737501</v>
      </c>
      <c r="AX110" s="2">
        <v>1.89142918105124</v>
      </c>
      <c r="AY110" s="2">
        <v>1.8946699108740299</v>
      </c>
      <c r="AZ110" s="4"/>
    </row>
    <row r="111" spans="1:52" ht="12" customHeight="1" x14ac:dyDescent="0.25">
      <c r="A111" s="2" t="s">
        <v>200</v>
      </c>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2">
        <v>8.0261356293131296</v>
      </c>
      <c r="AI111" s="2">
        <v>8.7548337134271499</v>
      </c>
      <c r="AJ111" s="2">
        <v>9.0232008791681793</v>
      </c>
      <c r="AK111" s="2">
        <v>8.3855673519188993</v>
      </c>
      <c r="AL111" s="2">
        <v>7.9297282459967802</v>
      </c>
      <c r="AM111" s="2">
        <v>8.0684640260134692</v>
      </c>
      <c r="AN111" s="2">
        <v>7.5464522668302498</v>
      </c>
      <c r="AO111" s="2">
        <v>7.0399072807217999</v>
      </c>
      <c r="AP111" s="2">
        <v>6.9464574041331</v>
      </c>
      <c r="AQ111" s="2">
        <v>6.26433174394543</v>
      </c>
      <c r="AR111" s="2">
        <v>5.9549134989757597</v>
      </c>
      <c r="AS111" s="2">
        <v>5.7186636456725299</v>
      </c>
      <c r="AT111" s="2">
        <v>5.99164690161194</v>
      </c>
      <c r="AU111" s="2">
        <v>5.7589026807225396</v>
      </c>
      <c r="AV111" s="2">
        <v>5.3171365803795902</v>
      </c>
      <c r="AW111" s="2">
        <v>5.3874376431954003</v>
      </c>
      <c r="AX111" s="2">
        <v>6.1848781628013203</v>
      </c>
      <c r="AY111" s="2">
        <v>6.2868204824229199</v>
      </c>
      <c r="AZ111" s="2">
        <v>5.8709177826741401</v>
      </c>
    </row>
    <row r="112" spans="1:52" ht="12" customHeight="1" x14ac:dyDescent="0.25">
      <c r="A112" s="2" t="s">
        <v>201</v>
      </c>
      <c r="B112" s="4"/>
      <c r="C112" s="4"/>
      <c r="D112" s="4"/>
      <c r="E112" s="4"/>
      <c r="F112" s="4"/>
      <c r="G112" s="4"/>
      <c r="H112" s="4"/>
      <c r="I112" s="4"/>
      <c r="J112" s="4"/>
      <c r="K112" s="2">
        <v>5.1253952461793197</v>
      </c>
      <c r="L112" s="2">
        <v>4.4318036724838699</v>
      </c>
      <c r="M112" s="2">
        <v>4.5718870744186901</v>
      </c>
      <c r="N112" s="2">
        <v>4.9645011896382698</v>
      </c>
      <c r="O112" s="2">
        <v>4.6732273095980696</v>
      </c>
      <c r="P112" s="2">
        <v>4.5822150668749897</v>
      </c>
      <c r="Q112" s="2">
        <v>4.4483410979511602</v>
      </c>
      <c r="R112" s="2">
        <v>4.23069094086447</v>
      </c>
      <c r="S112" s="2">
        <v>3.8559610384326901</v>
      </c>
      <c r="T112" s="2">
        <v>3.6284731458440702</v>
      </c>
      <c r="U112" s="2">
        <v>3.08112053109866</v>
      </c>
      <c r="V112" s="2">
        <v>2.9464455261218401</v>
      </c>
      <c r="W112" s="2">
        <v>2.86010500820298</v>
      </c>
      <c r="X112" s="2">
        <v>2.8348967408085399</v>
      </c>
      <c r="Y112" s="2">
        <v>2.7941571933875999</v>
      </c>
      <c r="Z112" s="2">
        <v>2.6687024742230201</v>
      </c>
      <c r="AA112" s="2">
        <v>2.5083542288612999</v>
      </c>
      <c r="AB112" s="2">
        <v>2.3790558433676599</v>
      </c>
      <c r="AC112" s="2">
        <v>2.22665949505362</v>
      </c>
      <c r="AD112" s="2">
        <v>2.15481175370883</v>
      </c>
      <c r="AE112" s="2">
        <v>2.0917768934828498</v>
      </c>
      <c r="AF112" s="2">
        <v>1.9592168845009601</v>
      </c>
      <c r="AG112" s="2">
        <v>1.87429507078382</v>
      </c>
      <c r="AH112" s="2">
        <v>1.71588408466206</v>
      </c>
      <c r="AI112" s="2">
        <v>1.77905647743772</v>
      </c>
      <c r="AJ112" s="2">
        <v>1.6056260648626299</v>
      </c>
      <c r="AK112" s="2">
        <v>1.6329022618536599</v>
      </c>
      <c r="AL112" s="2">
        <v>1.5095745572256001</v>
      </c>
      <c r="AM112" s="2">
        <v>1.5992109320354999</v>
      </c>
      <c r="AN112" s="2">
        <v>1.58320134253117</v>
      </c>
      <c r="AO112" s="2">
        <v>1.5029156576771301</v>
      </c>
      <c r="AP112" s="2">
        <v>1.44258103024573</v>
      </c>
      <c r="AQ112" s="2">
        <v>1.4585080136202899</v>
      </c>
      <c r="AR112" s="2">
        <v>1.38422552420149</v>
      </c>
      <c r="AS112" s="2">
        <v>1.3165150330506801</v>
      </c>
      <c r="AT112" s="2">
        <v>1.2166893030864601</v>
      </c>
      <c r="AU112" s="2">
        <v>1.1813685964416201</v>
      </c>
      <c r="AV112" s="2">
        <v>1.1463075226822801</v>
      </c>
      <c r="AW112" s="2">
        <v>1.14294342976478</v>
      </c>
      <c r="AX112" s="2">
        <v>1.1594905326354401</v>
      </c>
      <c r="AY112" s="2">
        <v>1.1587976567111</v>
      </c>
      <c r="AZ112" s="4"/>
    </row>
    <row r="113" spans="1:52" ht="12" customHeight="1" x14ac:dyDescent="0.25">
      <c r="A113" s="2" t="s">
        <v>202</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row>
    <row r="114" spans="1:52" ht="12" customHeight="1" x14ac:dyDescent="0.25">
      <c r="A114" s="2" t="s">
        <v>203</v>
      </c>
      <c r="B114" s="4"/>
      <c r="C114" s="4"/>
      <c r="D114" s="4"/>
      <c r="E114" s="4"/>
      <c r="F114" s="2">
        <v>15.435557819663799</v>
      </c>
      <c r="G114" s="2">
        <v>11.0177404295051</v>
      </c>
      <c r="H114" s="2">
        <v>16.928946113495499</v>
      </c>
      <c r="I114" s="2">
        <v>10.572207084468699</v>
      </c>
      <c r="J114" s="2">
        <v>13.606628870475401</v>
      </c>
      <c r="K114" s="2">
        <v>11.642214860388099</v>
      </c>
      <c r="L114" s="2">
        <v>13.3451957295374</v>
      </c>
      <c r="M114" s="2">
        <v>13.295019157088101</v>
      </c>
      <c r="N114" s="2">
        <v>8.7780898876404496</v>
      </c>
      <c r="O114" s="2">
        <v>16.460431654676299</v>
      </c>
      <c r="P114" s="2">
        <v>7.9016221873364696</v>
      </c>
      <c r="Q114" s="2">
        <v>8.8180112570356499</v>
      </c>
      <c r="R114" s="2">
        <v>9.0517241379310303</v>
      </c>
      <c r="S114" s="2">
        <v>11.305498382828601</v>
      </c>
      <c r="T114" s="2">
        <v>6.9733106189665</v>
      </c>
      <c r="U114" s="2">
        <v>7.8942362564200099</v>
      </c>
      <c r="V114" s="2">
        <v>6.0805133297685403</v>
      </c>
      <c r="W114" s="2">
        <v>6.0671509915570399</v>
      </c>
      <c r="X114" s="2">
        <v>6.82666003481721</v>
      </c>
      <c r="Y114" s="2">
        <v>5.5209159959188296</v>
      </c>
      <c r="Z114" s="2">
        <v>5.5203366058906003</v>
      </c>
      <c r="AA114" s="2">
        <v>6.2774604569420003</v>
      </c>
      <c r="AB114" s="2">
        <v>7.3375931842385498</v>
      </c>
      <c r="AC114" s="2">
        <v>6.9094832014794996</v>
      </c>
      <c r="AD114" s="2">
        <v>6.6268486916951099</v>
      </c>
      <c r="AE114" s="2">
        <v>8.0791568079156804</v>
      </c>
      <c r="AF114" s="2">
        <v>8.5209131545338401</v>
      </c>
      <c r="AG114" s="2">
        <v>7.8940835822591104</v>
      </c>
      <c r="AH114" s="2">
        <v>5.9752466837765397</v>
      </c>
      <c r="AI114" s="2">
        <v>5.2261213997127003</v>
      </c>
      <c r="AJ114" s="2">
        <v>4.3230555380302897</v>
      </c>
      <c r="AK114" s="2">
        <v>3.8268673135271198</v>
      </c>
      <c r="AL114" s="2">
        <v>3.3325109241361499</v>
      </c>
      <c r="AM114" s="2">
        <v>3.0653686691045099</v>
      </c>
      <c r="AN114" s="2">
        <v>2.3822916842603901</v>
      </c>
      <c r="AO114" s="2">
        <v>2.3458360065416302</v>
      </c>
      <c r="AP114" s="2">
        <v>2.2728403428537698</v>
      </c>
      <c r="AQ114" s="2">
        <v>2.5461520339985002</v>
      </c>
      <c r="AR114" s="2">
        <v>2.8301197797163899</v>
      </c>
      <c r="AS114" s="2">
        <v>2.8086251227113199</v>
      </c>
      <c r="AT114" s="2">
        <v>3.0806318122033001</v>
      </c>
      <c r="AU114" s="2">
        <v>2.9460323180388199</v>
      </c>
      <c r="AV114" s="2">
        <v>2.8422378432641402</v>
      </c>
      <c r="AW114" s="2">
        <v>2.6966429336025501</v>
      </c>
      <c r="AX114" s="2">
        <v>3.05213150682712</v>
      </c>
      <c r="AY114" s="2">
        <v>3.4162662129446799</v>
      </c>
      <c r="AZ114" s="2">
        <v>3.3260819511561199</v>
      </c>
    </row>
    <row r="115" spans="1:52" ht="12" customHeight="1" x14ac:dyDescent="0.25">
      <c r="A115" s="2" t="s">
        <v>204</v>
      </c>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2">
        <v>26.707779886148</v>
      </c>
      <c r="AH115" s="2">
        <v>17.507656253801599</v>
      </c>
      <c r="AI115" s="2">
        <v>15.452522787626499</v>
      </c>
      <c r="AJ115" s="2">
        <v>12.8929808577847</v>
      </c>
      <c r="AK115" s="2">
        <v>12.788138800774099</v>
      </c>
      <c r="AL115" s="2">
        <v>11.9565406811465</v>
      </c>
      <c r="AM115" s="2">
        <v>9.1107311115673895</v>
      </c>
      <c r="AN115" s="2">
        <v>10.476164551234</v>
      </c>
      <c r="AO115" s="2">
        <v>8.6878185538413693</v>
      </c>
      <c r="AP115" s="2">
        <v>9.3725020380263295</v>
      </c>
      <c r="AQ115" s="2">
        <v>8.6160102469525199</v>
      </c>
      <c r="AR115" s="2">
        <v>8.4346824386944892</v>
      </c>
      <c r="AS115" s="2">
        <v>7.5791467208138901</v>
      </c>
      <c r="AT115" s="2">
        <v>6.7878984159980202</v>
      </c>
      <c r="AU115" s="2">
        <v>5.8790935846919998</v>
      </c>
      <c r="AV115" s="2">
        <v>6.0965889197749998</v>
      </c>
      <c r="AW115" s="2">
        <v>5.7165113807024497</v>
      </c>
      <c r="AX115" s="2">
        <v>6.4432482418900099</v>
      </c>
      <c r="AY115" s="2">
        <v>4.8260257828356901</v>
      </c>
      <c r="AZ115" s="2">
        <v>5.2614939218092296</v>
      </c>
    </row>
    <row r="116" spans="1:52" ht="12" customHeight="1" x14ac:dyDescent="0.25">
      <c r="A116" s="2" t="s">
        <v>205</v>
      </c>
      <c r="B116" s="2">
        <v>36.815411829478897</v>
      </c>
      <c r="C116" s="2">
        <v>40.597677879907202</v>
      </c>
      <c r="D116" s="2">
        <v>41.544374793962902</v>
      </c>
      <c r="E116" s="2">
        <v>39.800071766882198</v>
      </c>
      <c r="F116" s="2">
        <v>35.281554684730303</v>
      </c>
      <c r="G116" s="2">
        <v>37.876198751515503</v>
      </c>
      <c r="H116" s="2">
        <v>36.509701154444301</v>
      </c>
      <c r="I116" s="2">
        <v>34.599228426368398</v>
      </c>
      <c r="J116" s="2">
        <v>33.785400877542898</v>
      </c>
      <c r="K116" s="2">
        <v>33.292866227309503</v>
      </c>
      <c r="L116" s="2">
        <v>31.3773988702944</v>
      </c>
      <c r="M116" s="2">
        <v>35.194468641115002</v>
      </c>
      <c r="N116" s="2">
        <v>35.462957568081102</v>
      </c>
      <c r="O116" s="2">
        <v>35.363229654878602</v>
      </c>
      <c r="P116" s="2">
        <v>34.154370034052199</v>
      </c>
      <c r="Q116" s="2">
        <v>37.9031413817385</v>
      </c>
      <c r="R116" s="2">
        <v>41.950996525873101</v>
      </c>
      <c r="S116" s="2">
        <v>36.922411420032198</v>
      </c>
      <c r="T116" s="2">
        <v>34.595711194176701</v>
      </c>
      <c r="U116" s="2">
        <v>32.5922373696433</v>
      </c>
      <c r="V116" s="2">
        <v>32.499811987666398</v>
      </c>
      <c r="W116" s="2">
        <v>33.364596314029001</v>
      </c>
      <c r="X116" s="2">
        <v>34.219534032121999</v>
      </c>
      <c r="Y116" s="2">
        <v>33.970641349775597</v>
      </c>
      <c r="Z116" s="2">
        <v>32.593791465016203</v>
      </c>
      <c r="AA116" s="2">
        <v>33.042487135774302</v>
      </c>
      <c r="AB116" s="2">
        <v>31.5472280696785</v>
      </c>
      <c r="AC116" s="2">
        <v>29.890126576923599</v>
      </c>
      <c r="AD116" s="2">
        <v>30.185334902522602</v>
      </c>
      <c r="AE116" s="2">
        <v>29.5185788995874</v>
      </c>
      <c r="AF116" s="2">
        <v>28.1405791888964</v>
      </c>
      <c r="AG116" s="2">
        <v>28.739047813508499</v>
      </c>
      <c r="AH116" s="2">
        <v>31.523430091585201</v>
      </c>
      <c r="AI116" s="2">
        <v>33.320949393594397</v>
      </c>
      <c r="AJ116" s="2">
        <v>31.133128677307202</v>
      </c>
      <c r="AK116" s="2">
        <v>30.739178199736099</v>
      </c>
      <c r="AL116" s="2">
        <v>30.905342699730099</v>
      </c>
      <c r="AM116" s="2">
        <v>31.231485511896199</v>
      </c>
      <c r="AN116" s="2">
        <v>32.383843854736803</v>
      </c>
      <c r="AO116" s="2">
        <v>32.363974209412298</v>
      </c>
      <c r="AP116" s="2">
        <v>31.330075986383999</v>
      </c>
      <c r="AQ116" s="2">
        <v>29.130614106014399</v>
      </c>
      <c r="AR116" s="2">
        <v>29.029054898261599</v>
      </c>
      <c r="AS116" s="2">
        <v>28.0423462573631</v>
      </c>
      <c r="AT116" s="2">
        <v>27.198682867126202</v>
      </c>
      <c r="AU116" s="2">
        <v>26.7570288772216</v>
      </c>
      <c r="AV116" s="2">
        <v>25.0112004118781</v>
      </c>
      <c r="AW116" s="2">
        <v>25.833254431758</v>
      </c>
      <c r="AX116" s="2">
        <v>27.176595418371999</v>
      </c>
      <c r="AY116" s="2">
        <v>25.1790676300547</v>
      </c>
      <c r="AZ116" s="2">
        <v>23.131978229096799</v>
      </c>
    </row>
    <row r="117" spans="1:52" ht="12" customHeight="1" x14ac:dyDescent="0.25">
      <c r="A117" s="2" t="s">
        <v>206</v>
      </c>
      <c r="B117" s="4"/>
      <c r="C117" s="4"/>
      <c r="D117" s="4"/>
      <c r="E117" s="4"/>
      <c r="F117" s="4"/>
      <c r="G117" s="4"/>
      <c r="H117" s="4"/>
      <c r="I117" s="4"/>
      <c r="J117" s="4"/>
      <c r="K117" s="4"/>
      <c r="L117" s="4"/>
      <c r="M117" s="4"/>
      <c r="N117" s="4"/>
      <c r="O117" s="4"/>
      <c r="P117" s="4"/>
      <c r="Q117" s="4"/>
      <c r="R117" s="4"/>
      <c r="S117" s="2">
        <v>19.623655913978499</v>
      </c>
      <c r="T117" s="2">
        <v>18.5024461704304</v>
      </c>
      <c r="U117" s="2">
        <v>20.743522984335701</v>
      </c>
      <c r="V117" s="2">
        <v>26.937502467527299</v>
      </c>
      <c r="W117" s="2">
        <v>26.2150170648464</v>
      </c>
      <c r="X117" s="2">
        <v>26.483398560787801</v>
      </c>
      <c r="Y117" s="2">
        <v>44.349607374530599</v>
      </c>
      <c r="Z117" s="2">
        <v>35.376460487513498</v>
      </c>
      <c r="AA117" s="2">
        <v>26.757959861174001</v>
      </c>
      <c r="AB117" s="2">
        <v>27.890329082253199</v>
      </c>
      <c r="AC117" s="2">
        <v>33.7349749095577</v>
      </c>
      <c r="AD117" s="2">
        <v>28.083645443196001</v>
      </c>
      <c r="AE117" s="2">
        <v>18.602365429348399</v>
      </c>
      <c r="AF117" s="2">
        <v>28.330422692123001</v>
      </c>
      <c r="AG117" s="2">
        <v>30.756853147390999</v>
      </c>
      <c r="AH117" s="2">
        <v>30.3475537522243</v>
      </c>
      <c r="AI117" s="2">
        <v>30.2433599392132</v>
      </c>
      <c r="AJ117" s="2">
        <v>29.534134259723899</v>
      </c>
      <c r="AK117" s="2">
        <v>27.369944309618599</v>
      </c>
      <c r="AL117" s="2">
        <v>25.577737176474798</v>
      </c>
      <c r="AM117" s="2">
        <v>25.496702052072099</v>
      </c>
      <c r="AN117" s="2">
        <v>25.633880837571201</v>
      </c>
      <c r="AO117" s="2">
        <v>22.492486993263299</v>
      </c>
      <c r="AP117" s="2">
        <v>22.583806541826</v>
      </c>
      <c r="AQ117" s="2">
        <v>24.4306596263188</v>
      </c>
      <c r="AR117" s="2">
        <v>26.0830968368914</v>
      </c>
      <c r="AS117" s="2">
        <v>27.336982141861</v>
      </c>
      <c r="AT117" s="2">
        <v>25.586075393651502</v>
      </c>
      <c r="AU117" s="2">
        <v>26.005257763079602</v>
      </c>
      <c r="AV117" s="2">
        <v>27.259942328843501</v>
      </c>
      <c r="AW117" s="2">
        <v>27.642404184160501</v>
      </c>
      <c r="AX117" s="2">
        <v>28.6182161775738</v>
      </c>
      <c r="AY117" s="4"/>
      <c r="AZ117" s="4"/>
    </row>
    <row r="118" spans="1:52" ht="12" customHeight="1" x14ac:dyDescent="0.25">
      <c r="A118" s="2" t="s">
        <v>207</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row>
    <row r="119" spans="1:52" ht="12" customHeight="1" x14ac:dyDescent="0.25">
      <c r="A119" s="2" t="s">
        <v>208</v>
      </c>
      <c r="B119" s="4"/>
      <c r="C119" s="4"/>
      <c r="D119" s="4"/>
      <c r="E119" s="4"/>
      <c r="F119" s="2">
        <v>39.359644091036699</v>
      </c>
      <c r="G119" s="2">
        <v>36.5282583963481</v>
      </c>
      <c r="H119" s="2">
        <v>32.367923344086002</v>
      </c>
      <c r="I119" s="2">
        <v>30.684715488295701</v>
      </c>
      <c r="J119" s="2">
        <v>29.950472157801801</v>
      </c>
      <c r="K119" s="2">
        <v>29.252024773701802</v>
      </c>
      <c r="L119" s="2">
        <v>29.60242695194</v>
      </c>
      <c r="M119" s="2">
        <v>28.744721689059499</v>
      </c>
      <c r="N119" s="2">
        <v>26.742089516752198</v>
      </c>
      <c r="O119" s="2">
        <v>26.630228604347302</v>
      </c>
      <c r="P119" s="2">
        <v>27.1326047088506</v>
      </c>
      <c r="Q119" s="2">
        <v>25.741702820379</v>
      </c>
      <c r="R119" s="2">
        <v>24.389547076451699</v>
      </c>
      <c r="S119" s="2">
        <v>22.4037787872624</v>
      </c>
      <c r="T119" s="2">
        <v>20.9343535761342</v>
      </c>
      <c r="U119" s="2">
        <v>16.167482371497499</v>
      </c>
      <c r="V119" s="2">
        <v>16.978857974353801</v>
      </c>
      <c r="W119" s="2">
        <v>15.9480497384055</v>
      </c>
      <c r="X119" s="2">
        <v>14.5859908992251</v>
      </c>
      <c r="Y119" s="2">
        <v>13.684182168402099</v>
      </c>
      <c r="Z119" s="2">
        <v>13.5407446843909</v>
      </c>
      <c r="AA119" s="2">
        <v>11.993160166851901</v>
      </c>
      <c r="AB119" s="2">
        <v>10.7611944775878</v>
      </c>
      <c r="AC119" s="2">
        <v>10.7200398287816</v>
      </c>
      <c r="AD119" s="2">
        <v>9.9371059286637902</v>
      </c>
      <c r="AE119" s="2">
        <v>8.9428804990421202</v>
      </c>
      <c r="AF119" s="2">
        <v>7.9430345850967097</v>
      </c>
      <c r="AG119" s="2">
        <v>7.7306994561012603</v>
      </c>
      <c r="AH119" s="2">
        <v>6.9305290545741602</v>
      </c>
      <c r="AI119" s="2">
        <v>6.73683503181618</v>
      </c>
      <c r="AJ119" s="2">
        <v>6.3488386386093003</v>
      </c>
      <c r="AK119" s="2">
        <v>5.9571578876186404</v>
      </c>
      <c r="AL119" s="2">
        <v>5.4483538065835901</v>
      </c>
      <c r="AM119" s="2">
        <v>5.0965453769084901</v>
      </c>
      <c r="AN119" s="2">
        <v>5.2485477285505704</v>
      </c>
      <c r="AO119" s="2">
        <v>4.63080614771913</v>
      </c>
      <c r="AP119" s="2">
        <v>4.3625701921101703</v>
      </c>
      <c r="AQ119" s="2">
        <v>3.98010176260374</v>
      </c>
      <c r="AR119" s="2">
        <v>3.70955674764161</v>
      </c>
      <c r="AS119" s="2">
        <v>3.7314378457656199</v>
      </c>
      <c r="AT119" s="2">
        <v>3.3320324613108698</v>
      </c>
      <c r="AU119" s="2">
        <v>3.1608857496297298</v>
      </c>
      <c r="AV119" s="2">
        <v>2.8817240045775998</v>
      </c>
      <c r="AW119" s="2">
        <v>2.6841711536955999</v>
      </c>
      <c r="AX119" s="2">
        <v>2.7757614440842899</v>
      </c>
      <c r="AY119" s="2">
        <v>2.5561398652313998</v>
      </c>
      <c r="AZ119" s="4"/>
    </row>
    <row r="120" spans="1:52" ht="24" customHeight="1" x14ac:dyDescent="0.25">
      <c r="A120" s="2" t="s">
        <v>209</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row>
    <row r="121" spans="1:52" ht="12" customHeight="1" x14ac:dyDescent="0.25">
      <c r="A121" s="2" t="s">
        <v>210</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2">
        <v>12</v>
      </c>
      <c r="AV121" s="2">
        <v>12</v>
      </c>
      <c r="AW121" s="2">
        <v>12</v>
      </c>
      <c r="AX121" s="2">
        <v>12</v>
      </c>
      <c r="AY121" s="2">
        <v>12</v>
      </c>
      <c r="AZ121" s="2">
        <v>12</v>
      </c>
    </row>
    <row r="122" spans="1:52" ht="12" customHeight="1" x14ac:dyDescent="0.25">
      <c r="A122" s="2" t="s">
        <v>211</v>
      </c>
      <c r="B122" s="4"/>
      <c r="C122" s="4"/>
      <c r="D122" s="4"/>
      <c r="E122" s="4"/>
      <c r="F122" s="2">
        <v>0.40053404539385801</v>
      </c>
      <c r="G122" s="2">
        <v>0.46838407494145201</v>
      </c>
      <c r="H122" s="2">
        <v>0.57339449541284404</v>
      </c>
      <c r="I122" s="2">
        <v>0.52576235541535199</v>
      </c>
      <c r="J122" s="2">
        <v>0.50556117290192104</v>
      </c>
      <c r="K122" s="2">
        <v>0.28256844096054701</v>
      </c>
      <c r="L122" s="2">
        <v>0.231582005225972</v>
      </c>
      <c r="M122" s="2">
        <v>0.25956284153005499</v>
      </c>
      <c r="N122" s="2">
        <v>0.29299919542171599</v>
      </c>
      <c r="O122" s="2">
        <v>0.154733807999728</v>
      </c>
      <c r="P122" s="2">
        <v>0.25236592596747398</v>
      </c>
      <c r="Q122" s="2">
        <v>0.26825012594317399</v>
      </c>
      <c r="R122" s="2">
        <v>0.19006244458667701</v>
      </c>
      <c r="S122" s="2">
        <v>0.23450507527515399</v>
      </c>
      <c r="T122" s="2">
        <v>0.17251966916046901</v>
      </c>
      <c r="U122" s="2">
        <v>0.18085518218263899</v>
      </c>
      <c r="V122" s="2">
        <v>0.34355405737891398</v>
      </c>
      <c r="W122" s="2">
        <v>0.45876730080064998</v>
      </c>
      <c r="X122" s="2">
        <v>0.30048787553383499</v>
      </c>
      <c r="Y122" s="2">
        <v>0.42944509310974799</v>
      </c>
      <c r="Z122" s="2">
        <v>0.61054831820723099</v>
      </c>
      <c r="AA122" s="2">
        <v>0.76939194604308803</v>
      </c>
      <c r="AB122" s="2">
        <v>0.46684515625440198</v>
      </c>
      <c r="AC122" s="2">
        <v>0.48326752266650103</v>
      </c>
      <c r="AD122" s="2">
        <v>0.64119613271529297</v>
      </c>
      <c r="AE122" s="2">
        <v>0.61614410611998804</v>
      </c>
      <c r="AF122" s="2">
        <v>0.27797303910482302</v>
      </c>
      <c r="AG122" s="2">
        <v>0.25572813446324499</v>
      </c>
      <c r="AH122" s="2">
        <v>0.29321051036420598</v>
      </c>
      <c r="AI122" s="2">
        <v>0.42140922871012998</v>
      </c>
      <c r="AJ122" s="2">
        <v>0.41902883904362798</v>
      </c>
      <c r="AK122" s="2">
        <v>0.39451497465325303</v>
      </c>
      <c r="AL122" s="2">
        <v>0.394286645304948</v>
      </c>
      <c r="AM122" s="2">
        <v>0.44643421373552999</v>
      </c>
      <c r="AN122" s="2">
        <v>0.42752286977752202</v>
      </c>
      <c r="AO122" s="2">
        <v>0.35522904062229899</v>
      </c>
      <c r="AP122" s="2">
        <v>0.44575273338940302</v>
      </c>
      <c r="AQ122" s="2">
        <v>0.51682484900776504</v>
      </c>
      <c r="AR122" s="2">
        <v>0.46120417747248899</v>
      </c>
      <c r="AS122" s="4"/>
      <c r="AT122" s="4"/>
      <c r="AU122" s="4"/>
      <c r="AV122" s="4"/>
      <c r="AW122" s="4"/>
      <c r="AX122" s="4"/>
      <c r="AY122" s="4"/>
      <c r="AZ122" s="4"/>
    </row>
    <row r="123" spans="1:52" ht="12" customHeight="1" x14ac:dyDescent="0.25">
      <c r="A123" s="2" t="s">
        <v>212</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2">
        <v>31.831831831831799</v>
      </c>
      <c r="AD123" s="2">
        <v>33.606557377049199</v>
      </c>
      <c r="AE123" s="2">
        <v>33.536439092261197</v>
      </c>
      <c r="AF123" s="2">
        <v>36.977732449430597</v>
      </c>
      <c r="AG123" s="2">
        <v>39.048021985288997</v>
      </c>
      <c r="AH123" s="2">
        <v>41.009772624899597</v>
      </c>
      <c r="AI123" s="2">
        <v>40.881445492588099</v>
      </c>
      <c r="AJ123" s="2">
        <v>43.902064060745403</v>
      </c>
      <c r="AK123" s="2">
        <v>49.746402588759103</v>
      </c>
      <c r="AL123" s="2">
        <v>44.612603644912298</v>
      </c>
      <c r="AM123" s="2">
        <v>39.533078423321697</v>
      </c>
      <c r="AN123" s="2">
        <v>37.678842202244503</v>
      </c>
      <c r="AO123" s="2">
        <v>36.748968459746301</v>
      </c>
      <c r="AP123" s="2">
        <v>37.291286646139497</v>
      </c>
      <c r="AQ123" s="2">
        <v>37.682959451607303</v>
      </c>
      <c r="AR123" s="2">
        <v>37.064278787130803</v>
      </c>
      <c r="AS123" s="2">
        <v>33.273587230742599</v>
      </c>
      <c r="AT123" s="2">
        <v>31.945799939975299</v>
      </c>
      <c r="AU123" s="2">
        <v>32.769902237090903</v>
      </c>
      <c r="AV123" s="2">
        <v>31.075795238549201</v>
      </c>
      <c r="AW123" s="2">
        <v>27.036912747568</v>
      </c>
      <c r="AX123" s="2">
        <v>21.081632276968602</v>
      </c>
      <c r="AY123" s="2">
        <v>20.7216665920363</v>
      </c>
      <c r="AZ123" s="2">
        <v>19.822000967987801</v>
      </c>
    </row>
    <row r="124" spans="1:52" ht="12" customHeight="1" x14ac:dyDescent="0.25">
      <c r="A124" s="2" t="s">
        <v>213</v>
      </c>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2">
        <v>60.5522206673485</v>
      </c>
      <c r="AE124" s="2">
        <v>61.228256601831802</v>
      </c>
      <c r="AF124" s="2">
        <v>58.230687049719897</v>
      </c>
      <c r="AG124" s="2">
        <v>61.8095184950906</v>
      </c>
      <c r="AH124" s="2">
        <v>57.540105928603701</v>
      </c>
      <c r="AI124" s="2">
        <v>57.5763163787718</v>
      </c>
      <c r="AJ124" s="2">
        <v>55.675441648532001</v>
      </c>
      <c r="AK124" s="2">
        <v>53.347522494528597</v>
      </c>
      <c r="AL124" s="2">
        <v>52.804819268908702</v>
      </c>
      <c r="AM124" s="2">
        <v>53.303017573624501</v>
      </c>
      <c r="AN124" s="2">
        <v>53.713512248576997</v>
      </c>
      <c r="AO124" s="2">
        <v>45.166434276462702</v>
      </c>
      <c r="AP124" s="2">
        <v>43.958123585348602</v>
      </c>
      <c r="AQ124" s="2">
        <v>42.692673444478302</v>
      </c>
      <c r="AR124" s="2">
        <v>41.030058544438297</v>
      </c>
      <c r="AS124" s="2">
        <v>39.029115618173897</v>
      </c>
      <c r="AT124" s="2">
        <v>36.180821618273001</v>
      </c>
      <c r="AU124" s="2">
        <v>35.263207651947198</v>
      </c>
      <c r="AV124" s="2">
        <v>36.060264289324302</v>
      </c>
      <c r="AW124" s="2">
        <v>34.868109467744503</v>
      </c>
      <c r="AX124" s="2">
        <v>35.041686402576303</v>
      </c>
      <c r="AY124" s="2">
        <v>32.746413915841899</v>
      </c>
      <c r="AZ124" s="2">
        <v>30.802759084578099</v>
      </c>
    </row>
    <row r="125" spans="1:52" ht="12" customHeight="1" x14ac:dyDescent="0.25">
      <c r="A125" s="2" t="s">
        <v>214</v>
      </c>
      <c r="B125" s="4"/>
      <c r="C125" s="4"/>
      <c r="D125" s="4"/>
      <c r="E125" s="4"/>
      <c r="F125" s="4"/>
      <c r="G125" s="4"/>
      <c r="H125" s="4"/>
      <c r="I125" s="4"/>
      <c r="J125" s="4"/>
      <c r="K125" s="4"/>
      <c r="L125" s="4"/>
      <c r="M125" s="4"/>
      <c r="N125" s="4"/>
      <c r="O125" s="4"/>
      <c r="P125" s="4"/>
      <c r="Q125" s="4"/>
      <c r="R125" s="4"/>
      <c r="S125" s="4"/>
      <c r="T125" s="4"/>
      <c r="U125" s="2">
        <v>11.848341232227501</v>
      </c>
      <c r="V125" s="2">
        <v>13.7931034482759</v>
      </c>
      <c r="W125" s="2">
        <v>15.738783180643599</v>
      </c>
      <c r="X125" s="2">
        <v>18.634987188446299</v>
      </c>
      <c r="Y125" s="2">
        <v>20.8007157235518</v>
      </c>
      <c r="Z125" s="2">
        <v>21.629084215370501</v>
      </c>
      <c r="AA125" s="2">
        <v>20.276292335115901</v>
      </c>
      <c r="AB125" s="2">
        <v>18.021978021978001</v>
      </c>
      <c r="AC125" s="2">
        <v>21.7164334934224</v>
      </c>
      <c r="AD125" s="2">
        <v>19.935447123599801</v>
      </c>
      <c r="AE125" s="2">
        <v>21.897325137066002</v>
      </c>
      <c r="AF125" s="2">
        <v>23.1454538923016</v>
      </c>
      <c r="AG125" s="2">
        <v>17.610676701823099</v>
      </c>
      <c r="AH125" s="2">
        <v>11.7754696424643</v>
      </c>
      <c r="AI125" s="2">
        <v>9.4661938628382405</v>
      </c>
      <c r="AJ125" s="2">
        <v>9.0750967517502303</v>
      </c>
      <c r="AK125" s="2">
        <v>7.4226506372071199</v>
      </c>
      <c r="AL125" s="2">
        <v>5.11439688715953</v>
      </c>
      <c r="AM125" s="2">
        <v>3.9962077683291199</v>
      </c>
      <c r="AN125" s="2">
        <v>3.9371738786696899</v>
      </c>
      <c r="AO125" s="2">
        <v>4.6041338443812201</v>
      </c>
      <c r="AP125" s="2">
        <v>4.5042745948704903</v>
      </c>
      <c r="AQ125" s="2">
        <v>4.6023088634918201</v>
      </c>
      <c r="AR125" s="2">
        <v>4.1291225614556897</v>
      </c>
      <c r="AS125" s="2">
        <v>4.4205944160912596</v>
      </c>
      <c r="AT125" s="2">
        <v>3.96542705557078</v>
      </c>
      <c r="AU125" s="2">
        <v>3.5076303665720201</v>
      </c>
      <c r="AV125" s="2">
        <v>3.5803625358049098</v>
      </c>
      <c r="AW125" s="2">
        <v>3.04583012016719</v>
      </c>
      <c r="AX125" s="2">
        <v>3.29501521142971</v>
      </c>
      <c r="AY125" s="2">
        <v>4.1377707827728401</v>
      </c>
      <c r="AZ125" s="4"/>
    </row>
    <row r="126" spans="1:52" ht="12" customHeight="1" x14ac:dyDescent="0.25">
      <c r="A126" s="2" t="s">
        <v>215</v>
      </c>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2">
        <v>7.1084255027691503</v>
      </c>
      <c r="AJ126" s="2">
        <v>7.59752523753858</v>
      </c>
      <c r="AK126" s="2">
        <v>6.8911106538877398</v>
      </c>
      <c r="AL126" s="2">
        <v>7.4844649021864198</v>
      </c>
      <c r="AM126" s="2">
        <v>6.9106220428007097</v>
      </c>
      <c r="AN126" s="2">
        <v>7.1652189249966902</v>
      </c>
      <c r="AO126" s="2">
        <v>7.1103128011916201</v>
      </c>
      <c r="AP126" s="2">
        <v>6.6826593557231</v>
      </c>
      <c r="AQ126" s="2">
        <v>6.6669385092154601</v>
      </c>
      <c r="AR126" s="2">
        <v>6.5800419918393196</v>
      </c>
      <c r="AS126" s="2">
        <v>6.3683789148896501</v>
      </c>
      <c r="AT126" s="2">
        <v>6.2474510327603197</v>
      </c>
      <c r="AU126" s="2">
        <v>7.1695890221082497</v>
      </c>
      <c r="AV126" s="2">
        <v>7.11900515104848</v>
      </c>
      <c r="AW126" s="2">
        <v>6.9383259911894299</v>
      </c>
      <c r="AX126" s="2">
        <v>5.8938016623541802</v>
      </c>
      <c r="AY126" s="2">
        <v>6.38937619642022</v>
      </c>
      <c r="AZ126" s="2">
        <v>6.2418615680864198</v>
      </c>
    </row>
    <row r="127" spans="1:52" ht="12" customHeight="1" x14ac:dyDescent="0.25">
      <c r="A127" s="2" t="s">
        <v>216</v>
      </c>
      <c r="B127" s="2">
        <v>94.217636363636402</v>
      </c>
      <c r="C127" s="2">
        <v>94.846230215827404</v>
      </c>
      <c r="D127" s="2">
        <v>89.651420382165597</v>
      </c>
      <c r="E127" s="2">
        <v>88.3847580174927</v>
      </c>
      <c r="F127" s="2">
        <v>83.102245989304805</v>
      </c>
      <c r="G127" s="2">
        <v>57.9290284237726</v>
      </c>
      <c r="H127" s="2">
        <v>48.5642611512584</v>
      </c>
      <c r="I127" s="2">
        <v>48.885785560086397</v>
      </c>
      <c r="J127" s="2">
        <v>45.764560110548103</v>
      </c>
      <c r="K127" s="2">
        <v>47.910202702702698</v>
      </c>
      <c r="L127" s="2">
        <v>30.388395626242499</v>
      </c>
      <c r="M127" s="2">
        <v>46.928747368421099</v>
      </c>
      <c r="N127" s="2">
        <v>56.9024808743169</v>
      </c>
      <c r="O127" s="2">
        <v>45.625803389830502</v>
      </c>
      <c r="P127" s="2">
        <v>41.456710472279298</v>
      </c>
      <c r="Q127" s="2">
        <v>34.607526730937799</v>
      </c>
      <c r="R127" s="2">
        <v>43.722840138408301</v>
      </c>
      <c r="S127" s="2">
        <v>37.904405390835599</v>
      </c>
      <c r="T127" s="2">
        <v>38.834045475638</v>
      </c>
      <c r="U127" s="2">
        <v>24.6108981723238</v>
      </c>
      <c r="V127" s="2">
        <v>26.810449620379</v>
      </c>
      <c r="W127" s="2">
        <v>22.373420796252201</v>
      </c>
      <c r="X127" s="2">
        <v>24.382623163875401</v>
      </c>
      <c r="Y127" s="2">
        <v>24.8347106102749</v>
      </c>
      <c r="Z127" s="2">
        <v>22.751672476159701</v>
      </c>
      <c r="AA127" s="2">
        <v>22.648674976379901</v>
      </c>
      <c r="AB127" s="2">
        <v>25.8401672449872</v>
      </c>
      <c r="AC127" s="2">
        <v>27.4212559047875</v>
      </c>
      <c r="AD127" s="2">
        <v>25.115311862169801</v>
      </c>
      <c r="AE127" s="2">
        <v>24.9468706810115</v>
      </c>
      <c r="AF127" s="2">
        <v>18.028502590189898</v>
      </c>
      <c r="AG127" s="2">
        <v>18.952150997628699</v>
      </c>
      <c r="AH127" s="2">
        <v>19.470004302090398</v>
      </c>
      <c r="AI127" s="2">
        <v>18.698744348794801</v>
      </c>
      <c r="AJ127" s="2">
        <v>19.041533188666499</v>
      </c>
      <c r="AK127" s="2">
        <v>19.075286614385</v>
      </c>
      <c r="AL127" s="2">
        <v>17.997439579824199</v>
      </c>
      <c r="AM127" s="2">
        <v>18.0793663174939</v>
      </c>
      <c r="AN127" s="2">
        <v>18.493811054557</v>
      </c>
      <c r="AO127" s="2">
        <v>12.3352634016421</v>
      </c>
      <c r="AP127" s="2">
        <v>13.1857827025958</v>
      </c>
      <c r="AQ127" s="2">
        <v>10.3402980863469</v>
      </c>
      <c r="AR127" s="2">
        <v>10.2246361480661</v>
      </c>
      <c r="AS127" s="2">
        <v>9.6155112850875799</v>
      </c>
      <c r="AT127" s="2">
        <v>9.0111569144784198</v>
      </c>
      <c r="AU127" s="2">
        <v>7.8855765474097499</v>
      </c>
      <c r="AV127" s="2">
        <v>7.6627208724898601</v>
      </c>
      <c r="AW127" s="2">
        <v>8.0149806638637404</v>
      </c>
      <c r="AX127" s="2">
        <v>7.7394729945424396</v>
      </c>
      <c r="AY127" s="2">
        <v>8.6254565360188202</v>
      </c>
      <c r="AZ127" s="2">
        <v>7.76167065422415</v>
      </c>
    </row>
    <row r="128" spans="1:52" ht="12" customHeight="1" x14ac:dyDescent="0.25">
      <c r="A128" s="2" t="s">
        <v>217</v>
      </c>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row>
    <row r="129" spans="1:52" ht="12" customHeight="1" x14ac:dyDescent="0.25">
      <c r="A129" s="2" t="s">
        <v>218</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2">
        <v>5.2049085436443603</v>
      </c>
      <c r="AR129" s="2">
        <v>4.3357410278712702</v>
      </c>
      <c r="AS129" s="2">
        <v>2.9919593560832798</v>
      </c>
      <c r="AT129" s="2">
        <v>2.3393282538784401</v>
      </c>
      <c r="AU129" s="2">
        <v>1.9860051851916101</v>
      </c>
      <c r="AV129" s="2">
        <v>2.0826728119892</v>
      </c>
      <c r="AW129" s="2">
        <v>1.8651563818236201</v>
      </c>
      <c r="AX129" s="4"/>
      <c r="AY129" s="4"/>
      <c r="AZ129" s="4"/>
    </row>
    <row r="130" spans="1:52" ht="12" customHeight="1" x14ac:dyDescent="0.25">
      <c r="A130" s="2" t="s">
        <v>219</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row>
    <row r="131" spans="1:52" ht="12" customHeight="1" x14ac:dyDescent="0.25">
      <c r="A131" s="2" t="s">
        <v>220</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2">
        <v>27.080181543116499</v>
      </c>
      <c r="AF131" s="2">
        <v>16.7230169050715</v>
      </c>
      <c r="AG131" s="2">
        <v>14.3188779622763</v>
      </c>
      <c r="AH131" s="2">
        <v>14.9516205044799</v>
      </c>
      <c r="AI131" s="2">
        <v>11.082819051035999</v>
      </c>
      <c r="AJ131" s="2">
        <v>10.927104155325001</v>
      </c>
      <c r="AK131" s="2">
        <v>12.0228220899362</v>
      </c>
      <c r="AL131" s="2">
        <v>10.709609108138</v>
      </c>
      <c r="AM131" s="2">
        <v>8.67155585739917</v>
      </c>
      <c r="AN131" s="2">
        <v>7.2066863863907997</v>
      </c>
      <c r="AO131" s="2">
        <v>6.3494574132181301</v>
      </c>
      <c r="AP131" s="2">
        <v>5.5329001976855796</v>
      </c>
      <c r="AQ131" s="2">
        <v>5.4246103778233001</v>
      </c>
      <c r="AR131" s="2">
        <v>4.9977756549950696</v>
      </c>
      <c r="AS131" s="2">
        <v>4.6589435577345499</v>
      </c>
      <c r="AT131" s="2">
        <v>4.8151550400682597</v>
      </c>
      <c r="AU131" s="2">
        <v>4.3007852463670302</v>
      </c>
      <c r="AV131" s="2">
        <v>3.94047806214378</v>
      </c>
      <c r="AW131" s="2">
        <v>3.7170428094518999</v>
      </c>
      <c r="AX131" s="2">
        <v>3.3602694690059902</v>
      </c>
      <c r="AY131" s="2">
        <v>3.5062102100551802</v>
      </c>
      <c r="AZ131" s="4"/>
    </row>
    <row r="132" spans="1:52" ht="12" customHeight="1" x14ac:dyDescent="0.25">
      <c r="A132" s="2" t="s">
        <v>221</v>
      </c>
      <c r="B132" s="4"/>
      <c r="C132" s="4"/>
      <c r="D132" s="4"/>
      <c r="E132" s="4"/>
      <c r="F132" s="4"/>
      <c r="G132" s="4"/>
      <c r="H132" s="4"/>
      <c r="I132" s="4"/>
      <c r="J132" s="4"/>
      <c r="K132" s="2">
        <v>2.8744598768677898</v>
      </c>
      <c r="L132" s="2">
        <v>2.8586039548795199</v>
      </c>
      <c r="M132" s="2">
        <v>3.0296031963639201</v>
      </c>
      <c r="N132" s="2">
        <v>2.9335222808041301</v>
      </c>
      <c r="O132" s="2">
        <v>2.2568955022069002</v>
      </c>
      <c r="P132" s="2">
        <v>2.5518923044682902</v>
      </c>
      <c r="Q132" s="2">
        <v>2.07722767325038</v>
      </c>
      <c r="R132" s="2">
        <v>2.2247110514633501</v>
      </c>
      <c r="S132" s="2">
        <v>2.3180070641941</v>
      </c>
      <c r="T132" s="2">
        <v>2.2028278815514399</v>
      </c>
      <c r="U132" s="2">
        <v>1.9650403220219499</v>
      </c>
      <c r="V132" s="2">
        <v>2.0736743627477399</v>
      </c>
      <c r="W132" s="2">
        <v>2.5650570760605298</v>
      </c>
      <c r="X132" s="2">
        <v>2.1544838044145602</v>
      </c>
      <c r="Y132" s="2">
        <v>2.0160444872343102</v>
      </c>
      <c r="Z132" s="2">
        <v>2.0480728261661398</v>
      </c>
      <c r="AA132" s="2">
        <v>1.88842496035954</v>
      </c>
      <c r="AB132" s="2">
        <v>1.7493539779401499</v>
      </c>
      <c r="AC132" s="2">
        <v>1.6309753286937501</v>
      </c>
      <c r="AD132" s="2">
        <v>1.59746826441922</v>
      </c>
      <c r="AE132" s="2">
        <v>1.4225338836183801</v>
      </c>
      <c r="AF132" s="2">
        <v>1.04590121161268</v>
      </c>
      <c r="AG132" s="2">
        <v>1.0977945271829801</v>
      </c>
      <c r="AH132" s="2">
        <v>1.05429890228395</v>
      </c>
      <c r="AI132" s="2">
        <v>0.98204748903081895</v>
      </c>
      <c r="AJ132" s="2">
        <v>1.02814604646401</v>
      </c>
      <c r="AK132" s="2">
        <v>0.91252842930695299</v>
      </c>
      <c r="AL132" s="2">
        <v>0.82843363047660301</v>
      </c>
      <c r="AM132" s="2">
        <v>0.88016119231138301</v>
      </c>
      <c r="AN132" s="2">
        <v>0.80550616189776403</v>
      </c>
      <c r="AO132" s="2">
        <v>0.68438700734836999</v>
      </c>
      <c r="AP132" s="2">
        <v>0.67330932767720597</v>
      </c>
      <c r="AQ132" s="2">
        <v>0.66659858324590804</v>
      </c>
      <c r="AR132" s="2">
        <v>0.60898718759818005</v>
      </c>
      <c r="AS132" s="2">
        <v>0.58513679052674605</v>
      </c>
      <c r="AT132" s="2">
        <v>0.44508632089061601</v>
      </c>
      <c r="AU132" s="2">
        <v>0.386728220363106</v>
      </c>
      <c r="AV132" s="2">
        <v>0.39902742611041397</v>
      </c>
      <c r="AW132" s="2">
        <v>0.33771664312459398</v>
      </c>
      <c r="AX132" s="2">
        <v>0.28367745370644298</v>
      </c>
      <c r="AY132" s="2">
        <v>0.29348052033303101</v>
      </c>
      <c r="AZ132" s="2">
        <v>0.30344941477612902</v>
      </c>
    </row>
    <row r="133" spans="1:52" ht="12" customHeight="1" x14ac:dyDescent="0.25">
      <c r="A133" s="2" t="s">
        <v>222</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2">
        <v>0</v>
      </c>
      <c r="AG133" s="2">
        <v>0</v>
      </c>
      <c r="AH133" s="2">
        <v>0</v>
      </c>
      <c r="AI133" s="2">
        <v>0</v>
      </c>
      <c r="AJ133" s="2">
        <v>0</v>
      </c>
      <c r="AK133" s="2">
        <v>0</v>
      </c>
      <c r="AL133" s="2">
        <v>0</v>
      </c>
      <c r="AM133" s="2">
        <v>0</v>
      </c>
      <c r="AN133" s="2">
        <v>0</v>
      </c>
      <c r="AO133" s="2">
        <v>0</v>
      </c>
      <c r="AP133" s="2">
        <v>0</v>
      </c>
      <c r="AQ133" s="2">
        <v>0</v>
      </c>
      <c r="AR133" s="2">
        <v>0</v>
      </c>
      <c r="AS133" s="2">
        <v>0</v>
      </c>
      <c r="AT133" s="2">
        <v>0</v>
      </c>
      <c r="AU133" s="2">
        <v>0</v>
      </c>
      <c r="AV133" s="2">
        <v>0</v>
      </c>
      <c r="AW133" s="2">
        <v>0</v>
      </c>
      <c r="AX133" s="2">
        <v>0</v>
      </c>
      <c r="AY133" s="2">
        <v>0</v>
      </c>
      <c r="AZ133" s="4"/>
    </row>
    <row r="134" spans="1:52" ht="12" customHeight="1" x14ac:dyDescent="0.25">
      <c r="A134" s="2" t="s">
        <v>223</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2">
        <v>8.5119074214735697</v>
      </c>
      <c r="AF134" s="2">
        <v>13.6387321280762</v>
      </c>
      <c r="AG134" s="2">
        <v>17.060345550286002</v>
      </c>
      <c r="AH134" s="2">
        <v>11.8208820173886</v>
      </c>
      <c r="AI134" s="2">
        <v>13.2636471853325</v>
      </c>
      <c r="AJ134" s="2">
        <v>13.2125953950935</v>
      </c>
      <c r="AK134" s="2">
        <v>13.245141524530901</v>
      </c>
      <c r="AL134" s="2">
        <v>12.775677302272699</v>
      </c>
      <c r="AM134" s="2">
        <v>13.241110323526801</v>
      </c>
      <c r="AN134" s="2">
        <v>12.8950123282132</v>
      </c>
      <c r="AO134" s="2">
        <v>12.044895994324699</v>
      </c>
      <c r="AP134" s="2">
        <v>11.7589509808943</v>
      </c>
      <c r="AQ134" s="2">
        <v>12.365968786223799</v>
      </c>
      <c r="AR134" s="2">
        <v>12.913422951596999</v>
      </c>
      <c r="AS134" s="2">
        <v>12.763796890733801</v>
      </c>
      <c r="AT134" s="2">
        <v>12.3248174601912</v>
      </c>
      <c r="AU134" s="2">
        <v>12.1344508620315</v>
      </c>
      <c r="AV134" s="2">
        <v>10.5618257102572</v>
      </c>
      <c r="AW134" s="2">
        <v>11.565639073638801</v>
      </c>
      <c r="AX134" s="2">
        <v>11.188999775453301</v>
      </c>
      <c r="AY134" s="2">
        <v>11.2702246934962</v>
      </c>
      <c r="AZ134" s="2">
        <v>11.124951047294999</v>
      </c>
    </row>
    <row r="135" spans="1:52" ht="12" customHeight="1" x14ac:dyDescent="0.25">
      <c r="A135" s="2" t="s">
        <v>224</v>
      </c>
      <c r="B135" s="4"/>
      <c r="C135" s="4"/>
      <c r="D135" s="4"/>
      <c r="E135" s="4"/>
      <c r="F135" s="4"/>
      <c r="G135" s="2">
        <v>25.0168794805092</v>
      </c>
      <c r="H135" s="2">
        <v>25.1558085540854</v>
      </c>
      <c r="I135" s="2">
        <v>24.282388333006299</v>
      </c>
      <c r="J135" s="2">
        <v>23.920773765629502</v>
      </c>
      <c r="K135" s="2">
        <v>24.4302794036204</v>
      </c>
      <c r="L135" s="2">
        <v>24.307714792633899</v>
      </c>
      <c r="M135" s="2">
        <v>24.9935159481143</v>
      </c>
      <c r="N135" s="2">
        <v>26.778565775856801</v>
      </c>
      <c r="O135" s="2">
        <v>34.222349656534803</v>
      </c>
      <c r="P135" s="2">
        <v>34.0430555109862</v>
      </c>
      <c r="Q135" s="2">
        <v>33.317615445731299</v>
      </c>
      <c r="R135" s="2">
        <v>32.796537833171797</v>
      </c>
      <c r="S135" s="2">
        <v>32.229444141791703</v>
      </c>
      <c r="T135" s="2">
        <v>29.767468220452599</v>
      </c>
      <c r="U135" s="2">
        <v>30.051208585946501</v>
      </c>
      <c r="V135" s="2">
        <v>33.0758452072726</v>
      </c>
      <c r="W135" s="2">
        <v>34.227401945380301</v>
      </c>
      <c r="X135" s="2">
        <v>35.784226773850698</v>
      </c>
      <c r="Y135" s="2">
        <v>35.2901134225447</v>
      </c>
      <c r="Z135" s="2">
        <v>35.144329927857697</v>
      </c>
      <c r="AA135" s="2">
        <v>36.7881207047228</v>
      </c>
      <c r="AB135" s="2">
        <v>36.1746965938435</v>
      </c>
      <c r="AC135" s="2">
        <v>33.486122097065</v>
      </c>
      <c r="AD135" s="2">
        <v>32.935500015989199</v>
      </c>
      <c r="AE135" s="2">
        <v>28.577628370153398</v>
      </c>
      <c r="AF135" s="2">
        <v>29.677443314064998</v>
      </c>
      <c r="AG135" s="2">
        <v>29.101894707403801</v>
      </c>
      <c r="AH135" s="2">
        <v>28.706559440001001</v>
      </c>
      <c r="AI135" s="2">
        <v>23.814110904397801</v>
      </c>
      <c r="AJ135" s="2">
        <v>26.6861437344816</v>
      </c>
      <c r="AK135" s="2">
        <v>27.199031145755001</v>
      </c>
      <c r="AL135" s="2">
        <v>31.549006688595</v>
      </c>
      <c r="AM135" s="2">
        <v>30.576055853770001</v>
      </c>
      <c r="AN135" s="2">
        <v>30.025598877150099</v>
      </c>
      <c r="AO135" s="2">
        <v>29.2099868483823</v>
      </c>
      <c r="AP135" s="2">
        <v>27.892738342490201</v>
      </c>
      <c r="AQ135" s="2">
        <v>31.678358719033</v>
      </c>
      <c r="AR135" s="2">
        <v>29.201428694640398</v>
      </c>
      <c r="AS135" s="2">
        <v>28.799892702076502</v>
      </c>
      <c r="AT135" s="2">
        <v>28.2933268133791</v>
      </c>
      <c r="AU135" s="2">
        <v>27.4835186246181</v>
      </c>
      <c r="AV135" s="2">
        <v>25.687860838508598</v>
      </c>
      <c r="AW135" s="2">
        <v>24.806470005398801</v>
      </c>
      <c r="AX135" s="2">
        <v>29.110484112178099</v>
      </c>
      <c r="AY135" s="4"/>
      <c r="AZ135" s="4"/>
    </row>
    <row r="136" spans="1:52" ht="12" customHeight="1" x14ac:dyDescent="0.25">
      <c r="A136" s="2" t="s">
        <v>225</v>
      </c>
      <c r="B136" s="2">
        <v>50.290456431535297</v>
      </c>
      <c r="C136" s="2">
        <v>50.316455696202503</v>
      </c>
      <c r="D136" s="2">
        <v>50.949126803340903</v>
      </c>
      <c r="E136" s="2">
        <v>49.776785714285701</v>
      </c>
      <c r="F136" s="2">
        <v>49.936467598475197</v>
      </c>
      <c r="G136" s="2">
        <v>47.313019390581701</v>
      </c>
      <c r="H136" s="2">
        <v>46.436285097192197</v>
      </c>
      <c r="I136" s="2">
        <v>44.6621970087674</v>
      </c>
      <c r="J136" s="2">
        <v>44.274077623382802</v>
      </c>
      <c r="K136" s="2">
        <v>43.971631205673802</v>
      </c>
      <c r="L136" s="2">
        <v>44.330262225372103</v>
      </c>
      <c r="M136" s="2">
        <v>45.631388064622499</v>
      </c>
      <c r="N136" s="2">
        <v>41.578638497652598</v>
      </c>
      <c r="O136" s="2">
        <v>41.172397876759803</v>
      </c>
      <c r="P136" s="2">
        <v>37.234687689508803</v>
      </c>
      <c r="Q136" s="2">
        <v>39.201104522850898</v>
      </c>
      <c r="R136" s="2">
        <v>41.789733386063098</v>
      </c>
      <c r="S136" s="2">
        <v>39.717173428888302</v>
      </c>
      <c r="T136" s="2">
        <v>55.203975026014596</v>
      </c>
      <c r="U136" s="2">
        <v>43.7332422360248</v>
      </c>
      <c r="V136" s="2">
        <v>39.825190368483398</v>
      </c>
      <c r="W136" s="2">
        <v>41.055973338830299</v>
      </c>
      <c r="X136" s="2">
        <v>42.297466697211398</v>
      </c>
      <c r="Y136" s="2">
        <v>42.043033378262599</v>
      </c>
      <c r="Z136" s="2">
        <v>42.898505970705202</v>
      </c>
      <c r="AA136" s="2">
        <v>43.120209973753298</v>
      </c>
      <c r="AB136" s="2">
        <v>49.025067836204599</v>
      </c>
      <c r="AC136" s="2">
        <v>50.023714518741698</v>
      </c>
      <c r="AD136" s="2">
        <v>47.690294280942098</v>
      </c>
      <c r="AE136" s="2">
        <v>45.0000151648401</v>
      </c>
      <c r="AF136" s="2">
        <v>43.721876035418397</v>
      </c>
      <c r="AG136" s="2">
        <v>38.8164845849873</v>
      </c>
      <c r="AH136" s="2">
        <v>48.904201113345401</v>
      </c>
      <c r="AI136" s="2">
        <v>25.076511954366701</v>
      </c>
      <c r="AJ136" s="2">
        <v>30.3980286706851</v>
      </c>
      <c r="AK136" s="2">
        <v>34.6900989839978</v>
      </c>
      <c r="AL136" s="2">
        <v>32.589816214931197</v>
      </c>
      <c r="AM136" s="2">
        <v>35.581860354047699</v>
      </c>
      <c r="AN136" s="2">
        <v>37.841014165389701</v>
      </c>
      <c r="AO136" s="2">
        <v>39.5395541828983</v>
      </c>
      <c r="AP136" s="2">
        <v>38.7821410123601</v>
      </c>
      <c r="AQ136" s="2">
        <v>36.739265413715501</v>
      </c>
      <c r="AR136" s="2">
        <v>35.737228749418897</v>
      </c>
      <c r="AS136" s="2">
        <v>34.633067162208498</v>
      </c>
      <c r="AT136" s="2">
        <v>32.634063975143199</v>
      </c>
      <c r="AU136" s="2">
        <v>31.169848049070598</v>
      </c>
      <c r="AV136" s="2">
        <v>30.304884913798102</v>
      </c>
      <c r="AW136" s="2">
        <v>30.110378813435201</v>
      </c>
      <c r="AX136" s="2">
        <v>30.526679183713998</v>
      </c>
      <c r="AY136" s="4"/>
      <c r="AZ136" s="4"/>
    </row>
    <row r="137" spans="1:52" ht="12" customHeight="1" x14ac:dyDescent="0.25">
      <c r="A137" s="2" t="s">
        <v>226</v>
      </c>
      <c r="B137" s="2">
        <v>35.625081806327898</v>
      </c>
      <c r="C137" s="2">
        <v>33.807847841516498</v>
      </c>
      <c r="D137" s="2">
        <v>32.551038108169998</v>
      </c>
      <c r="E137" s="2">
        <v>30.688018065740199</v>
      </c>
      <c r="F137" s="2">
        <v>28.754821356655601</v>
      </c>
      <c r="G137" s="2">
        <v>29.2240583417286</v>
      </c>
      <c r="H137" s="2">
        <v>28.6599285098577</v>
      </c>
      <c r="I137" s="2">
        <v>28.460026490868401</v>
      </c>
      <c r="J137" s="2">
        <v>29.9775179206327</v>
      </c>
      <c r="K137" s="2">
        <v>29.4378402942849</v>
      </c>
      <c r="L137" s="2">
        <v>26.726070580632399</v>
      </c>
      <c r="M137" s="2">
        <v>26.570798865657199</v>
      </c>
      <c r="N137" s="2">
        <v>27.205050640611301</v>
      </c>
      <c r="O137" s="2">
        <v>30.521477611923999</v>
      </c>
      <c r="P137" s="2">
        <v>28.879712874410799</v>
      </c>
      <c r="Q137" s="2">
        <v>27.642132689627399</v>
      </c>
      <c r="R137" s="2">
        <v>26.526916423616601</v>
      </c>
      <c r="S137" s="2">
        <v>25.914311437067798</v>
      </c>
      <c r="T137" s="2">
        <v>24.427385874859802</v>
      </c>
      <c r="U137" s="2">
        <v>22.6126445339887</v>
      </c>
      <c r="V137" s="2">
        <v>21.4281278543403</v>
      </c>
      <c r="W137" s="2">
        <v>21.121254663292302</v>
      </c>
      <c r="X137" s="2">
        <v>20.001776745526701</v>
      </c>
      <c r="Y137" s="2">
        <v>19.9793785575831</v>
      </c>
      <c r="Z137" s="2">
        <v>19.9162949708344</v>
      </c>
      <c r="AA137" s="2">
        <v>19.821064616541399</v>
      </c>
      <c r="AB137" s="2">
        <v>19.960535744793098</v>
      </c>
      <c r="AC137" s="2">
        <v>20.071450521411901</v>
      </c>
      <c r="AD137" s="2">
        <v>18.081781434824201</v>
      </c>
      <c r="AE137" s="2">
        <v>15.216532731436001</v>
      </c>
      <c r="AF137" s="2">
        <v>14.355809482514401</v>
      </c>
      <c r="AG137" s="2">
        <v>14.5724118531692</v>
      </c>
      <c r="AH137" s="2">
        <v>13.78743555912</v>
      </c>
      <c r="AI137" s="2">
        <v>13.6611067858559</v>
      </c>
      <c r="AJ137" s="2">
        <v>12.949495467615099</v>
      </c>
      <c r="AK137" s="2">
        <v>11.680388338769299</v>
      </c>
      <c r="AL137" s="2">
        <v>11.1016875761146</v>
      </c>
      <c r="AM137" s="2">
        <v>13.3122442557691</v>
      </c>
      <c r="AN137" s="2">
        <v>10.842388192782099</v>
      </c>
      <c r="AO137" s="2">
        <v>8.5990218882663001</v>
      </c>
      <c r="AP137" s="2">
        <v>8.0109705909881193</v>
      </c>
      <c r="AQ137" s="2">
        <v>8.9850814038145899</v>
      </c>
      <c r="AR137" s="2">
        <v>9.3060852164319705</v>
      </c>
      <c r="AS137" s="2">
        <v>9.27100209261509</v>
      </c>
      <c r="AT137" s="2">
        <v>8.3939748946255008</v>
      </c>
      <c r="AU137" s="2">
        <v>8.7799789756458004</v>
      </c>
      <c r="AV137" s="2">
        <v>10.1154273271978</v>
      </c>
      <c r="AW137" s="2">
        <v>10.1836873353394</v>
      </c>
      <c r="AX137" s="2">
        <v>9.5191002604433308</v>
      </c>
      <c r="AY137" s="2">
        <v>10.627061605064601</v>
      </c>
      <c r="AZ137" s="4"/>
    </row>
    <row r="138" spans="1:52" ht="12" customHeight="1" x14ac:dyDescent="0.25">
      <c r="A138" s="2" t="s">
        <v>227</v>
      </c>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2">
        <v>11.463820024814501</v>
      </c>
      <c r="AK138" s="2">
        <v>10.736742708758101</v>
      </c>
      <c r="AL138" s="2">
        <v>9.8512975021868101</v>
      </c>
      <c r="AM138" s="2">
        <v>9.5481746397082201</v>
      </c>
      <c r="AN138" s="2">
        <v>9.1952314906545194</v>
      </c>
      <c r="AO138" s="2">
        <v>8.7609531614448706</v>
      </c>
      <c r="AP138" s="2">
        <v>9.5195295838157303</v>
      </c>
      <c r="AQ138" s="2">
        <v>10.1246996911109</v>
      </c>
      <c r="AR138" s="2">
        <v>9.5837889827270502</v>
      </c>
      <c r="AS138" s="2">
        <v>8.9278410047881405</v>
      </c>
      <c r="AT138" s="2">
        <v>9.9448768242996106</v>
      </c>
      <c r="AU138" s="2">
        <v>8.7768915440592501</v>
      </c>
      <c r="AV138" s="2">
        <v>4.3394657213469596</v>
      </c>
      <c r="AW138" s="2">
        <v>3.7707327093549301</v>
      </c>
      <c r="AX138" s="2">
        <v>3.7641917462605901</v>
      </c>
      <c r="AY138" s="2">
        <v>3.1423328104655601</v>
      </c>
      <c r="AZ138" s="4"/>
    </row>
    <row r="139" spans="1:52" ht="12" customHeight="1" x14ac:dyDescent="0.25">
      <c r="A139" s="2" t="s">
        <v>228</v>
      </c>
      <c r="B139" s="4"/>
      <c r="C139" s="4"/>
      <c r="D139" s="4"/>
      <c r="E139" s="4"/>
      <c r="F139" s="4"/>
      <c r="G139" s="4"/>
      <c r="H139" s="2">
        <v>69.0607599922416</v>
      </c>
      <c r="I139" s="2">
        <v>64.956828846404704</v>
      </c>
      <c r="J139" s="2">
        <v>64.459783633683102</v>
      </c>
      <c r="K139" s="2">
        <v>66.023269445065196</v>
      </c>
      <c r="L139" s="2">
        <v>65.404183734590603</v>
      </c>
      <c r="M139" s="2">
        <v>61.792716216516098</v>
      </c>
      <c r="N139" s="2">
        <v>57.4500750322469</v>
      </c>
      <c r="O139" s="2">
        <v>51.2267025930758</v>
      </c>
      <c r="P139" s="2">
        <v>63.277568683687399</v>
      </c>
      <c r="Q139" s="2">
        <v>61.226862850858097</v>
      </c>
      <c r="R139" s="2">
        <v>61.257120273919497</v>
      </c>
      <c r="S139" s="2">
        <v>58.1865030016194</v>
      </c>
      <c r="T139" s="2">
        <v>61.423911140283799</v>
      </c>
      <c r="U139" s="2">
        <v>48.312137625701297</v>
      </c>
      <c r="V139" s="2">
        <v>45.697675215290197</v>
      </c>
      <c r="W139" s="2">
        <v>44.0883378722001</v>
      </c>
      <c r="X139" s="2">
        <v>41.442638990341301</v>
      </c>
      <c r="Y139" s="2">
        <v>44.160190145120197</v>
      </c>
      <c r="Z139" s="2">
        <v>40.294979862381403</v>
      </c>
      <c r="AA139" s="2">
        <v>42.444438303513799</v>
      </c>
      <c r="AB139" s="2">
        <v>45.191275722497998</v>
      </c>
      <c r="AC139" s="2">
        <v>44.984800054275503</v>
      </c>
      <c r="AD139" s="2">
        <v>47.798640695543</v>
      </c>
      <c r="AE139" s="2">
        <v>45.516456414437897</v>
      </c>
      <c r="AF139" s="2">
        <v>45.120367904018003</v>
      </c>
      <c r="AG139" s="2">
        <v>46.144197073164001</v>
      </c>
      <c r="AH139" s="2">
        <v>44.454050545918903</v>
      </c>
      <c r="AI139" s="2">
        <v>46.445396650195299</v>
      </c>
      <c r="AJ139" s="2">
        <v>49.537781944631099</v>
      </c>
      <c r="AK139" s="2">
        <v>51.848978173518802</v>
      </c>
      <c r="AL139" s="2">
        <v>44.500498804727897</v>
      </c>
      <c r="AM139" s="2">
        <v>46.469337906113402</v>
      </c>
      <c r="AN139" s="2">
        <v>46.5134709078255</v>
      </c>
      <c r="AO139" s="2">
        <v>41.569361786105503</v>
      </c>
      <c r="AP139" s="2">
        <v>37.796600661917303</v>
      </c>
      <c r="AQ139" s="2">
        <v>35.0325379609544</v>
      </c>
      <c r="AR139" s="2">
        <v>38.791230937027002</v>
      </c>
      <c r="AS139" s="2">
        <v>36.368163866095998</v>
      </c>
      <c r="AT139" s="2">
        <v>36.577424024096899</v>
      </c>
      <c r="AU139" s="2">
        <v>36.9137017593198</v>
      </c>
      <c r="AV139" s="2">
        <v>36.541046862257403</v>
      </c>
      <c r="AW139" s="4"/>
      <c r="AX139" s="4"/>
      <c r="AY139" s="4"/>
      <c r="AZ139" s="4"/>
    </row>
    <row r="140" spans="1:52" ht="12" customHeight="1" x14ac:dyDescent="0.25">
      <c r="A140" s="2" t="s">
        <v>229</v>
      </c>
      <c r="B140" s="4"/>
      <c r="C140" s="4"/>
      <c r="D140" s="4"/>
      <c r="E140" s="4"/>
      <c r="F140" s="4"/>
      <c r="G140" s="4"/>
      <c r="H140" s="4"/>
      <c r="I140" s="4"/>
      <c r="J140" s="4"/>
      <c r="K140" s="2">
        <v>7.1788038595515902</v>
      </c>
      <c r="L140" s="2">
        <v>7.2725748379980297</v>
      </c>
      <c r="M140" s="2">
        <v>7.6171951909348499</v>
      </c>
      <c r="N140" s="2">
        <v>7.4426466873047499</v>
      </c>
      <c r="O140" s="2">
        <v>7.1345375713186803</v>
      </c>
      <c r="P140" s="2">
        <v>6.0564527151381098</v>
      </c>
      <c r="Q140" s="2">
        <v>6.0600781998784399</v>
      </c>
      <c r="R140" s="2">
        <v>5.7876657710319597</v>
      </c>
      <c r="S140" s="2">
        <v>4.4040671045597897</v>
      </c>
      <c r="T140" s="2">
        <v>3.7592125985143801</v>
      </c>
      <c r="U140" s="2">
        <v>3.6595667533398899</v>
      </c>
      <c r="V140" s="2">
        <v>3.7501896663197698</v>
      </c>
      <c r="W140" s="2">
        <v>3.8772681740250299</v>
      </c>
      <c r="X140" s="2">
        <v>4.3110262406669397</v>
      </c>
      <c r="Y140" s="2">
        <v>4.4540575721761799</v>
      </c>
      <c r="Z140" s="2">
        <v>4.3515204802781096</v>
      </c>
      <c r="AA140" s="2">
        <v>4.3873196847262603</v>
      </c>
      <c r="AB140" s="2">
        <v>4.3119439297818296</v>
      </c>
      <c r="AC140" s="2">
        <v>3.90576982527269</v>
      </c>
      <c r="AD140" s="2">
        <v>3.7599938960265802</v>
      </c>
      <c r="AE140" s="2">
        <v>3.4667847410833001</v>
      </c>
      <c r="AF140" s="2">
        <v>3.2999918628347298</v>
      </c>
      <c r="AG140" s="2">
        <v>3.0498695384784398</v>
      </c>
      <c r="AH140" s="2">
        <v>3.0081929086163801</v>
      </c>
      <c r="AI140" s="2">
        <v>2.8020763245675702</v>
      </c>
      <c r="AJ140" s="2">
        <v>2.86431587355928</v>
      </c>
      <c r="AK140" s="2">
        <v>2.9409647228221698</v>
      </c>
      <c r="AL140" s="2">
        <v>2.8249168637937498</v>
      </c>
      <c r="AM140" s="2">
        <v>2.8691684873409602</v>
      </c>
      <c r="AN140" s="2">
        <v>2.6848128673059102</v>
      </c>
      <c r="AO140" s="2">
        <v>2.3460992907801401</v>
      </c>
      <c r="AP140" s="2">
        <v>2.76458854269098</v>
      </c>
      <c r="AQ140" s="2">
        <v>2.77889218754179</v>
      </c>
      <c r="AR140" s="2">
        <v>2.8882636863433402</v>
      </c>
      <c r="AS140" s="2">
        <v>2.7258805513016799</v>
      </c>
      <c r="AT140" s="2">
        <v>2.6344280043305699</v>
      </c>
      <c r="AU140" s="2">
        <v>2.6772842726711099</v>
      </c>
      <c r="AV140" s="2">
        <v>2.3874416344467702</v>
      </c>
      <c r="AW140" s="2">
        <v>1.8315655248362599</v>
      </c>
      <c r="AX140" s="2">
        <v>2.0484317614942</v>
      </c>
      <c r="AY140" s="2">
        <v>1.9187566751371901</v>
      </c>
      <c r="AZ140" s="4"/>
    </row>
    <row r="141" spans="1:52" ht="12" customHeight="1" x14ac:dyDescent="0.25">
      <c r="A141" s="2" t="s">
        <v>230</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row>
    <row r="142" spans="1:52" ht="12" customHeight="1" x14ac:dyDescent="0.25">
      <c r="A142" s="2" t="s">
        <v>231</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row>
    <row r="143" spans="1:52" ht="12" customHeight="1" x14ac:dyDescent="0.25">
      <c r="A143" s="2" t="s">
        <v>232</v>
      </c>
      <c r="B143" s="2">
        <v>43.367754454275001</v>
      </c>
      <c r="C143" s="2">
        <v>43.018709328987804</v>
      </c>
      <c r="D143" s="2">
        <v>43.840298615080798</v>
      </c>
      <c r="E143" s="2">
        <v>34.954925077537403</v>
      </c>
      <c r="F143" s="2">
        <v>32.203515857487197</v>
      </c>
      <c r="G143" s="2">
        <v>31.726061199510401</v>
      </c>
      <c r="H143" s="2">
        <v>32.1650835497448</v>
      </c>
      <c r="I143" s="2">
        <v>31.4784390180135</v>
      </c>
      <c r="J143" s="2">
        <v>27.8128744888417</v>
      </c>
      <c r="K143" s="2">
        <v>29.272666545893099</v>
      </c>
      <c r="L143" s="2">
        <v>28.030796241851501</v>
      </c>
      <c r="M143" s="2">
        <v>27.865251121023402</v>
      </c>
      <c r="N143" s="2">
        <v>38.5916744134353</v>
      </c>
      <c r="O143" s="2">
        <v>35.6180999296908</v>
      </c>
      <c r="P143" s="2">
        <v>29.5945424508229</v>
      </c>
      <c r="Q143" s="2">
        <v>28.478888624201801</v>
      </c>
      <c r="R143" s="2">
        <v>29.230015604255101</v>
      </c>
      <c r="S143" s="2">
        <v>30.8308573361405</v>
      </c>
      <c r="T143" s="2">
        <v>28.4470817203118</v>
      </c>
      <c r="U143" s="2">
        <v>30.383847694587601</v>
      </c>
      <c r="V143" s="2">
        <v>31.882705715281102</v>
      </c>
      <c r="W143" s="2">
        <v>33.115536850502799</v>
      </c>
      <c r="X143" s="2">
        <v>33.796571037758099</v>
      </c>
      <c r="Y143" s="2">
        <v>28.5748730774637</v>
      </c>
      <c r="Z143" s="2">
        <v>22.5169240891633</v>
      </c>
      <c r="AA143" s="2">
        <v>26.631004534548001</v>
      </c>
      <c r="AB143" s="2">
        <v>32.312361065169902</v>
      </c>
      <c r="AC143" s="2">
        <v>32.693412332836402</v>
      </c>
      <c r="AD143" s="2">
        <v>31.912958360790402</v>
      </c>
      <c r="AE143" s="2">
        <v>29.617716949552001</v>
      </c>
      <c r="AF143" s="2">
        <v>37.515823167248101</v>
      </c>
      <c r="AG143" s="2">
        <v>37.467951559585998</v>
      </c>
      <c r="AH143" s="2">
        <v>38.000430701564603</v>
      </c>
      <c r="AI143" s="2">
        <v>36.945544564280397</v>
      </c>
      <c r="AJ143" s="2">
        <v>37.425554417272899</v>
      </c>
      <c r="AK143" s="2">
        <v>36.236629070483197</v>
      </c>
      <c r="AL143" s="2">
        <v>33.378742004613898</v>
      </c>
      <c r="AM143" s="2">
        <v>33.602036487059799</v>
      </c>
      <c r="AN143" s="2">
        <v>36.073242884092402</v>
      </c>
      <c r="AO143" s="2">
        <v>36.676530404367199</v>
      </c>
      <c r="AP143" s="2">
        <v>35.785860652441798</v>
      </c>
      <c r="AQ143" s="2">
        <v>35.1336299578888</v>
      </c>
      <c r="AR143" s="2">
        <v>37.068879754954601</v>
      </c>
      <c r="AS143" s="2">
        <v>35.525404584053298</v>
      </c>
      <c r="AT143" s="2">
        <v>30.517239447351599</v>
      </c>
      <c r="AU143" s="2">
        <v>22.935422539828199</v>
      </c>
      <c r="AV143" s="2">
        <v>25.574296467336001</v>
      </c>
      <c r="AW143" s="2">
        <v>18.8817860925293</v>
      </c>
      <c r="AX143" s="2">
        <v>20.163045072424602</v>
      </c>
      <c r="AY143" s="2">
        <v>17.146236885616101</v>
      </c>
      <c r="AZ143" s="2">
        <v>16.261277711195099</v>
      </c>
    </row>
    <row r="144" spans="1:52" ht="12" customHeight="1" x14ac:dyDescent="0.25">
      <c r="A144" s="2" t="s">
        <v>233</v>
      </c>
      <c r="B144" s="4"/>
      <c r="C144" s="4"/>
      <c r="D144" s="4"/>
      <c r="E144" s="4"/>
      <c r="F144" s="4"/>
      <c r="G144" s="4"/>
      <c r="H144" s="4"/>
      <c r="I144" s="4"/>
      <c r="J144" s="4"/>
      <c r="K144" s="4"/>
      <c r="L144" s="4"/>
      <c r="M144" s="4"/>
      <c r="N144" s="4"/>
      <c r="O144" s="4"/>
      <c r="P144" s="4"/>
      <c r="Q144" s="2">
        <v>23.9097035355597</v>
      </c>
      <c r="R144" s="2">
        <v>20.873132631182798</v>
      </c>
      <c r="S144" s="2">
        <v>18.8795773282847</v>
      </c>
      <c r="T144" s="2">
        <v>19.8696413470234</v>
      </c>
      <c r="U144" s="2">
        <v>13.132484222961001</v>
      </c>
      <c r="V144" s="2">
        <v>15.2254352196219</v>
      </c>
      <c r="W144" s="2">
        <v>16.211009781628398</v>
      </c>
      <c r="X144" s="2">
        <v>14.6549998729796</v>
      </c>
      <c r="Y144" s="2">
        <v>15.2949841926985</v>
      </c>
      <c r="Z144" s="2">
        <v>16.238536528757098</v>
      </c>
      <c r="AA144" s="2">
        <v>16.199222766947202</v>
      </c>
      <c r="AB144" s="2">
        <v>15.350024862790301</v>
      </c>
      <c r="AC144" s="2">
        <v>13.854866119349101</v>
      </c>
      <c r="AD144" s="2">
        <v>13.084118171629999</v>
      </c>
      <c r="AE144" s="2">
        <v>12.850516235223701</v>
      </c>
      <c r="AF144" s="2">
        <v>11.7020751769077</v>
      </c>
      <c r="AG144" s="2">
        <v>11.626420119384299</v>
      </c>
      <c r="AH144" s="2">
        <v>10.6460824413321</v>
      </c>
      <c r="AI144" s="2">
        <v>9.9378105652008095</v>
      </c>
      <c r="AJ144" s="2">
        <v>10.378152820739601</v>
      </c>
      <c r="AK144" s="2">
        <v>10.1887087535515</v>
      </c>
      <c r="AL144" s="2">
        <v>9.4263254173194895</v>
      </c>
      <c r="AM144" s="2">
        <v>9.2571111441232397</v>
      </c>
      <c r="AN144" s="2">
        <v>6.0986534263507703</v>
      </c>
      <c r="AO144" s="2">
        <v>6.9657652758225996</v>
      </c>
      <c r="AP144" s="2">
        <v>7.3135165800796997</v>
      </c>
      <c r="AQ144" s="2">
        <v>6.2882867982937398</v>
      </c>
      <c r="AR144" s="2">
        <v>6.2819486034646204</v>
      </c>
      <c r="AS144" s="2">
        <v>6.44900647435768</v>
      </c>
      <c r="AT144" s="2">
        <v>6.0370721887359897</v>
      </c>
      <c r="AU144" s="2">
        <v>5.5657967732352596</v>
      </c>
      <c r="AV144" s="2">
        <v>4.4804663922554102</v>
      </c>
      <c r="AW144" s="2">
        <v>4.0893916782419</v>
      </c>
      <c r="AX144" s="2">
        <v>3.8995916387581699</v>
      </c>
      <c r="AY144" s="2">
        <v>3.6459724362044601</v>
      </c>
      <c r="AZ144" s="2">
        <v>3.5215673748256</v>
      </c>
    </row>
    <row r="145" spans="1:52" ht="12" customHeight="1" x14ac:dyDescent="0.25">
      <c r="A145" s="2" t="s">
        <v>234</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row>
    <row r="146" spans="1:52" ht="12" customHeight="1" x14ac:dyDescent="0.25">
      <c r="A146" s="2" t="s">
        <v>235</v>
      </c>
      <c r="B146" s="4"/>
      <c r="C146" s="4"/>
      <c r="D146" s="4"/>
      <c r="E146" s="4"/>
      <c r="F146" s="2">
        <v>13.7419337463015</v>
      </c>
      <c r="G146" s="2">
        <v>12.596733153185401</v>
      </c>
      <c r="H146" s="2">
        <v>12.288359382104201</v>
      </c>
      <c r="I146" s="2">
        <v>11.4504341482815</v>
      </c>
      <c r="J146" s="2">
        <v>10.9484121977952</v>
      </c>
      <c r="K146" s="2">
        <v>12.733434146519199</v>
      </c>
      <c r="L146" s="2">
        <v>12.6115947461213</v>
      </c>
      <c r="M146" s="2">
        <v>11.521254504935801</v>
      </c>
      <c r="N146" s="2">
        <v>12.1455470590522</v>
      </c>
      <c r="O146" s="2">
        <v>12.0383046181541</v>
      </c>
      <c r="P146" s="2">
        <v>11.814040822875301</v>
      </c>
      <c r="Q146" s="2">
        <v>11.2100704415267</v>
      </c>
      <c r="R146" s="2">
        <v>11.161015306421501</v>
      </c>
      <c r="S146" s="2">
        <v>10.9131493150322</v>
      </c>
      <c r="T146" s="2">
        <v>9.8485181908598705</v>
      </c>
      <c r="U146" s="2">
        <v>8.9956234325053206</v>
      </c>
      <c r="V146" s="2">
        <v>8.9647257720645399</v>
      </c>
      <c r="W146" s="2">
        <v>8.1425808273802893</v>
      </c>
      <c r="X146" s="2">
        <v>8.4507466964018896</v>
      </c>
      <c r="Y146" s="2">
        <v>9.3924670125666907</v>
      </c>
      <c r="Z146" s="2">
        <v>10.071994689711101</v>
      </c>
      <c r="AA146" s="2">
        <v>10.3009212897851</v>
      </c>
      <c r="AB146" s="2">
        <v>9.6788748011745405</v>
      </c>
      <c r="AC146" s="2">
        <v>7.8995083374644404</v>
      </c>
      <c r="AD146" s="2">
        <v>7.75382548525379</v>
      </c>
      <c r="AE146" s="2">
        <v>7.8478769086164499</v>
      </c>
      <c r="AF146" s="2">
        <v>7.5245279220592201</v>
      </c>
      <c r="AG146" s="2">
        <v>6.6839861749031497</v>
      </c>
      <c r="AH146" s="2">
        <v>6.2939065928843201</v>
      </c>
      <c r="AI146" s="2">
        <v>5.9690425290038602</v>
      </c>
      <c r="AJ146" s="2">
        <v>5.6656990650368497</v>
      </c>
      <c r="AK146" s="2">
        <v>6.2619040626770497</v>
      </c>
      <c r="AL146" s="2">
        <v>5.6986368357602801</v>
      </c>
      <c r="AM146" s="2">
        <v>5.26697227639003</v>
      </c>
      <c r="AN146" s="2">
        <v>4.7374786580963102</v>
      </c>
      <c r="AO146" s="2">
        <v>4.1682930971713201</v>
      </c>
      <c r="AP146" s="2">
        <v>4.1534279109862799</v>
      </c>
      <c r="AQ146" s="2">
        <v>3.9448964477243602</v>
      </c>
      <c r="AR146" s="2">
        <v>3.9893979600776102</v>
      </c>
      <c r="AS146" s="2">
        <v>3.8540463656480699</v>
      </c>
      <c r="AT146" s="2">
        <v>3.7223243198656801</v>
      </c>
      <c r="AU146" s="2">
        <v>3.6665232891532402</v>
      </c>
      <c r="AV146" s="2">
        <v>3.6420192055729999</v>
      </c>
      <c r="AW146" s="2">
        <v>3.6480379878900102</v>
      </c>
      <c r="AX146" s="2">
        <v>3.9503083034615298</v>
      </c>
      <c r="AY146" s="2">
        <v>3.91112411954964</v>
      </c>
      <c r="AZ146" s="2">
        <v>3.7339936436411398</v>
      </c>
    </row>
    <row r="147" spans="1:52" ht="12" customHeight="1" x14ac:dyDescent="0.25">
      <c r="A147" s="2" t="s">
        <v>236</v>
      </c>
      <c r="B147" s="4"/>
      <c r="C147" s="4"/>
      <c r="D147" s="4"/>
      <c r="E147" s="4"/>
      <c r="F147" s="4"/>
      <c r="G147" s="4"/>
      <c r="H147" s="4"/>
      <c r="I147" s="4"/>
      <c r="J147" s="4"/>
      <c r="K147" s="4"/>
      <c r="L147" s="4"/>
      <c r="M147" s="4"/>
      <c r="N147" s="4"/>
      <c r="O147" s="4"/>
      <c r="P147" s="4"/>
      <c r="Q147" s="4"/>
      <c r="R147" s="4"/>
      <c r="S147" s="4"/>
      <c r="T147" s="4"/>
      <c r="U147" s="4"/>
      <c r="V147" s="4"/>
      <c r="W147" s="4"/>
      <c r="X147" s="2">
        <v>44.543650793650798</v>
      </c>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row>
    <row r="148" spans="1:52" ht="12" customHeight="1" x14ac:dyDescent="0.25">
      <c r="A148" s="2" t="s">
        <v>237</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2">
        <v>36.496413447411598</v>
      </c>
      <c r="AE148" s="2">
        <v>36.138189961796897</v>
      </c>
      <c r="AF148" s="2">
        <v>42.735042735042697</v>
      </c>
      <c r="AG148" s="2">
        <v>50.932730356133398</v>
      </c>
      <c r="AH148" s="2">
        <v>32.536187515785798</v>
      </c>
      <c r="AI148" s="2">
        <v>29.214497934679599</v>
      </c>
      <c r="AJ148" s="2">
        <v>33.021710151890403</v>
      </c>
      <c r="AK148" s="2">
        <v>31.396592712361599</v>
      </c>
      <c r="AL148" s="2">
        <v>30.206009745949199</v>
      </c>
      <c r="AM148" s="2">
        <v>31.7618603645601</v>
      </c>
      <c r="AN148" s="2">
        <v>27.873547542414499</v>
      </c>
      <c r="AO148" s="2">
        <v>29.029382399087201</v>
      </c>
      <c r="AP148" s="2">
        <v>25.961925714869601</v>
      </c>
      <c r="AQ148" s="2">
        <v>24.082400935615201</v>
      </c>
      <c r="AR148" s="2">
        <v>21.519332007965801</v>
      </c>
      <c r="AS148" s="2">
        <v>20.4719321795456</v>
      </c>
      <c r="AT148" s="2">
        <v>19.5308238154776</v>
      </c>
      <c r="AU148" s="2">
        <v>17.378266603322299</v>
      </c>
      <c r="AV148" s="2">
        <v>12.0098030992937</v>
      </c>
      <c r="AW148" s="2">
        <v>10.7082013885469</v>
      </c>
      <c r="AX148" s="2">
        <v>10.104509043673399</v>
      </c>
      <c r="AY148" s="2">
        <v>14.3284080474163</v>
      </c>
      <c r="AZ148" s="2">
        <v>13.462833011171099</v>
      </c>
    </row>
    <row r="149" spans="1:52" ht="12" customHeight="1" x14ac:dyDescent="0.25">
      <c r="A149" s="2" t="s">
        <v>238</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row>
    <row r="150" spans="1:52" ht="12" customHeight="1" x14ac:dyDescent="0.25">
      <c r="A150" s="2" t="s">
        <v>239</v>
      </c>
      <c r="B150" s="4"/>
      <c r="C150" s="4"/>
      <c r="D150" s="4"/>
      <c r="E150" s="4"/>
      <c r="F150" s="4"/>
      <c r="G150" s="4"/>
      <c r="H150" s="4"/>
      <c r="I150" s="4"/>
      <c r="J150" s="4"/>
      <c r="K150" s="4"/>
      <c r="L150" s="4"/>
      <c r="M150" s="4"/>
      <c r="N150" s="4"/>
      <c r="O150" s="4"/>
      <c r="P150" s="4"/>
      <c r="Q150" s="4"/>
      <c r="R150" s="4"/>
      <c r="S150" s="4"/>
      <c r="T150" s="4"/>
      <c r="U150" s="4"/>
      <c r="V150" s="2">
        <v>16.742787998909801</v>
      </c>
      <c r="W150" s="2">
        <v>18.036415414282899</v>
      </c>
      <c r="X150" s="2">
        <v>18.415364978007499</v>
      </c>
      <c r="Y150" s="2">
        <v>17.2009294255726</v>
      </c>
      <c r="Z150" s="2">
        <v>16.400703158176199</v>
      </c>
      <c r="AA150" s="2">
        <v>18.669528358558001</v>
      </c>
      <c r="AB150" s="2">
        <v>16.417567796318998</v>
      </c>
      <c r="AC150" s="2">
        <v>16.629379986580801</v>
      </c>
      <c r="AD150" s="2">
        <v>15.515007505636699</v>
      </c>
      <c r="AE150" s="2">
        <v>12.856915806042799</v>
      </c>
      <c r="AF150" s="2">
        <v>13.104145255386101</v>
      </c>
      <c r="AG150" s="2">
        <v>27.192319524772099</v>
      </c>
      <c r="AH150" s="2">
        <v>27.8517929129357</v>
      </c>
      <c r="AI150" s="2">
        <v>29.2856798278934</v>
      </c>
      <c r="AJ150" s="2">
        <v>34.363840000780598</v>
      </c>
      <c r="AK150" s="2">
        <v>40.983081573643098</v>
      </c>
      <c r="AL150" s="2">
        <v>34.726698445448001</v>
      </c>
      <c r="AM150" s="2">
        <v>35.094767508700201</v>
      </c>
      <c r="AN150" s="2">
        <v>34.7649789019354</v>
      </c>
      <c r="AO150" s="2">
        <v>30.8754576376218</v>
      </c>
      <c r="AP150" s="2">
        <v>26.350493377093098</v>
      </c>
      <c r="AQ150" s="2">
        <v>21.499477256225202</v>
      </c>
      <c r="AR150" s="2">
        <v>20.761995936880499</v>
      </c>
      <c r="AS150" s="2">
        <v>22.607467957048598</v>
      </c>
      <c r="AT150" s="2">
        <v>22.058958998260799</v>
      </c>
      <c r="AU150" s="2">
        <v>19.617598118061899</v>
      </c>
      <c r="AV150" s="2">
        <v>20.458096239362099</v>
      </c>
      <c r="AW150" s="2">
        <v>21.412780090935101</v>
      </c>
      <c r="AX150" s="2">
        <v>19.6267033818343</v>
      </c>
      <c r="AY150" s="2">
        <v>16.221475251452802</v>
      </c>
      <c r="AZ150" s="2">
        <v>15.331017102283401</v>
      </c>
    </row>
    <row r="151" spans="1:52" ht="12" customHeight="1" x14ac:dyDescent="0.25">
      <c r="A151" s="2" t="s">
        <v>240</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2">
        <v>12.4555322070917</v>
      </c>
      <c r="AP151" s="2">
        <v>11.9486067482657</v>
      </c>
      <c r="AQ151" s="2">
        <v>12.194225299640699</v>
      </c>
      <c r="AR151" s="2">
        <v>11.605909573602201</v>
      </c>
      <c r="AS151" s="2">
        <v>10.879588267654199</v>
      </c>
      <c r="AT151" s="2">
        <v>10.457096241521601</v>
      </c>
      <c r="AU151" s="2">
        <v>10.1662616768575</v>
      </c>
      <c r="AV151" s="2">
        <v>9.1083592725812199</v>
      </c>
      <c r="AW151" s="2">
        <v>9.3071042787831004</v>
      </c>
      <c r="AX151" s="2">
        <v>9.9820953858511103</v>
      </c>
      <c r="AY151" s="2">
        <v>9.1945963976241796</v>
      </c>
      <c r="AZ151" s="2">
        <v>10.1</v>
      </c>
    </row>
    <row r="152" spans="1:52" ht="12" customHeight="1" x14ac:dyDescent="0.25">
      <c r="A152" s="2" t="s">
        <v>241</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row>
    <row r="153" spans="1:52" ht="12" customHeight="1" x14ac:dyDescent="0.25">
      <c r="A153" s="2" t="s">
        <v>242</v>
      </c>
      <c r="B153" s="4"/>
      <c r="C153" s="4"/>
      <c r="D153" s="4"/>
      <c r="E153" s="4"/>
      <c r="F153" s="4"/>
      <c r="G153" s="4"/>
      <c r="H153" s="4"/>
      <c r="I153" s="4"/>
      <c r="J153" s="4"/>
      <c r="K153" s="4"/>
      <c r="L153" s="4"/>
      <c r="M153" s="4"/>
      <c r="N153" s="4"/>
      <c r="O153" s="4"/>
      <c r="P153" s="4"/>
      <c r="Q153" s="4"/>
      <c r="R153" s="4"/>
      <c r="S153" s="4"/>
      <c r="T153" s="4"/>
      <c r="U153" s="2">
        <v>18.482212214608801</v>
      </c>
      <c r="V153" s="2">
        <v>12.911935649879499</v>
      </c>
      <c r="W153" s="2">
        <v>15.441008386214399</v>
      </c>
      <c r="X153" s="2">
        <v>15.2884314645672</v>
      </c>
      <c r="Y153" s="2">
        <v>14.956074863126</v>
      </c>
      <c r="Z153" s="2">
        <v>16.4469665077836</v>
      </c>
      <c r="AA153" s="2">
        <v>19.277244310368399</v>
      </c>
      <c r="AB153" s="2">
        <v>15.768558796578899</v>
      </c>
      <c r="AC153" s="2">
        <v>17.732067192003999</v>
      </c>
      <c r="AD153" s="2">
        <v>17.717281938056399</v>
      </c>
      <c r="AE153" s="2">
        <v>18.262162557978499</v>
      </c>
      <c r="AF153" s="2">
        <v>20.716212132238599</v>
      </c>
      <c r="AG153" s="2">
        <v>16.104159782530601</v>
      </c>
      <c r="AH153" s="2">
        <v>15.382284151514201</v>
      </c>
      <c r="AI153" s="2">
        <v>19.085997637136899</v>
      </c>
      <c r="AJ153" s="2">
        <v>15.085709950078</v>
      </c>
      <c r="AK153" s="2">
        <v>19.598442822306101</v>
      </c>
      <c r="AL153" s="2">
        <v>15.7992839774716</v>
      </c>
      <c r="AM153" s="2">
        <v>20.223311227184698</v>
      </c>
      <c r="AN153" s="2">
        <v>17.461407014799999</v>
      </c>
      <c r="AO153" s="2">
        <v>14.9441464635629</v>
      </c>
      <c r="AP153" s="2">
        <v>16.5506551394515</v>
      </c>
      <c r="AQ153" s="2">
        <v>16.5374383228359</v>
      </c>
      <c r="AR153" s="2">
        <v>17.291801637661099</v>
      </c>
      <c r="AS153" s="2">
        <v>16.318421759363201</v>
      </c>
      <c r="AT153" s="2">
        <v>14.677522808024399</v>
      </c>
      <c r="AU153" s="2">
        <v>16.890112520948001</v>
      </c>
      <c r="AV153" s="2">
        <v>13.7307973530905</v>
      </c>
      <c r="AW153" s="2">
        <v>14.6361065922999</v>
      </c>
      <c r="AX153" s="2">
        <v>16.389627608676001</v>
      </c>
      <c r="AY153" s="2">
        <v>15.3787901911793</v>
      </c>
      <c r="AZ153" s="2">
        <v>15.090363798534</v>
      </c>
    </row>
    <row r="154" spans="1:52" ht="12" customHeight="1" x14ac:dyDescent="0.25">
      <c r="A154" s="2" t="s">
        <v>243</v>
      </c>
      <c r="B154" s="4"/>
      <c r="C154" s="4"/>
      <c r="D154" s="4"/>
      <c r="E154" s="4"/>
      <c r="F154" s="4"/>
      <c r="G154" s="4"/>
      <c r="H154" s="4"/>
      <c r="I154" s="4"/>
      <c r="J154" s="4"/>
      <c r="K154" s="4"/>
      <c r="L154" s="4"/>
      <c r="M154" s="4"/>
      <c r="N154" s="4"/>
      <c r="O154" s="4"/>
      <c r="P154" s="4"/>
      <c r="Q154" s="4"/>
      <c r="R154" s="4"/>
      <c r="S154" s="4"/>
      <c r="T154" s="4"/>
      <c r="U154" s="2">
        <v>37.085610737735102</v>
      </c>
      <c r="V154" s="2">
        <v>35.100000603585698</v>
      </c>
      <c r="W154" s="2">
        <v>33.800000512245397</v>
      </c>
      <c r="X154" s="2">
        <v>37.599998193714001</v>
      </c>
      <c r="Y154" s="2">
        <v>30.160109561147699</v>
      </c>
      <c r="Z154" s="2">
        <v>47.482014106106497</v>
      </c>
      <c r="AA154" s="2">
        <v>41.1417624242792</v>
      </c>
      <c r="AB154" s="2">
        <v>44.148656974686403</v>
      </c>
      <c r="AC154" s="2">
        <v>42.879744961740698</v>
      </c>
      <c r="AD154" s="2">
        <v>47.378868083880597</v>
      </c>
      <c r="AE154" s="2">
        <v>37.118741821687898</v>
      </c>
      <c r="AF154" s="2">
        <v>39.142825930579399</v>
      </c>
      <c r="AG154" s="2">
        <v>34.5117397254892</v>
      </c>
      <c r="AH154" s="2">
        <v>38.267894226883001</v>
      </c>
      <c r="AI154" s="2">
        <v>33.253652443175703</v>
      </c>
      <c r="AJ154" s="2">
        <v>34.797530027001699</v>
      </c>
      <c r="AK154" s="2">
        <v>35.223736113524303</v>
      </c>
      <c r="AL154" s="2">
        <v>34.852534624445603</v>
      </c>
      <c r="AM154" s="2">
        <v>30.844857625268599</v>
      </c>
      <c r="AN154" s="2">
        <v>28.564842302105401</v>
      </c>
      <c r="AO154" s="2">
        <v>24.0097957104669</v>
      </c>
      <c r="AP154" s="2">
        <v>22.505251963912102</v>
      </c>
      <c r="AQ154" s="2">
        <v>27.8213765799164</v>
      </c>
      <c r="AR154" s="2">
        <v>28.036516003110599</v>
      </c>
      <c r="AS154" s="2">
        <v>27.4131279075329</v>
      </c>
      <c r="AT154" s="2">
        <v>26.960161029814401</v>
      </c>
      <c r="AU154" s="2">
        <v>27.8598479409983</v>
      </c>
      <c r="AV154" s="2">
        <v>27.709621259270801</v>
      </c>
      <c r="AW154" s="2">
        <v>30.473888207437899</v>
      </c>
      <c r="AX154" s="2">
        <v>31.455703956700901</v>
      </c>
      <c r="AY154" s="2">
        <v>31.852004151665199</v>
      </c>
      <c r="AZ154" s="2">
        <v>31.964820692779099</v>
      </c>
    </row>
    <row r="155" spans="1:52" ht="12" customHeight="1" x14ac:dyDescent="0.25">
      <c r="A155" s="2" t="s">
        <v>244</v>
      </c>
      <c r="B155" s="4"/>
      <c r="C155" s="4"/>
      <c r="D155" s="4"/>
      <c r="E155" s="4"/>
      <c r="F155" s="2">
        <v>35.099689918951</v>
      </c>
      <c r="G155" s="2">
        <v>34.398305437663701</v>
      </c>
      <c r="H155" s="2">
        <v>37.696711157838102</v>
      </c>
      <c r="I155" s="2">
        <v>39.813717760613997</v>
      </c>
      <c r="J155" s="2">
        <v>38.567831255520197</v>
      </c>
      <c r="K155" s="2">
        <v>38.0019508897173</v>
      </c>
      <c r="L155" s="2">
        <v>38.296444020990997</v>
      </c>
      <c r="M155" s="2">
        <v>37.810991763796302</v>
      </c>
      <c r="N155" s="2">
        <v>38.610982183970798</v>
      </c>
      <c r="O155" s="2">
        <v>45.6354388566849</v>
      </c>
      <c r="P155" s="2">
        <v>47.071600790656902</v>
      </c>
      <c r="Q155" s="2">
        <v>46.629234122530498</v>
      </c>
      <c r="R155" s="2">
        <v>44.935511302307603</v>
      </c>
      <c r="S155" s="2">
        <v>44.207547665589203</v>
      </c>
      <c r="T155" s="2">
        <v>45.857977670639301</v>
      </c>
      <c r="U155" s="2">
        <v>46.543553618837201</v>
      </c>
      <c r="V155" s="2">
        <v>47.411381492537302</v>
      </c>
      <c r="W155" s="2">
        <v>47.6789625415202</v>
      </c>
      <c r="X155" s="2">
        <v>47.590472826870602</v>
      </c>
      <c r="Y155" s="2">
        <v>48.127694598594402</v>
      </c>
      <c r="Z155" s="2">
        <v>48.195181879480899</v>
      </c>
      <c r="AA155" s="2">
        <v>50.201597612068397</v>
      </c>
      <c r="AB155" s="2">
        <v>55.300005550927096</v>
      </c>
      <c r="AC155" s="2">
        <v>57.367883427198102</v>
      </c>
      <c r="AD155" s="2">
        <v>57.007522267354403</v>
      </c>
      <c r="AE155" s="2">
        <v>57.2585220354689</v>
      </c>
      <c r="AF155" s="2">
        <v>58.825957268214999</v>
      </c>
      <c r="AG155" s="2">
        <v>60.507220081260797</v>
      </c>
      <c r="AH155" s="2">
        <v>63.009119376155802</v>
      </c>
      <c r="AI155" s="2">
        <v>62.961147829375598</v>
      </c>
      <c r="AJ155" s="2">
        <v>59.985547245129602</v>
      </c>
      <c r="AK155" s="2">
        <v>60.089269931058901</v>
      </c>
      <c r="AL155" s="2">
        <v>58.925028740278101</v>
      </c>
      <c r="AM155" s="2">
        <v>59.050079017204901</v>
      </c>
      <c r="AN155" s="2">
        <v>59.912935096241597</v>
      </c>
      <c r="AO155" s="2">
        <v>57.238653631225802</v>
      </c>
      <c r="AP155" s="2">
        <v>57.069183580989197</v>
      </c>
      <c r="AQ155" s="2">
        <v>54.528319160642504</v>
      </c>
      <c r="AR155" s="2">
        <v>50.620556990266202</v>
      </c>
      <c r="AS155" s="2">
        <v>48.351925651142302</v>
      </c>
      <c r="AT155" s="4"/>
      <c r="AU155" s="4"/>
      <c r="AV155" s="4"/>
      <c r="AW155" s="4"/>
      <c r="AX155" s="4"/>
      <c r="AY155" s="4"/>
      <c r="AZ155" s="4"/>
    </row>
    <row r="156" spans="1:52" ht="12" customHeight="1" x14ac:dyDescent="0.25">
      <c r="A156" s="2" t="s">
        <v>245</v>
      </c>
      <c r="B156" s="4"/>
      <c r="C156" s="4"/>
      <c r="D156" s="4"/>
      <c r="E156" s="4"/>
      <c r="F156" s="4"/>
      <c r="G156" s="4"/>
      <c r="H156" s="4"/>
      <c r="I156" s="4"/>
      <c r="J156" s="4"/>
      <c r="K156" s="4"/>
      <c r="L156" s="4"/>
      <c r="M156" s="4"/>
      <c r="N156" s="4"/>
      <c r="O156" s="4"/>
      <c r="P156" s="4"/>
      <c r="Q156" s="4"/>
      <c r="R156" s="4"/>
      <c r="S156" s="4"/>
      <c r="T156" s="4"/>
      <c r="U156" s="2">
        <v>11.159874608150499</v>
      </c>
      <c r="V156" s="2">
        <v>11.8872549019608</v>
      </c>
      <c r="W156" s="2">
        <v>11.344086021505399</v>
      </c>
      <c r="X156" s="2">
        <v>10.549558390579</v>
      </c>
      <c r="Y156" s="2">
        <v>10.4471004869411</v>
      </c>
      <c r="Z156" s="2">
        <v>9.4426695065672703</v>
      </c>
      <c r="AA156" s="2">
        <v>10.244506344784901</v>
      </c>
      <c r="AB156" s="2">
        <v>12.561576354679801</v>
      </c>
      <c r="AC156" s="2">
        <v>12.424037812289001</v>
      </c>
      <c r="AD156" s="2">
        <v>11.4887043830855</v>
      </c>
      <c r="AE156" s="2">
        <v>11.717466691002</v>
      </c>
      <c r="AF156" s="2">
        <v>12.437730997911</v>
      </c>
      <c r="AG156" s="2">
        <v>9.2723492723492704</v>
      </c>
      <c r="AH156" s="2">
        <v>9.4688776736361397</v>
      </c>
      <c r="AI156" s="2">
        <v>12.762457668118</v>
      </c>
      <c r="AJ156" s="2">
        <v>12.114478713003299</v>
      </c>
      <c r="AK156" s="2">
        <v>11.934954497986</v>
      </c>
      <c r="AL156" s="2">
        <v>10.8963210702341</v>
      </c>
      <c r="AM156" s="2">
        <v>10.972479254969899</v>
      </c>
      <c r="AN156" s="2">
        <v>11.3652569798695</v>
      </c>
      <c r="AO156" s="2">
        <v>11.823996113989599</v>
      </c>
      <c r="AP156" s="2">
        <v>10.513803136753999</v>
      </c>
      <c r="AQ156" s="2">
        <v>10.9443981352845</v>
      </c>
      <c r="AR156" s="2">
        <v>10.9402839243635</v>
      </c>
      <c r="AS156" s="2">
        <v>9.7404089133930594</v>
      </c>
      <c r="AT156" s="2">
        <v>11.327488006050199</v>
      </c>
      <c r="AU156" s="2">
        <v>10.467982763804001</v>
      </c>
      <c r="AV156" s="2">
        <v>9.3616650701036299</v>
      </c>
      <c r="AW156" s="2">
        <v>9.3292798783963509</v>
      </c>
      <c r="AX156" s="2">
        <v>9.3524778699379691</v>
      </c>
      <c r="AY156" s="2">
        <v>7.50231420449831</v>
      </c>
      <c r="AZ156" s="2">
        <v>7.3266538741762304</v>
      </c>
    </row>
    <row r="157" spans="1:52" ht="12" customHeight="1" x14ac:dyDescent="0.25">
      <c r="A157" s="2" t="s">
        <v>246</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row>
    <row r="158" spans="1:52" ht="12" customHeight="1" x14ac:dyDescent="0.25">
      <c r="A158" s="2" t="s">
        <v>247</v>
      </c>
      <c r="B158" s="4"/>
      <c r="C158" s="4"/>
      <c r="D158" s="4"/>
      <c r="E158" s="4"/>
      <c r="F158" s="2">
        <v>65.496016579198098</v>
      </c>
      <c r="G158" s="2">
        <v>70.509578615682798</v>
      </c>
      <c r="H158" s="2">
        <v>67.188486606568105</v>
      </c>
      <c r="I158" s="2">
        <v>68.421793922578303</v>
      </c>
      <c r="J158" s="2">
        <v>67.7914115974758</v>
      </c>
      <c r="K158" s="2">
        <v>67.290256673935502</v>
      </c>
      <c r="L158" s="2">
        <v>68.079770559244196</v>
      </c>
      <c r="M158" s="2">
        <v>69.447181607863996</v>
      </c>
      <c r="N158" s="2">
        <v>66.697384917518903</v>
      </c>
      <c r="O158" s="2">
        <v>70.5271643388256</v>
      </c>
      <c r="P158" s="2">
        <v>71.755772752077604</v>
      </c>
      <c r="Q158" s="2">
        <v>69.2929058574653</v>
      </c>
      <c r="R158" s="2">
        <v>63.912643445093799</v>
      </c>
      <c r="S158" s="2">
        <v>63.041351980041298</v>
      </c>
      <c r="T158" s="2">
        <v>64.319746623203102</v>
      </c>
      <c r="U158" s="2">
        <v>61.7746529905003</v>
      </c>
      <c r="V158" s="2">
        <v>60.9047345242993</v>
      </c>
      <c r="W158" s="2">
        <v>61.008367956709101</v>
      </c>
      <c r="X158" s="2">
        <v>60.304017777724702</v>
      </c>
      <c r="Y158" s="2">
        <v>60.9934084218716</v>
      </c>
      <c r="Z158" s="2">
        <v>51.711916392139003</v>
      </c>
      <c r="AA158" s="2">
        <v>51.474856308211798</v>
      </c>
      <c r="AB158" s="2">
        <v>50.723845491287399</v>
      </c>
      <c r="AC158" s="2">
        <v>50.897332927133199</v>
      </c>
      <c r="AD158" s="2">
        <v>50.374507460567301</v>
      </c>
      <c r="AE158" s="2">
        <v>51.632769979948399</v>
      </c>
      <c r="AF158" s="2">
        <v>47.214523872464198</v>
      </c>
      <c r="AG158" s="2">
        <v>44.864812012058302</v>
      </c>
      <c r="AH158" s="2">
        <v>42.2279792746114</v>
      </c>
      <c r="AI158" s="2">
        <v>43.067394173885603</v>
      </c>
      <c r="AJ158" s="2">
        <v>41.758493807158104</v>
      </c>
      <c r="AK158" s="2">
        <v>41.505037351792197</v>
      </c>
      <c r="AL158" s="2">
        <v>41.4322766899882</v>
      </c>
      <c r="AM158" s="2">
        <v>39.9057119140694</v>
      </c>
      <c r="AN158" s="2">
        <v>41.2917212552249</v>
      </c>
      <c r="AO158" s="2">
        <v>40.819535189836401</v>
      </c>
      <c r="AP158" s="2">
        <v>37.6425883104192</v>
      </c>
      <c r="AQ158" s="2">
        <v>38.5899529968843</v>
      </c>
      <c r="AR158" s="2">
        <v>37.539129962526502</v>
      </c>
      <c r="AS158" s="2">
        <v>37.173032101122601</v>
      </c>
      <c r="AT158" s="2">
        <v>36.348851837333797</v>
      </c>
      <c r="AU158" s="2">
        <v>34.642082216527697</v>
      </c>
      <c r="AV158" s="2">
        <v>33.5606983113342</v>
      </c>
      <c r="AW158" s="2">
        <v>32.729388804076002</v>
      </c>
      <c r="AX158" s="2">
        <v>34.034466228637299</v>
      </c>
      <c r="AY158" s="2">
        <v>36.528477084035202</v>
      </c>
      <c r="AZ158" s="2">
        <v>38.138978500878103</v>
      </c>
    </row>
    <row r="159" spans="1:52" ht="12" customHeight="1" x14ac:dyDescent="0.25">
      <c r="A159" s="2" t="s">
        <v>248</v>
      </c>
      <c r="B159" s="4"/>
      <c r="C159" s="4"/>
      <c r="D159" s="4"/>
      <c r="E159" s="4"/>
      <c r="F159" s="4"/>
      <c r="G159" s="4"/>
      <c r="H159" s="4"/>
      <c r="I159" s="4"/>
      <c r="J159" s="4"/>
      <c r="K159" s="2">
        <v>5.7019681349578297</v>
      </c>
      <c r="L159" s="2">
        <v>5.3328454040387196</v>
      </c>
      <c r="M159" s="2">
        <v>5.25575125542536</v>
      </c>
      <c r="N159" s="2">
        <v>5.1662608381968296</v>
      </c>
      <c r="O159" s="2">
        <v>4.5427429793460501</v>
      </c>
      <c r="P159" s="2">
        <v>4.7323743201341903</v>
      </c>
      <c r="Q159" s="2">
        <v>4.7314520817494801</v>
      </c>
      <c r="R159" s="2">
        <v>4.3811682563843801</v>
      </c>
      <c r="S159" s="2">
        <v>4.2160233389741002</v>
      </c>
      <c r="T159" s="2">
        <v>3.8709770259671998</v>
      </c>
      <c r="U159" s="2">
        <v>3.7963617921443502</v>
      </c>
      <c r="V159" s="2">
        <v>4.24649591610366</v>
      </c>
      <c r="W159" s="2">
        <v>4.3508959875340896</v>
      </c>
      <c r="X159" s="2">
        <v>4.1633381889948797</v>
      </c>
      <c r="Y159" s="2">
        <v>4.1330335875222399</v>
      </c>
      <c r="Z159" s="2">
        <v>4.1411488660947802</v>
      </c>
      <c r="AA159" s="2">
        <v>4.27879130425681</v>
      </c>
      <c r="AB159" s="2">
        <v>4.2086547233972</v>
      </c>
      <c r="AC159" s="2">
        <v>4.1630364975132297</v>
      </c>
      <c r="AD159" s="2">
        <v>4.4952280556444499</v>
      </c>
      <c r="AE159" s="2">
        <v>4.3742628399871304</v>
      </c>
      <c r="AF159" s="2">
        <v>4.2514846219753597</v>
      </c>
      <c r="AG159" s="2">
        <v>3.9875718376215898</v>
      </c>
      <c r="AH159" s="2">
        <v>3.5173911495603298</v>
      </c>
      <c r="AI159" s="2">
        <v>3.5598020273668101</v>
      </c>
      <c r="AJ159" s="2">
        <v>3.4775070188547801</v>
      </c>
      <c r="AK159" s="2">
        <v>3.2889901386029599</v>
      </c>
      <c r="AL159" s="2">
        <v>3.4566564123977699</v>
      </c>
      <c r="AM159" s="2">
        <v>2.97012286013203</v>
      </c>
      <c r="AN159" s="2">
        <v>2.6665892227046299</v>
      </c>
      <c r="AO159" s="2">
        <v>2.6431718061674001</v>
      </c>
      <c r="AP159" s="2">
        <v>2.5598909336043199</v>
      </c>
      <c r="AQ159" s="2">
        <v>2.3247114925164198</v>
      </c>
      <c r="AR159" s="2">
        <v>2.34635137423105</v>
      </c>
      <c r="AS159" s="2">
        <v>2.1514212335822198</v>
      </c>
      <c r="AT159" s="2">
        <v>2.0901745356020198</v>
      </c>
      <c r="AU159" s="2">
        <v>2.2024500430051899</v>
      </c>
      <c r="AV159" s="2">
        <v>2.0778095144292301</v>
      </c>
      <c r="AW159" s="2">
        <v>1.8109227073351299</v>
      </c>
      <c r="AX159" s="2">
        <v>1.72798479027709</v>
      </c>
      <c r="AY159" s="2">
        <v>1.95980004601452</v>
      </c>
      <c r="AZ159" s="4"/>
    </row>
    <row r="160" spans="1:52" ht="12" customHeight="1" x14ac:dyDescent="0.25">
      <c r="A160" s="2" t="s">
        <v>249</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row>
    <row r="161" spans="1:52" ht="12" customHeight="1" x14ac:dyDescent="0.25">
      <c r="A161" s="2" t="s">
        <v>250</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2">
        <v>3.6242097649496201</v>
      </c>
      <c r="AF161" s="2">
        <v>3.6189322147104099</v>
      </c>
      <c r="AG161" s="2">
        <v>3.6194114027294702</v>
      </c>
      <c r="AH161" s="2">
        <v>3.7026840104785399</v>
      </c>
      <c r="AI161" s="2">
        <v>3.8761458726578599</v>
      </c>
      <c r="AJ161" s="2">
        <v>3.5472647466753</v>
      </c>
      <c r="AK161" s="2">
        <v>3.48364449627265</v>
      </c>
      <c r="AL161" s="2">
        <v>3.67491287995602</v>
      </c>
      <c r="AM161" s="4"/>
      <c r="AN161" s="4"/>
      <c r="AO161" s="4"/>
      <c r="AP161" s="4"/>
      <c r="AQ161" s="4"/>
      <c r="AR161" s="4"/>
      <c r="AS161" s="4"/>
      <c r="AT161" s="4"/>
      <c r="AU161" s="4"/>
      <c r="AV161" s="4"/>
      <c r="AW161" s="4"/>
      <c r="AX161" s="4"/>
      <c r="AY161" s="4"/>
      <c r="AZ161" s="4"/>
    </row>
    <row r="162" spans="1:52" ht="12" customHeight="1" x14ac:dyDescent="0.25">
      <c r="A162" s="2" t="s">
        <v>251</v>
      </c>
      <c r="B162" s="4"/>
      <c r="C162" s="4"/>
      <c r="D162" s="4"/>
      <c r="E162" s="4"/>
      <c r="F162" s="4"/>
      <c r="G162" s="4"/>
      <c r="H162" s="4"/>
      <c r="I162" s="4"/>
      <c r="J162" s="4"/>
      <c r="K162" s="4"/>
      <c r="L162" s="2">
        <v>11.7187046309036</v>
      </c>
      <c r="M162" s="2">
        <v>13.5703240567011</v>
      </c>
      <c r="N162" s="2">
        <v>12.320720574146501</v>
      </c>
      <c r="O162" s="2">
        <v>8.5123999290730996</v>
      </c>
      <c r="P162" s="2">
        <v>10.2331487460667</v>
      </c>
      <c r="Q162" s="2">
        <v>11.1177234640368</v>
      </c>
      <c r="R162" s="2">
        <v>9.7504130255614196</v>
      </c>
      <c r="S162" s="2">
        <v>9.2512578790407503</v>
      </c>
      <c r="T162" s="2">
        <v>11.8336317528127</v>
      </c>
      <c r="U162" s="2">
        <v>10.349941624451301</v>
      </c>
      <c r="V162" s="2">
        <v>8.9086875774363996</v>
      </c>
      <c r="W162" s="2">
        <v>7.5339810458896403</v>
      </c>
      <c r="X162" s="2">
        <v>7.7967767615519303</v>
      </c>
      <c r="Y162" s="2">
        <v>8.7245086924752808</v>
      </c>
      <c r="Z162" s="2">
        <v>7.6567521545251997</v>
      </c>
      <c r="AA162" s="2">
        <v>6.5889444087828002</v>
      </c>
      <c r="AB162" s="2">
        <v>7.0008280241555303</v>
      </c>
      <c r="AC162" s="2">
        <v>7.3539556182498496</v>
      </c>
      <c r="AD162" s="2">
        <v>7.7139905309852201</v>
      </c>
      <c r="AE162" s="2">
        <v>6.88368210081613</v>
      </c>
      <c r="AF162" s="2">
        <v>7.8480391920671204</v>
      </c>
      <c r="AG162" s="2">
        <v>7.6716321912741003</v>
      </c>
      <c r="AH162" s="2">
        <v>8.3268864596452001</v>
      </c>
      <c r="AI162" s="2">
        <v>7.4499928873008896</v>
      </c>
      <c r="AJ162" s="2">
        <v>7.3659171734310203</v>
      </c>
      <c r="AK162" s="2">
        <v>7.3641545550845997</v>
      </c>
      <c r="AL162" s="2">
        <v>6.9680645250791304</v>
      </c>
      <c r="AM162" s="2">
        <v>6.7510330515047796</v>
      </c>
      <c r="AN162" s="2">
        <v>7.1465664174495096</v>
      </c>
      <c r="AO162" s="2">
        <v>8.7800909197855894</v>
      </c>
      <c r="AP162" s="2">
        <v>9.1160265354392909</v>
      </c>
      <c r="AQ162" s="2">
        <v>6.8296831588823901</v>
      </c>
      <c r="AR162" s="2">
        <v>6.7006102461412604</v>
      </c>
      <c r="AS162" s="2">
        <v>6.3316680400516701</v>
      </c>
      <c r="AT162" s="2">
        <v>5.4029168095518898</v>
      </c>
      <c r="AU162" s="2">
        <v>5.6351671554187197</v>
      </c>
      <c r="AV162" s="4"/>
      <c r="AW162" s="4"/>
      <c r="AX162" s="4"/>
      <c r="AY162" s="4"/>
      <c r="AZ162" s="4"/>
    </row>
    <row r="163" spans="1:52" ht="12" customHeight="1" x14ac:dyDescent="0.25">
      <c r="A163" s="2" t="s">
        <v>252</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row>
    <row r="164" spans="1:52" ht="12" customHeight="1" x14ac:dyDescent="0.25">
      <c r="A164" s="2" t="s">
        <v>253</v>
      </c>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2">
        <v>22.127664330037501</v>
      </c>
      <c r="AJ164" s="2">
        <v>23.402236403892299</v>
      </c>
      <c r="AK164" s="2">
        <v>24.985641352903599</v>
      </c>
      <c r="AL164" s="2">
        <v>23.667026491355401</v>
      </c>
      <c r="AM164" s="2">
        <v>22.850978690579499</v>
      </c>
      <c r="AN164" s="2">
        <v>20.048410132281699</v>
      </c>
      <c r="AO164" s="2">
        <v>20.890056145970501</v>
      </c>
      <c r="AP164" s="2">
        <v>19.5279000354126</v>
      </c>
      <c r="AQ164" s="2">
        <v>19.147097331273301</v>
      </c>
      <c r="AR164" s="2">
        <v>18.328864017581299</v>
      </c>
      <c r="AS164" s="2">
        <v>18.739342111102001</v>
      </c>
      <c r="AT164" s="2">
        <v>18.988258375948099</v>
      </c>
      <c r="AU164" s="2">
        <v>19.1985699233446</v>
      </c>
      <c r="AV164" s="2">
        <v>18.283326295237998</v>
      </c>
      <c r="AW164" s="2">
        <v>20.165131987777698</v>
      </c>
      <c r="AX164" s="2">
        <v>19.8928958384816</v>
      </c>
      <c r="AY164" s="2">
        <v>20.771453416136499</v>
      </c>
      <c r="AZ164" s="2">
        <v>21.499699800029799</v>
      </c>
    </row>
    <row r="165" spans="1:52" ht="12" customHeight="1" x14ac:dyDescent="0.25">
      <c r="A165" s="2" t="s">
        <v>254</v>
      </c>
      <c r="B165" s="2">
        <v>73.887165029108701</v>
      </c>
      <c r="C165" s="2">
        <v>75.997609607746995</v>
      </c>
      <c r="D165" s="2">
        <v>72.947954404131806</v>
      </c>
      <c r="E165" s="2">
        <v>74.3240385866374</v>
      </c>
      <c r="F165" s="2">
        <v>67.703919600644198</v>
      </c>
      <c r="G165" s="2">
        <v>66.874734413673195</v>
      </c>
      <c r="H165" s="2">
        <v>70.706325684131002</v>
      </c>
      <c r="I165" s="2">
        <v>69.168207184284</v>
      </c>
      <c r="J165" s="2">
        <v>66.419380894037303</v>
      </c>
      <c r="K165" s="2">
        <v>64.875111885908893</v>
      </c>
      <c r="L165" s="2">
        <v>65.460780917486801</v>
      </c>
      <c r="M165" s="2">
        <v>62.460136417079802</v>
      </c>
      <c r="N165" s="2">
        <v>60.271451090686</v>
      </c>
      <c r="O165" s="2">
        <v>63.794964776813501</v>
      </c>
      <c r="P165" s="2">
        <v>50.311462800625399</v>
      </c>
      <c r="Q165" s="2">
        <v>47.027718573453797</v>
      </c>
      <c r="R165" s="2">
        <v>51.787195193111103</v>
      </c>
      <c r="S165" s="2">
        <v>52.680349380429803</v>
      </c>
      <c r="T165" s="2">
        <v>48.684500918797198</v>
      </c>
      <c r="U165" s="2">
        <v>43.056605917678397</v>
      </c>
      <c r="V165" s="2">
        <v>45.651804878482302</v>
      </c>
      <c r="W165" s="2">
        <v>44.298644689799701</v>
      </c>
      <c r="X165" s="2">
        <v>41.580555485079898</v>
      </c>
      <c r="Y165" s="2">
        <v>35.771339203757599</v>
      </c>
      <c r="Z165" s="2">
        <v>36.742893110699903</v>
      </c>
      <c r="AA165" s="2">
        <v>34.7285399426694</v>
      </c>
      <c r="AB165" s="2">
        <v>35.210848000321903</v>
      </c>
      <c r="AC165" s="2">
        <v>35.3504106131263</v>
      </c>
      <c r="AD165" s="2">
        <v>34.0716250138085</v>
      </c>
      <c r="AE165" s="2">
        <v>35.253184473265797</v>
      </c>
      <c r="AF165" s="2">
        <v>39.163080556651003</v>
      </c>
      <c r="AG165" s="2">
        <v>38.7535680857006</v>
      </c>
      <c r="AH165" s="2">
        <v>38.473549065022901</v>
      </c>
      <c r="AI165" s="2">
        <v>40.799629814855301</v>
      </c>
      <c r="AJ165" s="2">
        <v>40.189603440877399</v>
      </c>
      <c r="AK165" s="2">
        <v>38.934001440072599</v>
      </c>
      <c r="AL165" s="2">
        <v>38.868568631410199</v>
      </c>
      <c r="AM165" s="2">
        <v>42.622483736822304</v>
      </c>
      <c r="AN165" s="2">
        <v>40.729114079469802</v>
      </c>
      <c r="AO165" s="2">
        <v>37.839737582005597</v>
      </c>
      <c r="AP165" s="2">
        <v>40.0070126227209</v>
      </c>
      <c r="AQ165" s="2">
        <v>39.569011105235298</v>
      </c>
      <c r="AR165" s="2">
        <v>39.647244094463197</v>
      </c>
      <c r="AS165" s="4"/>
      <c r="AT165" s="4"/>
      <c r="AU165" s="4"/>
      <c r="AV165" s="4"/>
      <c r="AW165" s="4"/>
      <c r="AX165" s="4"/>
      <c r="AY165" s="4"/>
      <c r="AZ165" s="4"/>
    </row>
    <row r="166" spans="1:52" ht="12" customHeight="1" x14ac:dyDescent="0.25">
      <c r="A166" s="2" t="s">
        <v>255</v>
      </c>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2">
        <v>48.565940110682398</v>
      </c>
      <c r="AR166" s="2">
        <v>42.707270033510198</v>
      </c>
      <c r="AS166" s="2">
        <v>34.210286577775797</v>
      </c>
      <c r="AT166" s="2">
        <v>32.755421734678897</v>
      </c>
      <c r="AU166" s="2">
        <v>31.997665755870798</v>
      </c>
      <c r="AV166" s="2">
        <v>32.714158924872798</v>
      </c>
      <c r="AW166" s="4"/>
      <c r="AX166" s="4"/>
      <c r="AY166" s="4"/>
      <c r="AZ166" s="4"/>
    </row>
    <row r="167" spans="1:52" ht="12" customHeight="1" x14ac:dyDescent="0.25">
      <c r="A167" s="2" t="s">
        <v>256</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row>
    <row r="168" spans="1:52" ht="12" customHeight="1" x14ac:dyDescent="0.25">
      <c r="A168" s="2" t="s">
        <v>257</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row>
    <row r="169" spans="1:52" ht="12" customHeight="1" x14ac:dyDescent="0.25">
      <c r="A169" s="2" t="s">
        <v>258</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row>
    <row r="170" spans="1:52" ht="12" customHeight="1" x14ac:dyDescent="0.25">
      <c r="A170" s="2" t="s">
        <v>259</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row>
    <row r="171" spans="1:52" ht="12" customHeight="1" x14ac:dyDescent="0.25">
      <c r="A171" s="2" t="s">
        <v>260</v>
      </c>
      <c r="B171" s="4"/>
      <c r="C171" s="4"/>
      <c r="D171" s="4"/>
      <c r="E171" s="4"/>
      <c r="F171" s="4"/>
      <c r="G171" s="4"/>
      <c r="H171" s="4"/>
      <c r="I171" s="4"/>
      <c r="J171" s="4"/>
      <c r="K171" s="2">
        <v>5.8891789962286003</v>
      </c>
      <c r="L171" s="2">
        <v>5.9313274497109303</v>
      </c>
      <c r="M171" s="2">
        <v>5.3503860314740601</v>
      </c>
      <c r="N171" s="2">
        <v>5.1739582213622803</v>
      </c>
      <c r="O171" s="2">
        <v>5.0568290536144804</v>
      </c>
      <c r="P171" s="2">
        <v>4.7258878161226701</v>
      </c>
      <c r="Q171" s="2">
        <v>5.06020566607096</v>
      </c>
      <c r="R171" s="2">
        <v>5.1072214171783603</v>
      </c>
      <c r="S171" s="2">
        <v>4.8333427066344203</v>
      </c>
      <c r="T171" s="2">
        <v>4.3125347220749699</v>
      </c>
      <c r="U171" s="2">
        <v>4.1065956788036502</v>
      </c>
      <c r="V171" s="2">
        <v>4.1252857624704902</v>
      </c>
      <c r="W171" s="2">
        <v>3.8929906449913698</v>
      </c>
      <c r="X171" s="2">
        <v>3.3827789037884002</v>
      </c>
      <c r="Y171" s="2">
        <v>3.5074221067998201</v>
      </c>
      <c r="Z171" s="2">
        <v>3.3128642067972902</v>
      </c>
      <c r="AA171" s="2">
        <v>3.71064743035268</v>
      </c>
      <c r="AB171" s="2">
        <v>3.76320332658858</v>
      </c>
      <c r="AC171" s="2">
        <v>3.5935472428985098</v>
      </c>
      <c r="AD171" s="2">
        <v>3.34285258922676</v>
      </c>
      <c r="AE171" s="2">
        <v>3.4233030915265199</v>
      </c>
      <c r="AF171" s="2">
        <v>3.34569837739746</v>
      </c>
      <c r="AG171" s="2">
        <v>3.0370310278426502</v>
      </c>
      <c r="AH171" s="2">
        <v>3.03380179669906</v>
      </c>
      <c r="AI171" s="2">
        <v>3.0514238145350001</v>
      </c>
      <c r="AJ171" s="2">
        <v>3.0518101422902801</v>
      </c>
      <c r="AK171" s="2">
        <v>2.6254105352237498</v>
      </c>
      <c r="AL171" s="2">
        <v>2.4296558934496999</v>
      </c>
      <c r="AM171" s="2">
        <v>2.6742817823523701</v>
      </c>
      <c r="AN171" s="2">
        <v>2.40896823207509</v>
      </c>
      <c r="AO171" s="2">
        <v>2.09653599105904</v>
      </c>
      <c r="AP171" s="2">
        <v>1.8184409481148001</v>
      </c>
      <c r="AQ171" s="2">
        <v>1.7476800788939999</v>
      </c>
      <c r="AR171" s="2">
        <v>1.54011181439095</v>
      </c>
      <c r="AS171" s="2">
        <v>1.61032254741309</v>
      </c>
      <c r="AT171" s="2">
        <v>1.5222443501998999</v>
      </c>
      <c r="AU171" s="2">
        <v>1.4876274792933</v>
      </c>
      <c r="AV171" s="2">
        <v>1.34005475029058</v>
      </c>
      <c r="AW171" s="2">
        <v>1.19111200027835</v>
      </c>
      <c r="AX171" s="2">
        <v>1.2403379728881001</v>
      </c>
      <c r="AY171" s="2">
        <v>1.6112657401420101</v>
      </c>
      <c r="AZ171" s="4"/>
    </row>
    <row r="172" spans="1:52" ht="12" customHeight="1" x14ac:dyDescent="0.25">
      <c r="A172" s="2" t="s">
        <v>261</v>
      </c>
      <c r="B172" s="2">
        <v>74.233115171819307</v>
      </c>
      <c r="C172" s="2">
        <v>61.194029850746297</v>
      </c>
      <c r="D172" s="2">
        <v>60.280373831775698</v>
      </c>
      <c r="E172" s="2">
        <v>60.1809954751131</v>
      </c>
      <c r="F172" s="2">
        <v>60.6194690265487</v>
      </c>
      <c r="G172" s="2">
        <v>58.677685950413199</v>
      </c>
      <c r="H172" s="2">
        <v>36.855670103092798</v>
      </c>
      <c r="I172" s="2">
        <v>19.1867852604828</v>
      </c>
      <c r="J172" s="2">
        <v>16.100010000000001</v>
      </c>
      <c r="K172" s="2">
        <v>15.5430805243446</v>
      </c>
      <c r="L172" s="2">
        <v>13.429256594724199</v>
      </c>
      <c r="M172" s="2">
        <v>12.073863636363599</v>
      </c>
      <c r="N172" s="2">
        <v>9.8583234946871308</v>
      </c>
      <c r="O172" s="2">
        <v>3.2365876931764399</v>
      </c>
      <c r="P172" s="2">
        <v>2.7892852209728098</v>
      </c>
      <c r="Q172" s="2">
        <v>2.06943337530039</v>
      </c>
      <c r="R172" s="2">
        <v>2.5454157944515998</v>
      </c>
      <c r="S172" s="2">
        <v>3.2435284613008601</v>
      </c>
      <c r="T172" s="2">
        <v>3.1252422644375701</v>
      </c>
      <c r="U172" s="2">
        <v>2.5458593879616198</v>
      </c>
      <c r="V172" s="2">
        <v>2.4767677430823198</v>
      </c>
      <c r="W172" s="2">
        <v>2.5331493208701001</v>
      </c>
      <c r="X172" s="2">
        <v>2.9380635359152198</v>
      </c>
      <c r="Y172" s="2">
        <v>2.9210017045101799</v>
      </c>
      <c r="Z172" s="2">
        <v>2.7720710281312599</v>
      </c>
      <c r="AA172" s="2">
        <v>3.4278155881365802</v>
      </c>
      <c r="AB172" s="2">
        <v>3.50935613790997</v>
      </c>
      <c r="AC172" s="2">
        <v>3.8331524267328301</v>
      </c>
      <c r="AD172" s="2">
        <v>3.2495282495282498</v>
      </c>
      <c r="AE172" s="2">
        <v>2.5863028333593001</v>
      </c>
      <c r="AF172" s="2">
        <v>2.6325444866463599</v>
      </c>
      <c r="AG172" s="2">
        <v>2.3350529449925599</v>
      </c>
      <c r="AH172" s="2">
        <v>2.39611957548748</v>
      </c>
      <c r="AI172" s="2">
        <v>2.5325629597305901</v>
      </c>
      <c r="AJ172" s="2">
        <v>2.7755271214264599</v>
      </c>
      <c r="AK172" s="2">
        <v>2.5041281488816098</v>
      </c>
      <c r="AL172" s="2">
        <v>2.6192626622325599</v>
      </c>
      <c r="AM172" s="2">
        <v>2.8287467304254701</v>
      </c>
      <c r="AN172" s="2">
        <v>2.6322097767566</v>
      </c>
      <c r="AO172" s="2">
        <v>1.95516022364232</v>
      </c>
      <c r="AP172" s="2">
        <v>2.0511483915569202</v>
      </c>
      <c r="AQ172" s="2">
        <v>2.1136154340536999</v>
      </c>
      <c r="AR172" s="2">
        <v>1.9908245804660101</v>
      </c>
      <c r="AS172" s="2">
        <v>1.8608826815642501</v>
      </c>
      <c r="AT172" s="4"/>
      <c r="AU172" s="4"/>
      <c r="AV172" s="4"/>
      <c r="AW172" s="4"/>
      <c r="AX172" s="4"/>
      <c r="AY172" s="4"/>
      <c r="AZ172" s="4"/>
    </row>
    <row r="173" spans="1:52" ht="12" customHeight="1" x14ac:dyDescent="0.25">
      <c r="A173" s="2" t="s">
        <v>262</v>
      </c>
      <c r="B173" s="2">
        <v>45.043714295408201</v>
      </c>
      <c r="C173" s="2">
        <v>43.3332850857973</v>
      </c>
      <c r="D173" s="2">
        <v>42.146393496547198</v>
      </c>
      <c r="E173" s="2">
        <v>41.640328250950503</v>
      </c>
      <c r="F173" s="2">
        <v>40.225055858492297</v>
      </c>
      <c r="G173" s="2">
        <v>37.067423653282603</v>
      </c>
      <c r="H173" s="2">
        <v>38.689644414298698</v>
      </c>
      <c r="I173" s="2">
        <v>39.807702166729598</v>
      </c>
      <c r="J173" s="2">
        <v>37.384821128597999</v>
      </c>
      <c r="K173" s="2">
        <v>36.830086158222102</v>
      </c>
      <c r="L173" s="2">
        <v>35.525797620749401</v>
      </c>
      <c r="M173" s="2">
        <v>36.474202671576101</v>
      </c>
      <c r="N173" s="2">
        <v>36.034212902666397</v>
      </c>
      <c r="O173" s="2">
        <v>34.912545580417998</v>
      </c>
      <c r="P173" s="2">
        <v>32.046061130918702</v>
      </c>
      <c r="Q173" s="2">
        <v>31.5739173765954</v>
      </c>
      <c r="R173" s="2">
        <v>32.3336916803745</v>
      </c>
      <c r="S173" s="2">
        <v>31.6191977151631</v>
      </c>
      <c r="T173" s="2">
        <v>30.4131696669522</v>
      </c>
      <c r="U173" s="2">
        <v>29.517288845620499</v>
      </c>
      <c r="V173" s="2">
        <v>30.827055789333698</v>
      </c>
      <c r="W173" s="2">
        <v>31.564283280404801</v>
      </c>
      <c r="X173" s="2">
        <v>30.260770464858599</v>
      </c>
      <c r="Y173" s="2">
        <v>27.9151277220118</v>
      </c>
      <c r="Z173" s="2">
        <v>28.536878954887499</v>
      </c>
      <c r="AA173" s="2">
        <v>27.6205759470202</v>
      </c>
      <c r="AB173" s="2">
        <v>26.249875553936</v>
      </c>
      <c r="AC173" s="2">
        <v>26.022210000006499</v>
      </c>
      <c r="AD173" s="2">
        <v>26.949165371480898</v>
      </c>
      <c r="AE173" s="2">
        <v>25.9787780417556</v>
      </c>
      <c r="AF173" s="2">
        <v>25.774518019940299</v>
      </c>
      <c r="AG173" s="2">
        <v>26.3467075712705</v>
      </c>
      <c r="AH173" s="2">
        <v>24.994020348439498</v>
      </c>
      <c r="AI173" s="2">
        <v>25.550213618014599</v>
      </c>
      <c r="AJ173" s="2">
        <v>26.138756693423399</v>
      </c>
      <c r="AK173" s="2">
        <v>25.4828381499266</v>
      </c>
      <c r="AL173" s="2">
        <v>26.702566267549301</v>
      </c>
      <c r="AM173" s="2">
        <v>27.310063670852799</v>
      </c>
      <c r="AN173" s="2">
        <v>27.031593859959798</v>
      </c>
      <c r="AO173" s="2">
        <v>25.929360306792201</v>
      </c>
      <c r="AP173" s="2">
        <v>24.094881684646701</v>
      </c>
      <c r="AQ173" s="2">
        <v>23.353883237216401</v>
      </c>
      <c r="AR173" s="2">
        <v>23.3627055426096</v>
      </c>
      <c r="AS173" s="2">
        <v>22.183506531820498</v>
      </c>
      <c r="AT173" s="2">
        <v>21.465404712532401</v>
      </c>
      <c r="AU173" s="2">
        <v>20.356450426184001</v>
      </c>
      <c r="AV173" s="2">
        <v>20.4641134247445</v>
      </c>
      <c r="AW173" s="2">
        <v>20.331239447249601</v>
      </c>
      <c r="AX173" s="2">
        <v>21.564214478357599</v>
      </c>
      <c r="AY173" s="2">
        <v>21.177598004907399</v>
      </c>
      <c r="AZ173" s="2">
        <v>21.620112878063299</v>
      </c>
    </row>
    <row r="174" spans="1:52" ht="12" customHeight="1" x14ac:dyDescent="0.25">
      <c r="A174" s="2" t="s">
        <v>263</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2">
        <v>18.523729245248699</v>
      </c>
      <c r="AH174" s="2">
        <v>10.647239385037</v>
      </c>
      <c r="AI174" s="2">
        <v>8.2795790705898096</v>
      </c>
      <c r="AJ174" s="2">
        <v>5.8554096230253796</v>
      </c>
      <c r="AK174" s="2">
        <v>3.92878837437503</v>
      </c>
      <c r="AL174" s="2">
        <v>3.0222836227931702</v>
      </c>
      <c r="AM174" s="2">
        <v>2.9854636765689802</v>
      </c>
      <c r="AN174" s="2">
        <v>4.0632298439092098</v>
      </c>
      <c r="AO174" s="2">
        <v>3.9176005329150998</v>
      </c>
      <c r="AP174" s="2">
        <v>3.8687025129132402</v>
      </c>
      <c r="AQ174" s="2">
        <v>3.3493066020962798</v>
      </c>
      <c r="AR174" s="2">
        <v>3.3764864775834198</v>
      </c>
      <c r="AS174" s="2">
        <v>3.27806827038766</v>
      </c>
      <c r="AT174" s="2">
        <v>3.4830500823013799</v>
      </c>
      <c r="AU174" s="2">
        <v>3.48655954643813</v>
      </c>
      <c r="AV174" s="2">
        <v>3.4979282415364099</v>
      </c>
      <c r="AW174" s="4"/>
      <c r="AX174" s="4"/>
      <c r="AY174" s="4"/>
      <c r="AZ174" s="4"/>
    </row>
    <row r="175" spans="1:52" ht="12" customHeight="1" x14ac:dyDescent="0.25">
      <c r="A175" s="2" t="s">
        <v>264</v>
      </c>
      <c r="B175" s="4"/>
      <c r="C175" s="4"/>
      <c r="D175" s="4"/>
      <c r="E175" s="4"/>
      <c r="F175" s="4"/>
      <c r="G175" s="4"/>
      <c r="H175" s="4"/>
      <c r="I175" s="4"/>
      <c r="J175" s="4"/>
      <c r="K175" s="4"/>
      <c r="L175" s="4"/>
      <c r="M175" s="4"/>
      <c r="N175" s="4"/>
      <c r="O175" s="4"/>
      <c r="P175" s="4"/>
      <c r="Q175" s="4"/>
      <c r="R175" s="4"/>
      <c r="S175" s="4"/>
      <c r="T175" s="4"/>
      <c r="U175" s="2">
        <v>8.9191008211064808</v>
      </c>
      <c r="V175" s="2">
        <v>8.7329703511733499</v>
      </c>
      <c r="W175" s="2">
        <v>8.1323358699858108</v>
      </c>
      <c r="X175" s="2">
        <v>8.7129709218222597</v>
      </c>
      <c r="Y175" s="2">
        <v>8.1578417555868707</v>
      </c>
      <c r="Z175" s="2">
        <v>8.2961862308073293</v>
      </c>
      <c r="AA175" s="2">
        <v>8.9002152832723098</v>
      </c>
      <c r="AB175" s="2">
        <v>8.9868115385318905</v>
      </c>
      <c r="AC175" s="2">
        <v>9.5197309323361701</v>
      </c>
      <c r="AD175" s="2">
        <v>10.207666729405901</v>
      </c>
      <c r="AE175" s="2">
        <v>9.7791063317675402</v>
      </c>
      <c r="AF175" s="2">
        <v>9.2558983666061696</v>
      </c>
      <c r="AG175" s="2">
        <v>8.3780930795740307</v>
      </c>
      <c r="AH175" s="2">
        <v>8.0515829185374308</v>
      </c>
      <c r="AI175" s="2">
        <v>7.8910210723074599</v>
      </c>
      <c r="AJ175" s="2">
        <v>7.9185788110297297</v>
      </c>
      <c r="AK175" s="2">
        <v>7.4717406819071304</v>
      </c>
      <c r="AL175" s="2">
        <v>7.3001747973939297</v>
      </c>
      <c r="AM175" s="2">
        <v>7.4485907144886498</v>
      </c>
      <c r="AN175" s="2">
        <v>6.9802674646965297</v>
      </c>
      <c r="AO175" s="2">
        <v>7.2363307148539997</v>
      </c>
      <c r="AP175" s="2">
        <v>7.7296379175541201</v>
      </c>
      <c r="AQ175" s="2">
        <v>7.5430678389119299</v>
      </c>
      <c r="AR175" s="2">
        <v>7.75021885030639</v>
      </c>
      <c r="AS175" s="2">
        <v>8.0320044233755894</v>
      </c>
      <c r="AT175" s="2">
        <v>6.9791789445950503</v>
      </c>
      <c r="AU175" s="2">
        <v>6.5262529684566504</v>
      </c>
      <c r="AV175" s="2">
        <v>5.9508650617353203</v>
      </c>
      <c r="AW175" s="2">
        <v>5.4378326978474298</v>
      </c>
      <c r="AX175" s="2">
        <v>5.0509148625031202</v>
      </c>
      <c r="AY175" s="2">
        <v>4.0336911583375601</v>
      </c>
      <c r="AZ175" s="2">
        <v>3.9989644300204299</v>
      </c>
    </row>
    <row r="176" spans="1:52" ht="12" customHeight="1" x14ac:dyDescent="0.25">
      <c r="A176" s="2" t="s">
        <v>265</v>
      </c>
      <c r="B176" s="2">
        <v>50.305021116846497</v>
      </c>
      <c r="C176" s="2">
        <v>48.656979304271204</v>
      </c>
      <c r="D176" s="2">
        <v>45.321637426900601</v>
      </c>
      <c r="E176" s="2">
        <v>43.8729198184569</v>
      </c>
      <c r="F176" s="2">
        <v>43.030303030303003</v>
      </c>
      <c r="G176" s="2">
        <v>42.972007147111398</v>
      </c>
      <c r="H176" s="2">
        <v>43.725220085545203</v>
      </c>
      <c r="I176" s="2">
        <v>44.7279627012893</v>
      </c>
      <c r="J176" s="2">
        <v>43.750017857150198</v>
      </c>
      <c r="K176" s="2">
        <v>39.112960829890099</v>
      </c>
      <c r="L176" s="2">
        <v>36.404543468297803</v>
      </c>
      <c r="M176" s="2">
        <v>34.066917402308597</v>
      </c>
      <c r="N176" s="2">
        <v>29.472245570536199</v>
      </c>
      <c r="O176" s="2">
        <v>29.3749389510558</v>
      </c>
      <c r="P176" s="2">
        <v>31.430620425467598</v>
      </c>
      <c r="Q176" s="2">
        <v>33.598583421477201</v>
      </c>
      <c r="R176" s="2">
        <v>35.2423279254131</v>
      </c>
      <c r="S176" s="2">
        <v>38.328189830508499</v>
      </c>
      <c r="T176" s="2">
        <v>35.959149906129397</v>
      </c>
      <c r="U176" s="2">
        <v>35.398272156150902</v>
      </c>
      <c r="V176" s="2">
        <v>35.835556679098403</v>
      </c>
      <c r="W176" s="2">
        <v>35.125092890760499</v>
      </c>
      <c r="X176" s="2">
        <v>35.170306365366997</v>
      </c>
      <c r="Y176" s="2">
        <v>40.534407423552203</v>
      </c>
      <c r="Z176" s="2">
        <v>36.631762262799903</v>
      </c>
      <c r="AA176" s="2">
        <v>35.342327353516303</v>
      </c>
      <c r="AB176" s="2">
        <v>32.906096936441003</v>
      </c>
      <c r="AC176" s="2">
        <v>32.006651087399199</v>
      </c>
      <c r="AD176" s="2">
        <v>30.122770605410398</v>
      </c>
      <c r="AE176" s="2">
        <v>30.858982792646199</v>
      </c>
      <c r="AF176" s="2">
        <v>27.5127768313458</v>
      </c>
      <c r="AG176" s="2">
        <v>25.663628914106901</v>
      </c>
      <c r="AH176" s="2">
        <v>28.720352769928901</v>
      </c>
      <c r="AI176" s="2">
        <v>33.8656575212867</v>
      </c>
      <c r="AJ176" s="2">
        <v>35.488461929449997</v>
      </c>
      <c r="AK176" s="2">
        <v>33.308031910773799</v>
      </c>
      <c r="AL176" s="2">
        <v>36.966047634661798</v>
      </c>
      <c r="AM176" s="2">
        <v>35.475078932455403</v>
      </c>
      <c r="AN176" s="2">
        <v>36.148164084911102</v>
      </c>
      <c r="AO176" s="2">
        <v>35.771926788109603</v>
      </c>
      <c r="AP176" s="2">
        <v>36.267145159818703</v>
      </c>
      <c r="AQ176" s="2">
        <v>39.9516393886353</v>
      </c>
      <c r="AR176" s="2">
        <v>40.057361534307098</v>
      </c>
      <c r="AS176" s="2">
        <v>37.796323604363202</v>
      </c>
      <c r="AT176" s="2">
        <v>38.611267721841003</v>
      </c>
      <c r="AU176" s="2">
        <v>35.872965732579303</v>
      </c>
      <c r="AV176" s="2">
        <v>36.005829155638502</v>
      </c>
      <c r="AW176" s="2">
        <v>33.607255046354901</v>
      </c>
      <c r="AX176" s="2">
        <v>35.890174739924603</v>
      </c>
      <c r="AY176" s="2">
        <v>35.791841638271102</v>
      </c>
      <c r="AZ176" s="2">
        <v>35.886552995299802</v>
      </c>
    </row>
    <row r="177" spans="1:52" ht="12" customHeight="1" x14ac:dyDescent="0.25">
      <c r="A177" s="2" t="s">
        <v>266</v>
      </c>
      <c r="B177" s="2">
        <v>35.998440343177997</v>
      </c>
      <c r="C177" s="2">
        <v>37.002319204269497</v>
      </c>
      <c r="D177" s="2">
        <v>38.197276290620401</v>
      </c>
      <c r="E177" s="2">
        <v>37.575785631476499</v>
      </c>
      <c r="F177" s="2">
        <v>36.7076453065091</v>
      </c>
      <c r="G177" s="2">
        <v>35.684437712073397</v>
      </c>
      <c r="H177" s="2">
        <v>32.896675588552498</v>
      </c>
      <c r="I177" s="2">
        <v>32.490653515115397</v>
      </c>
      <c r="J177" s="2">
        <v>32.554465296459703</v>
      </c>
      <c r="K177" s="2">
        <v>32.065863876692703</v>
      </c>
      <c r="L177" s="2">
        <v>33.198383240328397</v>
      </c>
      <c r="M177" s="2">
        <v>34.4637198438922</v>
      </c>
      <c r="N177" s="2">
        <v>37.701792578356503</v>
      </c>
      <c r="O177" s="2">
        <v>35.296813604674</v>
      </c>
      <c r="P177" s="2">
        <v>36.906307012860402</v>
      </c>
      <c r="Q177" s="2">
        <v>34.5500731493483</v>
      </c>
      <c r="R177" s="2">
        <v>34.112634869729497</v>
      </c>
      <c r="S177" s="2">
        <v>32.067449399844598</v>
      </c>
      <c r="T177" s="2">
        <v>31.395494603731301</v>
      </c>
      <c r="U177" s="2">
        <v>28.6235544614593</v>
      </c>
      <c r="V177" s="2">
        <v>27.0142938845846</v>
      </c>
      <c r="W177" s="2">
        <v>25.881715695543502</v>
      </c>
      <c r="X177" s="2">
        <v>25.742575129884401</v>
      </c>
      <c r="Y177" s="2">
        <v>28.6891367240253</v>
      </c>
      <c r="Z177" s="2">
        <v>28.9334152488256</v>
      </c>
      <c r="AA177" s="2">
        <v>27.2058020479767</v>
      </c>
      <c r="AB177" s="2">
        <v>27.346005378914001</v>
      </c>
      <c r="AC177" s="2">
        <v>29.625321784144901</v>
      </c>
      <c r="AD177" s="2">
        <v>29.5503863842568</v>
      </c>
      <c r="AE177" s="2">
        <v>27.7832694921537</v>
      </c>
      <c r="AF177" s="2">
        <v>26.559914985086198</v>
      </c>
      <c r="AG177" s="2">
        <v>24.498976236272298</v>
      </c>
      <c r="AH177" s="2">
        <v>24.513621921829301</v>
      </c>
      <c r="AI177" s="2">
        <v>20.5979155206856</v>
      </c>
      <c r="AJ177" s="2">
        <v>20.722240812154102</v>
      </c>
      <c r="AK177" s="2">
        <v>20.5576855174371</v>
      </c>
      <c r="AL177" s="2">
        <v>18.451723841499099</v>
      </c>
      <c r="AM177" s="2">
        <v>17.5865995307208</v>
      </c>
      <c r="AN177" s="2">
        <v>17.581464168599499</v>
      </c>
      <c r="AO177" s="2">
        <v>17.015008375623999</v>
      </c>
      <c r="AP177" s="2">
        <v>16.2779556718707</v>
      </c>
      <c r="AQ177" s="2">
        <v>17.5319588201214</v>
      </c>
      <c r="AR177" s="2">
        <v>20.186845894338401</v>
      </c>
      <c r="AS177" s="2">
        <v>21.699714914716001</v>
      </c>
      <c r="AT177" s="2">
        <v>21.131387467332001</v>
      </c>
      <c r="AU177" s="2">
        <v>20.2027849711314</v>
      </c>
      <c r="AV177" s="2">
        <v>22.001438805377301</v>
      </c>
      <c r="AW177" s="2">
        <v>23.587519935763201</v>
      </c>
      <c r="AX177" s="2">
        <v>19.2414404093164</v>
      </c>
      <c r="AY177" s="2">
        <v>22.2784167182438</v>
      </c>
      <c r="AZ177" s="2">
        <v>21.994101789707202</v>
      </c>
    </row>
    <row r="178" spans="1:52" ht="12" customHeight="1" x14ac:dyDescent="0.25">
      <c r="A178" s="2" t="s">
        <v>267</v>
      </c>
      <c r="B178" s="2">
        <v>21.073568025872198</v>
      </c>
      <c r="C178" s="2">
        <v>19.946297677749001</v>
      </c>
      <c r="D178" s="2">
        <v>18.852298729039099</v>
      </c>
      <c r="E178" s="2">
        <v>18.343969430541701</v>
      </c>
      <c r="F178" s="2">
        <v>17.9525224147418</v>
      </c>
      <c r="G178" s="2">
        <v>18.1191220178873</v>
      </c>
      <c r="H178" s="2">
        <v>18.695175227622801</v>
      </c>
      <c r="I178" s="2">
        <v>18.602498670769599</v>
      </c>
      <c r="J178" s="2">
        <v>18.023976673922</v>
      </c>
      <c r="K178" s="2">
        <v>18.678571156093099</v>
      </c>
      <c r="L178" s="2">
        <v>17.8033943795668</v>
      </c>
      <c r="M178" s="2">
        <v>16.7822057843767</v>
      </c>
      <c r="N178" s="2">
        <v>16.489618792579599</v>
      </c>
      <c r="O178" s="2">
        <v>15.916491545677699</v>
      </c>
      <c r="P178" s="2">
        <v>16.3660952104374</v>
      </c>
      <c r="Q178" s="2">
        <v>15.3037921124118</v>
      </c>
      <c r="R178" s="2">
        <v>15.653559536478699</v>
      </c>
      <c r="S178" s="2">
        <v>13.117340108953501</v>
      </c>
      <c r="T178" s="2">
        <v>11.6816137302428</v>
      </c>
      <c r="U178" s="4"/>
      <c r="V178" s="4"/>
      <c r="W178" s="4"/>
      <c r="X178" s="4"/>
      <c r="Y178" s="4"/>
      <c r="Z178" s="4"/>
      <c r="AA178" s="2">
        <v>11.2119194495918</v>
      </c>
      <c r="AB178" s="2">
        <v>10.2951020976713</v>
      </c>
      <c r="AC178" s="2">
        <v>10.2951020976713</v>
      </c>
      <c r="AD178" s="2">
        <v>8.0409146256246196</v>
      </c>
      <c r="AE178" s="2">
        <v>8.5381210845400393</v>
      </c>
      <c r="AF178" s="2">
        <v>8.4467279993910207</v>
      </c>
      <c r="AG178" s="2">
        <v>8.50119212260004</v>
      </c>
      <c r="AH178" s="2">
        <v>9.0272307860502092</v>
      </c>
      <c r="AI178" s="2">
        <v>9.2163334722466796</v>
      </c>
      <c r="AJ178" s="2">
        <v>8.7756985319412895</v>
      </c>
      <c r="AK178" s="2">
        <v>9.2054659167916206</v>
      </c>
      <c r="AL178" s="2">
        <v>8.6552763429140196</v>
      </c>
      <c r="AM178" s="2">
        <v>8.9775548503084792</v>
      </c>
      <c r="AN178" s="2">
        <v>8.7562360537043507</v>
      </c>
      <c r="AO178" s="2">
        <v>8.4991609467766995</v>
      </c>
      <c r="AP178" s="2">
        <v>8.2492495560306605</v>
      </c>
      <c r="AQ178" s="2">
        <v>7.8456582761417097</v>
      </c>
      <c r="AR178" s="2">
        <v>7.6319265188632404</v>
      </c>
      <c r="AS178" s="2">
        <v>7.2885554221825402</v>
      </c>
      <c r="AT178" s="2">
        <v>7.2067788814674403</v>
      </c>
      <c r="AU178" s="2">
        <v>6.9522718037869602</v>
      </c>
      <c r="AV178" s="2">
        <v>7.0067073242032798</v>
      </c>
      <c r="AW178" s="2">
        <v>7.3699556119359704</v>
      </c>
      <c r="AX178" s="2">
        <v>7.5341788008242396</v>
      </c>
      <c r="AY178" s="2">
        <v>8.4879080063815895</v>
      </c>
      <c r="AZ178" s="2">
        <v>7.8235368472905797</v>
      </c>
    </row>
    <row r="179" spans="1:52" ht="12" customHeight="1" x14ac:dyDescent="0.25">
      <c r="A179" s="2" t="s">
        <v>268</v>
      </c>
      <c r="B179" s="2">
        <v>26.77652054684</v>
      </c>
      <c r="C179" s="2">
        <v>26.857749958402099</v>
      </c>
      <c r="D179" s="2">
        <v>27.4120448749545</v>
      </c>
      <c r="E179" s="2">
        <v>26.5338389331481</v>
      </c>
      <c r="F179" s="2">
        <v>27.152142193924899</v>
      </c>
      <c r="G179" s="2">
        <v>27.140445373422299</v>
      </c>
      <c r="H179" s="2">
        <v>27.3683422539956</v>
      </c>
      <c r="I179" s="2">
        <v>29.200603318250401</v>
      </c>
      <c r="J179" s="2">
        <v>29.9195450970903</v>
      </c>
      <c r="K179" s="2">
        <v>29.522097909178399</v>
      </c>
      <c r="L179" s="2">
        <v>30.307672934855599</v>
      </c>
      <c r="M179" s="2">
        <v>29.451555638605999</v>
      </c>
      <c r="N179" s="2">
        <v>30.557961334644698</v>
      </c>
      <c r="O179" s="2">
        <v>31.055641669784599</v>
      </c>
      <c r="P179" s="2">
        <v>30.339972209356201</v>
      </c>
      <c r="Q179" s="2">
        <v>29.2686953172289</v>
      </c>
      <c r="R179" s="2">
        <v>28.7182625076486</v>
      </c>
      <c r="S179" s="2">
        <v>28.215415338806199</v>
      </c>
      <c r="T179" s="2">
        <v>27.444061113849202</v>
      </c>
      <c r="U179" s="2">
        <v>25.115590217806002</v>
      </c>
      <c r="V179" s="2">
        <v>24.890978565036399</v>
      </c>
      <c r="W179" s="2">
        <v>23.348162067236899</v>
      </c>
      <c r="X179" s="2">
        <v>22.3652516954457</v>
      </c>
      <c r="Y179" s="2">
        <v>24.752850913569802</v>
      </c>
      <c r="Z179" s="2">
        <v>24.577404818817801</v>
      </c>
      <c r="AA179" s="2">
        <v>23.946479396012698</v>
      </c>
      <c r="AB179" s="2">
        <v>24.0093209366633</v>
      </c>
      <c r="AC179" s="2">
        <v>22.962854518745399</v>
      </c>
      <c r="AD179" s="2">
        <v>22.692783139768601</v>
      </c>
      <c r="AE179" s="2">
        <v>21.903815037916399</v>
      </c>
      <c r="AF179" s="2">
        <v>20.982827875715799</v>
      </c>
      <c r="AG179" s="2">
        <v>21.820875004346799</v>
      </c>
      <c r="AH179" s="2">
        <v>21.604292292009902</v>
      </c>
      <c r="AI179" s="2">
        <v>22.0036599225486</v>
      </c>
      <c r="AJ179" s="2">
        <v>21.626841403582802</v>
      </c>
      <c r="AK179" s="2">
        <v>20.617821450309901</v>
      </c>
      <c r="AL179" s="2">
        <v>18.872332175265399</v>
      </c>
      <c r="AM179" s="2">
        <v>14.759836008490399</v>
      </c>
      <c r="AN179" s="2">
        <v>15.2111201653764</v>
      </c>
      <c r="AO179" s="2">
        <v>13.966782210267199</v>
      </c>
      <c r="AP179" s="2">
        <v>13.202272245786</v>
      </c>
      <c r="AQ179" s="2">
        <v>13.145587315760199</v>
      </c>
      <c r="AR179" s="2">
        <v>12.7042954820528</v>
      </c>
      <c r="AS179" s="2">
        <v>13.3054368878836</v>
      </c>
      <c r="AT179" s="2">
        <v>12.6648027785234</v>
      </c>
      <c r="AU179" s="2">
        <v>12.369134546223</v>
      </c>
      <c r="AV179" s="2">
        <v>12.4967355952015</v>
      </c>
      <c r="AW179" s="2">
        <v>13.243460229648401</v>
      </c>
      <c r="AX179" s="2">
        <v>13.080682754348</v>
      </c>
      <c r="AY179" s="2">
        <v>12.3143278282443</v>
      </c>
      <c r="AZ179" s="2">
        <v>13.0362858921503</v>
      </c>
    </row>
    <row r="180" spans="1:52" ht="12" customHeight="1" x14ac:dyDescent="0.25">
      <c r="A180" s="2" t="s">
        <v>269</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row>
    <row r="181" spans="1:52" ht="12" customHeight="1" x14ac:dyDescent="0.25">
      <c r="A181" s="2" t="s">
        <v>270</v>
      </c>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2">
        <v>8.2599315961173403</v>
      </c>
      <c r="AF181" s="2">
        <v>6.6454096370894904</v>
      </c>
      <c r="AG181" s="2">
        <v>8.2755464535898504</v>
      </c>
      <c r="AH181" s="2">
        <v>8.41132848966582</v>
      </c>
      <c r="AI181" s="2">
        <v>7.94322526549686</v>
      </c>
      <c r="AJ181" s="2">
        <v>8.0065255049698099</v>
      </c>
      <c r="AK181" s="2">
        <v>7.54644869044703</v>
      </c>
      <c r="AL181" s="2">
        <v>6.6183322198389503</v>
      </c>
      <c r="AM181" s="2">
        <v>5.9507197242851904</v>
      </c>
      <c r="AN181" s="2">
        <v>5.2276427615483598</v>
      </c>
      <c r="AO181" s="2">
        <v>4.9578390393582801</v>
      </c>
      <c r="AP181" s="2">
        <v>5.1001431129585599</v>
      </c>
      <c r="AQ181" s="2">
        <v>4.5170276559563201</v>
      </c>
      <c r="AR181" s="2">
        <v>4.3929189891409601</v>
      </c>
      <c r="AS181" s="2">
        <v>5.1042699883772604</v>
      </c>
      <c r="AT181" s="2">
        <v>4.5288799059017997</v>
      </c>
      <c r="AU181" s="2">
        <v>4.2881121674780003</v>
      </c>
      <c r="AV181" s="2">
        <v>4.3278785983086001</v>
      </c>
      <c r="AW181" s="2">
        <v>3.7347869546680799</v>
      </c>
      <c r="AX181" s="2">
        <v>3.65127993760529</v>
      </c>
      <c r="AY181" s="2">
        <v>3.5373110499050502</v>
      </c>
      <c r="AZ181" s="4"/>
    </row>
    <row r="182" spans="1:52" ht="12" customHeight="1" x14ac:dyDescent="0.25">
      <c r="A182" s="2" t="s">
        <v>271</v>
      </c>
      <c r="B182" s="4"/>
      <c r="C182" s="4"/>
      <c r="D182" s="4"/>
      <c r="E182" s="4"/>
      <c r="F182" s="4"/>
      <c r="G182" s="4"/>
      <c r="H182" s="4"/>
      <c r="I182" s="4"/>
      <c r="J182" s="4"/>
      <c r="K182" s="2">
        <v>29.824438775781399</v>
      </c>
      <c r="L182" s="2">
        <v>28.3061849210352</v>
      </c>
      <c r="M182" s="2">
        <v>26.536215339493701</v>
      </c>
      <c r="N182" s="2">
        <v>26.9940036488902</v>
      </c>
      <c r="O182" s="2">
        <v>25.285925910147299</v>
      </c>
      <c r="P182" s="2">
        <v>25.6249701957288</v>
      </c>
      <c r="Q182" s="2">
        <v>24.063791944628701</v>
      </c>
      <c r="R182" s="2">
        <v>24.063791944628701</v>
      </c>
      <c r="S182" s="2">
        <v>22.7006371257411</v>
      </c>
      <c r="T182" s="2">
        <v>21.0139379556141</v>
      </c>
      <c r="U182" s="2">
        <v>18.796770651721701</v>
      </c>
      <c r="V182" s="2">
        <v>16.8137631969689</v>
      </c>
      <c r="W182" s="2">
        <v>16.5434533400601</v>
      </c>
      <c r="X182" s="2">
        <v>15.3083856238474</v>
      </c>
      <c r="Y182" s="2">
        <v>15.3327987125714</v>
      </c>
      <c r="Z182" s="2">
        <v>14.7858011423605</v>
      </c>
      <c r="AA182" s="2">
        <v>13.4712621121918</v>
      </c>
      <c r="AB182" s="2">
        <v>13.932490047772699</v>
      </c>
      <c r="AC182" s="2">
        <v>11.2042792868217</v>
      </c>
      <c r="AD182" s="2">
        <v>9.8695322323866002</v>
      </c>
      <c r="AE182" s="2">
        <v>8.8193792378938802</v>
      </c>
      <c r="AF182" s="2">
        <v>8.0390770341941202</v>
      </c>
      <c r="AG182" s="2">
        <v>6.6435476682333796</v>
      </c>
      <c r="AH182" s="2">
        <v>6.3369788373255904</v>
      </c>
      <c r="AI182" s="2">
        <v>5.9433763452354</v>
      </c>
      <c r="AJ182" s="2">
        <v>5.5651165739751098</v>
      </c>
      <c r="AK182" s="2">
        <v>5.3352838145933799</v>
      </c>
      <c r="AL182" s="2">
        <v>4.48138522293854</v>
      </c>
      <c r="AM182" s="2">
        <v>4.1746615706604402</v>
      </c>
      <c r="AN182" s="2">
        <v>3.8646922520473299</v>
      </c>
      <c r="AO182" s="2">
        <v>3.6471962470203598</v>
      </c>
      <c r="AP182" s="2">
        <v>3.4616910934208902</v>
      </c>
      <c r="AQ182" s="2">
        <v>3.2261451740908802</v>
      </c>
      <c r="AR182" s="2">
        <v>3.15471618572521</v>
      </c>
      <c r="AS182" s="2">
        <v>3.0933197489132702</v>
      </c>
      <c r="AT182" s="2">
        <v>2.7883460377398102</v>
      </c>
      <c r="AU182" s="2">
        <v>2.76356466158729</v>
      </c>
      <c r="AV182" s="2">
        <v>2.4508100743594099</v>
      </c>
      <c r="AW182" s="2">
        <v>2.40799082721189</v>
      </c>
      <c r="AX182" s="2">
        <v>2.4381452450249901</v>
      </c>
      <c r="AY182" s="2">
        <v>2.4342751013950599</v>
      </c>
      <c r="AZ182" s="4"/>
    </row>
    <row r="183" spans="1:52" ht="12" customHeight="1" x14ac:dyDescent="0.25">
      <c r="A183" s="2" t="s">
        <v>272</v>
      </c>
      <c r="B183" s="4"/>
      <c r="C183" s="4"/>
      <c r="D183" s="4"/>
      <c r="E183" s="4"/>
      <c r="F183" s="4"/>
      <c r="G183" s="2">
        <v>5.4135908721275197</v>
      </c>
      <c r="H183" s="4"/>
      <c r="I183" s="4"/>
      <c r="J183" s="2">
        <v>3.6092988594866702</v>
      </c>
      <c r="K183" s="2">
        <v>3.19588452002872</v>
      </c>
      <c r="L183" s="2">
        <v>3.1257194290429799</v>
      </c>
      <c r="M183" s="2">
        <v>2.9641333843742399</v>
      </c>
      <c r="N183" s="2">
        <v>2.6005741327356899</v>
      </c>
      <c r="O183" s="2">
        <v>3.7203310430980601</v>
      </c>
      <c r="P183" s="2">
        <v>3.3030835284933602</v>
      </c>
      <c r="Q183" s="2">
        <v>3.1833286606751598</v>
      </c>
      <c r="R183" s="2">
        <v>2.6778598080117502</v>
      </c>
      <c r="S183" s="2">
        <v>2.9431259240304799</v>
      </c>
      <c r="T183" s="2">
        <v>2.7231372275638002</v>
      </c>
      <c r="U183" s="2">
        <v>2.6343679904614601</v>
      </c>
      <c r="V183" s="2">
        <v>2.2982382886299302</v>
      </c>
      <c r="W183" s="2">
        <v>2.3144558134671001</v>
      </c>
      <c r="X183" s="2">
        <v>2.2654920108726602</v>
      </c>
      <c r="Y183" s="2">
        <v>1.79829464873335</v>
      </c>
      <c r="Z183" s="2">
        <v>1.75906392439524</v>
      </c>
      <c r="AA183" s="2">
        <v>1.69690571093457</v>
      </c>
      <c r="AB183" s="2">
        <v>1.7220872308344199</v>
      </c>
      <c r="AC183" s="2">
        <v>1.5233933170098799</v>
      </c>
      <c r="AD183" s="2">
        <v>1.5675634102387499</v>
      </c>
      <c r="AE183" s="2">
        <v>1.4184512767359601</v>
      </c>
      <c r="AF183" s="2">
        <v>1.3915817263433901</v>
      </c>
      <c r="AG183" s="2">
        <v>1.21280724450194</v>
      </c>
      <c r="AH183" s="2">
        <v>1.1139549055454001</v>
      </c>
      <c r="AI183" s="2">
        <v>0.93019505877966102</v>
      </c>
      <c r="AJ183" s="2">
        <v>0.74665164861078903</v>
      </c>
      <c r="AK183" s="2">
        <v>0.82861352247865006</v>
      </c>
      <c r="AL183" s="2">
        <v>0.96706580613028403</v>
      </c>
      <c r="AM183" s="2">
        <v>0.80741184475210004</v>
      </c>
      <c r="AN183" s="2">
        <v>0.58072993205511703</v>
      </c>
      <c r="AO183" s="2">
        <v>0.85751145023321795</v>
      </c>
      <c r="AP183" s="2">
        <v>0.58774660198676598</v>
      </c>
      <c r="AQ183" s="2">
        <v>0.53357925492050795</v>
      </c>
      <c r="AR183" s="2">
        <v>0.56314665483499404</v>
      </c>
      <c r="AS183" s="2">
        <v>0.63546009513042001</v>
      </c>
      <c r="AT183" s="2">
        <v>0.60290834121756798</v>
      </c>
      <c r="AU183" s="2">
        <v>0.59849345675071797</v>
      </c>
      <c r="AV183" s="2">
        <v>0.48665761050929401</v>
      </c>
      <c r="AW183" s="2">
        <v>0.56011670987855</v>
      </c>
      <c r="AX183" s="2">
        <v>0.53144896514493001</v>
      </c>
      <c r="AY183" s="2">
        <v>0.57469055323834795</v>
      </c>
      <c r="AZ183" s="4"/>
    </row>
    <row r="184" spans="1:52" ht="12" customHeight="1" x14ac:dyDescent="0.25">
      <c r="A184" s="2" t="s">
        <v>273</v>
      </c>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row>
    <row r="185" spans="1:52" ht="12" customHeight="1" x14ac:dyDescent="0.25">
      <c r="A185" s="2" t="s">
        <v>274</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row>
    <row r="186" spans="1:52" ht="12" customHeight="1" x14ac:dyDescent="0.25">
      <c r="A186" s="2" t="s">
        <v>275</v>
      </c>
      <c r="B186" s="4"/>
      <c r="C186" s="4"/>
      <c r="D186" s="4"/>
      <c r="E186" s="4"/>
      <c r="F186" s="4"/>
      <c r="G186" s="4"/>
      <c r="H186" s="4"/>
      <c r="I186" s="4"/>
      <c r="J186" s="4"/>
      <c r="K186" s="4"/>
      <c r="L186" s="4"/>
      <c r="M186" s="4"/>
      <c r="N186" s="4"/>
      <c r="O186" s="4"/>
      <c r="P186" s="4"/>
      <c r="Q186" s="4"/>
      <c r="R186" s="4"/>
      <c r="S186" s="4"/>
      <c r="T186" s="4"/>
      <c r="U186" s="4"/>
      <c r="V186" s="2">
        <v>16.444672131147499</v>
      </c>
      <c r="W186" s="2">
        <v>19.927536231884101</v>
      </c>
      <c r="X186" s="4"/>
      <c r="Y186" s="4"/>
      <c r="Z186" s="4"/>
      <c r="AA186" s="4"/>
      <c r="AB186" s="4"/>
      <c r="AC186" s="4"/>
      <c r="AD186" s="4"/>
      <c r="AE186" s="2">
        <v>23.740642050501201</v>
      </c>
      <c r="AF186" s="2">
        <v>20.128738747459099</v>
      </c>
      <c r="AG186" s="2">
        <v>19.405937246415998</v>
      </c>
      <c r="AH186" s="2">
        <v>22.637019405819299</v>
      </c>
      <c r="AI186" s="2">
        <v>21.537732547626401</v>
      </c>
      <c r="AJ186" s="2">
        <v>21.425857888359999</v>
      </c>
      <c r="AK186" s="2">
        <v>20.567832353225899</v>
      </c>
      <c r="AL186" s="2">
        <v>19.5572841139731</v>
      </c>
      <c r="AM186" s="2">
        <v>16.218754959046201</v>
      </c>
      <c r="AN186" s="2">
        <v>15.1527514228264</v>
      </c>
      <c r="AO186" s="2">
        <v>12.513897037036299</v>
      </c>
      <c r="AP186" s="2">
        <v>14.976372349996501</v>
      </c>
      <c r="AQ186" s="2">
        <v>12.7619129840994</v>
      </c>
      <c r="AR186" s="2">
        <v>13.0267763327889</v>
      </c>
      <c r="AS186" s="2">
        <v>14.3334099985387</v>
      </c>
      <c r="AT186" s="2">
        <v>10.1368801669344</v>
      </c>
      <c r="AU186" s="2">
        <v>10.506579217709699</v>
      </c>
      <c r="AV186" s="2">
        <v>8.7766382552051603</v>
      </c>
      <c r="AW186" s="2">
        <v>7.1399339938070199</v>
      </c>
      <c r="AX186" s="2">
        <v>7.1575176460966201</v>
      </c>
      <c r="AY186" s="2">
        <v>7.1433391246502502</v>
      </c>
      <c r="AZ186" s="2">
        <v>6.9734767321602504</v>
      </c>
    </row>
    <row r="187" spans="1:52" ht="12" customHeight="1" x14ac:dyDescent="0.25">
      <c r="A187" s="2" t="s">
        <v>276</v>
      </c>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2">
        <v>16.813993248941401</v>
      </c>
      <c r="AE187" s="2">
        <v>16.6110738785857</v>
      </c>
      <c r="AF187" s="2">
        <v>14.294196115778499</v>
      </c>
      <c r="AG187" s="2">
        <v>7.3935383398339498</v>
      </c>
      <c r="AH187" s="2">
        <v>8.3110895176869803</v>
      </c>
      <c r="AI187" s="2">
        <v>6.6294805541139903</v>
      </c>
      <c r="AJ187" s="2">
        <v>7.1605123211744397</v>
      </c>
      <c r="AK187" s="2">
        <v>7.1724664557652398</v>
      </c>
      <c r="AL187" s="2">
        <v>6.4393762000655599</v>
      </c>
      <c r="AM187" s="2">
        <v>5.6160026782725101</v>
      </c>
      <c r="AN187" s="2">
        <v>7.3145438204318696</v>
      </c>
      <c r="AO187" s="2">
        <v>6.4345216219527099</v>
      </c>
      <c r="AP187" s="2">
        <v>6.5886807592968699</v>
      </c>
      <c r="AQ187" s="2">
        <v>6.2987589528803101</v>
      </c>
      <c r="AR187" s="2">
        <v>6.2552288950466002</v>
      </c>
      <c r="AS187" s="2">
        <v>5.6201748733048502</v>
      </c>
      <c r="AT187" s="2">
        <v>4.9665734345533004</v>
      </c>
      <c r="AU187" s="2">
        <v>4.5234003862714198</v>
      </c>
      <c r="AV187" s="2">
        <v>4.4107922378570903</v>
      </c>
      <c r="AW187" s="2">
        <v>4.40347402749914</v>
      </c>
      <c r="AX187" s="2">
        <v>4.68270124375133</v>
      </c>
      <c r="AY187" s="2">
        <v>4.0423292690123898</v>
      </c>
      <c r="AZ187" s="4"/>
    </row>
    <row r="188" spans="1:52" ht="12" customHeight="1" x14ac:dyDescent="0.25">
      <c r="A188" s="2" t="s">
        <v>277</v>
      </c>
      <c r="B188" s="4"/>
      <c r="C188" s="4"/>
      <c r="D188" s="4"/>
      <c r="E188" s="4"/>
      <c r="F188" s="2">
        <v>74.791704057352803</v>
      </c>
      <c r="G188" s="2">
        <v>74.866920398653306</v>
      </c>
      <c r="H188" s="2">
        <v>65.851086312036401</v>
      </c>
      <c r="I188" s="2">
        <v>65.283382753320396</v>
      </c>
      <c r="J188" s="2">
        <v>65.790657540279796</v>
      </c>
      <c r="K188" s="2">
        <v>61.618916478576303</v>
      </c>
      <c r="L188" s="2">
        <v>61.1785885511731</v>
      </c>
      <c r="M188" s="2">
        <v>59.559473380690598</v>
      </c>
      <c r="N188" s="2">
        <v>61.0245942987371</v>
      </c>
      <c r="O188" s="2">
        <v>59.135282746450699</v>
      </c>
      <c r="P188" s="2">
        <v>49.2135672371545</v>
      </c>
      <c r="Q188" s="2">
        <v>49.216099590995803</v>
      </c>
      <c r="R188" s="2">
        <v>46.460982610040197</v>
      </c>
      <c r="S188" s="2">
        <v>42.4182568881522</v>
      </c>
      <c r="T188" s="2">
        <v>49.038161925437699</v>
      </c>
      <c r="U188" s="2">
        <v>45.846836529356302</v>
      </c>
      <c r="V188" s="2">
        <v>40.737118357100499</v>
      </c>
      <c r="W188" s="2">
        <v>39.7837487905106</v>
      </c>
      <c r="X188" s="2">
        <v>38.202673886631501</v>
      </c>
      <c r="Y188" s="2">
        <v>40.837526444531697</v>
      </c>
      <c r="Z188" s="2">
        <v>41.835836299999798</v>
      </c>
      <c r="AA188" s="2">
        <v>37.526346183829901</v>
      </c>
      <c r="AB188" s="2">
        <v>37.709106709745399</v>
      </c>
      <c r="AC188" s="2">
        <v>39.2207718310787</v>
      </c>
      <c r="AD188" s="2">
        <v>40.308910822418397</v>
      </c>
      <c r="AE188" s="2">
        <v>32.545993917239898</v>
      </c>
      <c r="AF188" s="2">
        <v>32.132706945368497</v>
      </c>
      <c r="AG188" s="2">
        <v>33.237615057714002</v>
      </c>
      <c r="AH188" s="2">
        <v>33.7348925905304</v>
      </c>
      <c r="AI188" s="2">
        <v>49.758746096324302</v>
      </c>
      <c r="AJ188" s="2">
        <v>44.000449477632003</v>
      </c>
      <c r="AK188" s="2">
        <v>47.189292207687402</v>
      </c>
      <c r="AL188" s="2">
        <v>45.9609522593192</v>
      </c>
      <c r="AM188" s="2">
        <v>45.5174611820783</v>
      </c>
      <c r="AN188" s="2">
        <v>41.935184905724803</v>
      </c>
      <c r="AO188" s="2">
        <v>37.186710896256002</v>
      </c>
      <c r="AP188" s="2">
        <v>37.336036816057202</v>
      </c>
      <c r="AQ188" s="2">
        <v>35.494485632242998</v>
      </c>
      <c r="AR188" s="2">
        <v>37.007048392940803</v>
      </c>
      <c r="AS188" s="2">
        <v>38.561960760623897</v>
      </c>
      <c r="AT188" s="2">
        <v>38.388430901674901</v>
      </c>
      <c r="AU188" s="2">
        <v>38.434875326056002</v>
      </c>
      <c r="AV188" s="2">
        <v>35.660982307327401</v>
      </c>
      <c r="AW188" s="2">
        <v>32.385853204883801</v>
      </c>
      <c r="AX188" s="2">
        <v>33.912341247957301</v>
      </c>
      <c r="AY188" s="2">
        <v>32.221229507038402</v>
      </c>
      <c r="AZ188" s="4"/>
    </row>
    <row r="189" spans="1:52" ht="12" customHeight="1" x14ac:dyDescent="0.25">
      <c r="A189" s="2" t="s">
        <v>278</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row>
    <row r="190" spans="1:52" ht="12" customHeight="1" x14ac:dyDescent="0.25">
      <c r="A190" s="2" t="s">
        <v>279</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row>
    <row r="191" spans="1:52" ht="12" customHeight="1" x14ac:dyDescent="0.25">
      <c r="A191" s="2" t="s">
        <v>280</v>
      </c>
      <c r="B191" s="4"/>
      <c r="C191" s="4"/>
      <c r="D191" s="4"/>
      <c r="E191" s="4"/>
      <c r="F191" s="4"/>
      <c r="G191" s="4"/>
      <c r="H191" s="4"/>
      <c r="I191" s="4"/>
      <c r="J191" s="4"/>
      <c r="K191" s="4"/>
      <c r="L191" s="4"/>
      <c r="M191" s="4"/>
      <c r="N191" s="4"/>
      <c r="O191" s="4"/>
      <c r="P191" s="4"/>
      <c r="Q191" s="4"/>
      <c r="R191" s="2">
        <v>18.930635838150302</v>
      </c>
      <c r="S191" s="2">
        <v>15.8647594278283</v>
      </c>
      <c r="T191" s="2">
        <v>15.4721274175199</v>
      </c>
      <c r="U191" s="2">
        <v>15.9420289855072</v>
      </c>
      <c r="V191" s="2">
        <v>11.138014527845</v>
      </c>
      <c r="W191" s="2">
        <v>14.356435643564399</v>
      </c>
      <c r="X191" s="2">
        <v>11.6295764536971</v>
      </c>
      <c r="Y191" s="2">
        <v>11.822660098522199</v>
      </c>
      <c r="Z191" s="2">
        <v>9.0607734806629807</v>
      </c>
      <c r="AA191" s="2">
        <v>10.7562235791451</v>
      </c>
      <c r="AB191" s="2">
        <v>10.632183908046001</v>
      </c>
      <c r="AC191" s="2">
        <v>9.7366597366597407</v>
      </c>
      <c r="AD191" s="2">
        <v>7.7473553204729297</v>
      </c>
      <c r="AE191" s="2">
        <v>6.4555341034709599</v>
      </c>
      <c r="AF191" s="2">
        <v>6.7074117463799903</v>
      </c>
      <c r="AG191" s="2">
        <v>6.9670916098428703</v>
      </c>
      <c r="AH191" s="2">
        <v>6.8164027076436797</v>
      </c>
      <c r="AI191" s="2">
        <v>5.7831136499076701</v>
      </c>
      <c r="AJ191" s="2">
        <v>5.34277409391429</v>
      </c>
      <c r="AK191" s="2">
        <v>5.1761358611846502</v>
      </c>
      <c r="AL191" s="2">
        <v>5.5401793580833001</v>
      </c>
      <c r="AM191" s="2">
        <v>4.1654757127859003</v>
      </c>
      <c r="AN191" s="2">
        <v>3.3025670608595301</v>
      </c>
      <c r="AO191" s="2">
        <v>2.06190591274851</v>
      </c>
      <c r="AP191" s="2">
        <v>2.3201643877917602</v>
      </c>
      <c r="AQ191" s="2">
        <v>2.3955446455085601</v>
      </c>
      <c r="AR191" s="2">
        <v>2.3948437153340301</v>
      </c>
      <c r="AS191" s="2">
        <v>2.3838064839568598</v>
      </c>
      <c r="AT191" s="2">
        <v>2.25399579344232</v>
      </c>
      <c r="AU191" s="2">
        <v>1.7161556795159001</v>
      </c>
      <c r="AV191" s="2">
        <v>1.5398267207345899</v>
      </c>
      <c r="AW191" s="2">
        <v>1.65331944727458</v>
      </c>
      <c r="AX191" s="2">
        <v>1.5334361099878699</v>
      </c>
      <c r="AY191" s="2">
        <v>1.72322627447331</v>
      </c>
      <c r="AZ191" s="4"/>
    </row>
    <row r="192" spans="1:52" ht="12" customHeight="1" x14ac:dyDescent="0.25">
      <c r="A192" s="2" t="s">
        <v>281</v>
      </c>
      <c r="B192" s="4"/>
      <c r="C192" s="4"/>
      <c r="D192" s="4"/>
      <c r="E192" s="4"/>
      <c r="F192" s="4"/>
      <c r="G192" s="4"/>
      <c r="H192" s="4"/>
      <c r="I192" s="4"/>
      <c r="J192" s="4"/>
      <c r="K192" s="4"/>
      <c r="L192" s="4"/>
      <c r="M192" s="4"/>
      <c r="N192" s="4"/>
      <c r="O192" s="4"/>
      <c r="P192" s="4"/>
      <c r="Q192" s="4"/>
      <c r="R192" s="4"/>
      <c r="S192" s="4"/>
      <c r="T192" s="2">
        <v>15.1898734177215</v>
      </c>
      <c r="U192" s="2">
        <v>14.3882345369119</v>
      </c>
      <c r="V192" s="2">
        <v>13.1425699749767</v>
      </c>
      <c r="W192" s="2">
        <v>13.928654912064999</v>
      </c>
      <c r="X192" s="2">
        <v>14.9702751941701</v>
      </c>
      <c r="Y192" s="2">
        <v>14.8443115031638</v>
      </c>
      <c r="Z192" s="2">
        <v>15.2227112216087</v>
      </c>
      <c r="AA192" s="2">
        <v>18.095472440944899</v>
      </c>
      <c r="AB192" s="2">
        <v>13.2494957520934</v>
      </c>
      <c r="AC192" s="2">
        <v>16.1813603187559</v>
      </c>
      <c r="AD192" s="2">
        <v>13.347125124839501</v>
      </c>
      <c r="AE192" s="2">
        <v>14.526320473457</v>
      </c>
      <c r="AF192" s="2">
        <v>13.127894516705</v>
      </c>
      <c r="AG192" s="2">
        <v>13.385732143127001</v>
      </c>
      <c r="AH192" s="2">
        <v>10.8730902277313</v>
      </c>
      <c r="AI192" s="2">
        <v>9.8160606133502597</v>
      </c>
      <c r="AJ192" s="2">
        <v>10.189376066675001</v>
      </c>
      <c r="AK192" s="2">
        <v>8.9068509853437607</v>
      </c>
      <c r="AL192" s="2">
        <v>6.8144093661737797</v>
      </c>
      <c r="AM192" s="2">
        <v>8.2493639020307903</v>
      </c>
      <c r="AN192" s="2">
        <v>7.2609356657621804</v>
      </c>
      <c r="AO192" s="2">
        <v>7.0145091360730998</v>
      </c>
      <c r="AP192" s="2">
        <v>5.73944919652764</v>
      </c>
      <c r="AQ192" s="2">
        <v>5.9426756961237102</v>
      </c>
      <c r="AR192" s="2">
        <v>5.49957352642011</v>
      </c>
      <c r="AS192" s="2">
        <v>4.8941681601238303</v>
      </c>
      <c r="AT192" s="2">
        <v>3.7502581686717802</v>
      </c>
      <c r="AU192" s="2">
        <v>3.8702641145157002</v>
      </c>
      <c r="AV192" s="2">
        <v>3.4250759851057002</v>
      </c>
      <c r="AW192" s="2">
        <v>4.5046264601022799</v>
      </c>
      <c r="AX192" s="2">
        <v>4.2318006086242397</v>
      </c>
      <c r="AY192" s="2">
        <v>3.2391881382654901</v>
      </c>
      <c r="AZ192" s="4"/>
    </row>
    <row r="193" spans="1:52" ht="12" customHeight="1" x14ac:dyDescent="0.25">
      <c r="A193" s="2" t="s">
        <v>282</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row>
    <row r="194" spans="1:52" ht="24" customHeight="1" x14ac:dyDescent="0.25">
      <c r="A194" s="2" t="s">
        <v>283</v>
      </c>
      <c r="B194" s="4"/>
      <c r="C194" s="4"/>
      <c r="D194" s="4"/>
      <c r="E194" s="4"/>
      <c r="F194" s="4"/>
      <c r="G194" s="4"/>
      <c r="H194" s="4"/>
      <c r="I194" s="4"/>
      <c r="J194" s="4"/>
      <c r="K194" s="4"/>
      <c r="L194" s="4"/>
      <c r="M194" s="4"/>
      <c r="N194" s="4"/>
      <c r="O194" s="4"/>
      <c r="P194" s="4"/>
      <c r="Q194" s="4"/>
      <c r="R194" s="2">
        <v>17.5104228707564</v>
      </c>
      <c r="S194" s="2">
        <v>19.191544594845201</v>
      </c>
      <c r="T194" s="2">
        <v>15.728542914171699</v>
      </c>
      <c r="U194" s="2">
        <v>14.2785029206029</v>
      </c>
      <c r="V194" s="2">
        <v>15.8236952643996</v>
      </c>
      <c r="W194" s="2">
        <v>16.451779267663699</v>
      </c>
      <c r="X194" s="2">
        <v>17.290249433106599</v>
      </c>
      <c r="Y194" s="2">
        <v>18.400204446716099</v>
      </c>
      <c r="Z194" s="2">
        <v>19.6039603960396</v>
      </c>
      <c r="AA194" s="2">
        <v>19.1207257501745</v>
      </c>
      <c r="AB194" s="2">
        <v>17.010324601684701</v>
      </c>
      <c r="AC194" s="2">
        <v>17.814141076438698</v>
      </c>
      <c r="AD194" s="2">
        <v>16.986465864458498</v>
      </c>
      <c r="AE194" s="2">
        <v>21.188573446951299</v>
      </c>
      <c r="AF194" s="2">
        <v>18.590219363351501</v>
      </c>
      <c r="AG194" s="2">
        <v>19.368825124023001</v>
      </c>
      <c r="AH194" s="2">
        <v>14.869059359710199</v>
      </c>
      <c r="AI194" s="2">
        <v>11.119755065194999</v>
      </c>
      <c r="AJ194" s="2">
        <v>14.0788601722995</v>
      </c>
      <c r="AK194" s="2">
        <v>12.547240802538701</v>
      </c>
      <c r="AL194" s="2">
        <v>10.1156630584758</v>
      </c>
      <c r="AM194" s="2">
        <v>10.806856764291799</v>
      </c>
      <c r="AN194" s="2">
        <v>10.488578511075</v>
      </c>
      <c r="AO194" s="2">
        <v>8.5441224586687792</v>
      </c>
      <c r="AP194" s="2">
        <v>7.2371605325003499</v>
      </c>
      <c r="AQ194" s="2">
        <v>7.3426762504907703</v>
      </c>
      <c r="AR194" s="2">
        <v>6.4042561447786603</v>
      </c>
      <c r="AS194" s="2">
        <v>6.0020728126827301</v>
      </c>
      <c r="AT194" s="2">
        <v>6.2829058650724203</v>
      </c>
      <c r="AU194" s="2">
        <v>6.1504719997094197</v>
      </c>
      <c r="AV194" s="2">
        <v>6.2950510336785799</v>
      </c>
      <c r="AW194" s="2">
        <v>6.66278244380202</v>
      </c>
      <c r="AX194" s="2">
        <v>7.2772477576830497</v>
      </c>
      <c r="AY194" s="2">
        <v>6.8785294340353804</v>
      </c>
      <c r="AZ194" s="4"/>
    </row>
    <row r="195" spans="1:52" ht="12" customHeight="1" x14ac:dyDescent="0.25">
      <c r="A195" s="2" t="s">
        <v>284</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row>
    <row r="196" spans="1:52" ht="12" customHeight="1" x14ac:dyDescent="0.25">
      <c r="A196" s="2" t="s">
        <v>285</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2">
        <v>23.010442635589101</v>
      </c>
      <c r="AJ196" s="2">
        <v>18.524953386444501</v>
      </c>
      <c r="AK196" s="2">
        <v>18.8966753732082</v>
      </c>
      <c r="AL196" s="2">
        <v>21.008684248404698</v>
      </c>
      <c r="AM196" s="2">
        <v>19.187721698284498</v>
      </c>
      <c r="AN196" s="2">
        <v>17.117721182414101</v>
      </c>
      <c r="AO196" s="2">
        <v>16.840758507994401</v>
      </c>
      <c r="AP196" s="2">
        <v>14.8881363086901</v>
      </c>
      <c r="AQ196" s="2">
        <v>14.563439036075399</v>
      </c>
      <c r="AR196" s="2">
        <v>12.4297260597844</v>
      </c>
      <c r="AS196" s="2">
        <v>13.316801710219501</v>
      </c>
      <c r="AT196" s="2">
        <v>13.235690442328201</v>
      </c>
      <c r="AU196" s="2">
        <v>12.162770609771099</v>
      </c>
      <c r="AV196" s="2">
        <v>12.182022994459601</v>
      </c>
      <c r="AW196" s="2">
        <v>11.731240228740001</v>
      </c>
      <c r="AX196" s="2">
        <v>11.950125355643801</v>
      </c>
      <c r="AY196" s="2">
        <v>9.7744630499480092</v>
      </c>
      <c r="AZ196" s="4"/>
    </row>
    <row r="197" spans="1:52" ht="12" customHeight="1" x14ac:dyDescent="0.25">
      <c r="A197" s="2" t="s">
        <v>286</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row>
    <row r="198" spans="1:52" ht="12" customHeight="1" x14ac:dyDescent="0.25">
      <c r="A198" s="2" t="s">
        <v>287</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2">
        <v>19.681364827067</v>
      </c>
      <c r="AQ198" s="2">
        <v>19.940517106092901</v>
      </c>
      <c r="AR198" s="2">
        <v>21.051253975419101</v>
      </c>
      <c r="AS198" s="2">
        <v>22.5526661223115</v>
      </c>
      <c r="AT198" s="2">
        <v>16.806073688732599</v>
      </c>
      <c r="AU198" s="4"/>
      <c r="AV198" s="4"/>
      <c r="AW198" s="4"/>
      <c r="AX198" s="4"/>
      <c r="AY198" s="4"/>
      <c r="AZ198" s="4"/>
    </row>
    <row r="199" spans="1:52" ht="12" customHeight="1" x14ac:dyDescent="0.25">
      <c r="A199" s="2" t="s">
        <v>288</v>
      </c>
      <c r="B199" s="4"/>
      <c r="C199" s="4"/>
      <c r="D199" s="4"/>
      <c r="E199" s="4"/>
      <c r="F199" s="4"/>
      <c r="G199" s="4"/>
      <c r="H199" s="4"/>
      <c r="I199" s="2">
        <v>4.9349961039638499</v>
      </c>
      <c r="J199" s="2">
        <v>4.9192511219816097</v>
      </c>
      <c r="K199" s="2">
        <v>4.5424331389011501</v>
      </c>
      <c r="L199" s="2">
        <v>3.4888678233789499</v>
      </c>
      <c r="M199" s="2">
        <v>2.94832593835755</v>
      </c>
      <c r="N199" s="2">
        <v>2.2753595515840401</v>
      </c>
      <c r="O199" s="2">
        <v>0.84336147201600897</v>
      </c>
      <c r="P199" s="2">
        <v>0.93358587620514999</v>
      </c>
      <c r="Q199" s="2">
        <v>0.79343598389613201</v>
      </c>
      <c r="R199" s="2">
        <v>1.17489718209308</v>
      </c>
      <c r="S199" s="2">
        <v>1.5407726365129699</v>
      </c>
      <c r="T199" s="2">
        <v>1.2254006993119899</v>
      </c>
      <c r="U199" s="2">
        <v>0.98773520729834996</v>
      </c>
      <c r="V199" s="2">
        <v>1.0053441748668099</v>
      </c>
      <c r="W199" s="2">
        <v>1.5971094248670501</v>
      </c>
      <c r="X199" s="2">
        <v>2.1659441112067399</v>
      </c>
      <c r="Y199" s="2">
        <v>2.76410654898562</v>
      </c>
      <c r="Z199" s="2">
        <v>3.6641881700552599</v>
      </c>
      <c r="AA199" s="2">
        <v>4.9254702806099502</v>
      </c>
      <c r="AB199" s="2">
        <v>5.7058991608873804</v>
      </c>
      <c r="AC199" s="2">
        <v>6.3218760233215399</v>
      </c>
      <c r="AD199" s="2">
        <v>6.34338269755255</v>
      </c>
      <c r="AE199" s="2">
        <v>5.7489238650944499</v>
      </c>
      <c r="AF199" s="2">
        <v>5.4695204155691304</v>
      </c>
      <c r="AG199" s="2">
        <v>5.6390427457437999</v>
      </c>
      <c r="AH199" s="2">
        <v>6.1070057708339496</v>
      </c>
      <c r="AI199" s="2">
        <v>6.1883892152303099</v>
      </c>
      <c r="AJ199" s="2">
        <v>5.9227297504798502</v>
      </c>
      <c r="AK199" s="2">
        <v>5.4442844204395797</v>
      </c>
      <c r="AL199" s="2">
        <v>5.4053881523934599</v>
      </c>
      <c r="AM199" s="2">
        <v>6.2016143476710397</v>
      </c>
      <c r="AN199" s="2">
        <v>5.7063668691016103</v>
      </c>
      <c r="AO199" s="2">
        <v>4.9490771353822298</v>
      </c>
      <c r="AP199" s="2">
        <v>5.2030024743970804</v>
      </c>
      <c r="AQ199" s="2">
        <v>5.1057398952969297</v>
      </c>
      <c r="AR199" s="2">
        <v>4.5304282120877701</v>
      </c>
      <c r="AS199" s="2">
        <v>3.96124294423241</v>
      </c>
      <c r="AT199" s="2">
        <v>3.2371819265799</v>
      </c>
      <c r="AU199" s="2">
        <v>2.9480053998971201</v>
      </c>
      <c r="AV199" s="2">
        <v>2.78350058090688</v>
      </c>
      <c r="AW199" s="2">
        <v>2.30306308061561</v>
      </c>
      <c r="AX199" s="2">
        <v>2.93211100099108</v>
      </c>
      <c r="AY199" s="2">
        <v>2.48546262282087</v>
      </c>
      <c r="AZ199" s="4"/>
    </row>
    <row r="200" spans="1:52" ht="12" customHeight="1" x14ac:dyDescent="0.25">
      <c r="A200" s="2" t="s">
        <v>289</v>
      </c>
      <c r="B200" s="4"/>
      <c r="C200" s="4"/>
      <c r="D200" s="4"/>
      <c r="E200" s="4"/>
      <c r="F200" s="4"/>
      <c r="G200" s="4"/>
      <c r="H200" s="4"/>
      <c r="I200" s="4"/>
      <c r="J200" s="4"/>
      <c r="K200" s="4"/>
      <c r="L200" s="4"/>
      <c r="M200" s="4"/>
      <c r="N200" s="4"/>
      <c r="O200" s="4"/>
      <c r="P200" s="4"/>
      <c r="Q200" s="4"/>
      <c r="R200" s="4"/>
      <c r="S200" s="4"/>
      <c r="T200" s="4"/>
      <c r="U200" s="2">
        <v>20.081853493118398</v>
      </c>
      <c r="V200" s="2">
        <v>22.281926121346402</v>
      </c>
      <c r="W200" s="2">
        <v>22.9515042058032</v>
      </c>
      <c r="X200" s="2">
        <v>18.6172832488894</v>
      </c>
      <c r="Y200" s="2">
        <v>20.102157981943499</v>
      </c>
      <c r="Z200" s="2">
        <v>23.225376003011601</v>
      </c>
      <c r="AA200" s="2">
        <v>24.135937165656401</v>
      </c>
      <c r="AB200" s="2">
        <v>24.859213738575001</v>
      </c>
      <c r="AC200" s="2">
        <v>21.1641646778398</v>
      </c>
      <c r="AD200" s="2">
        <v>22.600135554751901</v>
      </c>
      <c r="AE200" s="2">
        <v>19.9320446673125</v>
      </c>
      <c r="AF200" s="2">
        <v>20.276351112891199</v>
      </c>
      <c r="AG200" s="2">
        <v>18.6188181817372</v>
      </c>
      <c r="AH200" s="2">
        <v>20.585421111424399</v>
      </c>
      <c r="AI200" s="2">
        <v>18.981132944155501</v>
      </c>
      <c r="AJ200" s="2">
        <v>21.0089363354851</v>
      </c>
      <c r="AK200" s="2">
        <v>19.916990313370501</v>
      </c>
      <c r="AL200" s="2">
        <v>19.767312798569101</v>
      </c>
      <c r="AM200" s="2">
        <v>19.367593381648401</v>
      </c>
      <c r="AN200" s="2">
        <v>18.975489070651999</v>
      </c>
      <c r="AO200" s="2">
        <v>19.141901737627901</v>
      </c>
      <c r="AP200" s="2">
        <v>18.513940994439501</v>
      </c>
      <c r="AQ200" s="2">
        <v>15.527800085504801</v>
      </c>
      <c r="AR200" s="2">
        <v>17.551724674893201</v>
      </c>
      <c r="AS200" s="2">
        <v>15.8632957309541</v>
      </c>
      <c r="AT200" s="2">
        <v>16.660967789912199</v>
      </c>
      <c r="AU200" s="2">
        <v>14.778225444810399</v>
      </c>
      <c r="AV200" s="2">
        <v>13.3832617586478</v>
      </c>
      <c r="AW200" s="2">
        <v>15.565995079622301</v>
      </c>
      <c r="AX200" s="2">
        <v>17.2321163409969</v>
      </c>
      <c r="AY200" s="2">
        <v>17.400352290144799</v>
      </c>
      <c r="AZ200" s="2">
        <v>17.836019486980199</v>
      </c>
    </row>
    <row r="201" spans="1:52" ht="12" customHeight="1" x14ac:dyDescent="0.25">
      <c r="A201" s="2" t="s">
        <v>290</v>
      </c>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2">
        <v>19.9269915398826</v>
      </c>
      <c r="AP201" s="2">
        <v>19.8334160505939</v>
      </c>
      <c r="AQ201" s="2">
        <v>15.242227172399399</v>
      </c>
      <c r="AR201" s="2">
        <v>13.3049459485173</v>
      </c>
      <c r="AS201" s="2">
        <v>13.813479934702499</v>
      </c>
      <c r="AT201" s="2">
        <v>12.0544825801933</v>
      </c>
      <c r="AU201" s="2">
        <v>11.253160780401</v>
      </c>
      <c r="AV201" s="2">
        <v>10.336715906934501</v>
      </c>
      <c r="AW201" s="2">
        <v>10.6490570271585</v>
      </c>
      <c r="AX201" s="2">
        <v>9.6454571296431801</v>
      </c>
      <c r="AY201" s="2">
        <v>9.0472568505605295</v>
      </c>
      <c r="AZ201" s="2">
        <v>9.0440218361920302</v>
      </c>
    </row>
    <row r="202" spans="1:52" ht="12" customHeight="1" x14ac:dyDescent="0.25">
      <c r="A202" s="2" t="s">
        <v>291</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row>
    <row r="203" spans="1:52" ht="12" customHeight="1" x14ac:dyDescent="0.25">
      <c r="A203" s="2" t="s">
        <v>292</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row>
    <row r="204" spans="1:52" ht="12" customHeight="1" x14ac:dyDescent="0.25">
      <c r="A204" s="2" t="s">
        <v>293</v>
      </c>
      <c r="B204" s="4"/>
      <c r="C204" s="4"/>
      <c r="D204" s="4"/>
      <c r="E204" s="4"/>
      <c r="F204" s="4"/>
      <c r="G204" s="4"/>
      <c r="H204" s="4"/>
      <c r="I204" s="4"/>
      <c r="J204" s="4"/>
      <c r="K204" s="4"/>
      <c r="L204" s="4"/>
      <c r="M204" s="4"/>
      <c r="N204" s="4"/>
      <c r="O204" s="4"/>
      <c r="P204" s="4"/>
      <c r="Q204" s="2">
        <v>9.62800875273523</v>
      </c>
      <c r="R204" s="2">
        <v>9.1683569979715998</v>
      </c>
      <c r="S204" s="2">
        <v>8.4047739115817794</v>
      </c>
      <c r="T204" s="2">
        <v>7.29347556437608</v>
      </c>
      <c r="U204" s="2">
        <v>6.8372438687758796</v>
      </c>
      <c r="V204" s="2">
        <v>7.8719901214241599</v>
      </c>
      <c r="W204" s="2">
        <v>6.4036356124767604</v>
      </c>
      <c r="X204" s="2">
        <v>7.74498942491691</v>
      </c>
      <c r="Y204" s="2">
        <v>6.4507068626533099</v>
      </c>
      <c r="Z204" s="2">
        <v>5.7515146485185502</v>
      </c>
      <c r="AA204" s="2">
        <v>6.0129293558688399</v>
      </c>
      <c r="AB204" s="2">
        <v>5.2940755068414598</v>
      </c>
      <c r="AC204" s="2">
        <v>4.7316753926701596</v>
      </c>
      <c r="AD204" s="2">
        <v>4.2446869615163703</v>
      </c>
      <c r="AE204" s="2">
        <v>4.8091098571501201</v>
      </c>
      <c r="AF204" s="2">
        <v>4.7775364880561604</v>
      </c>
      <c r="AG204" s="2">
        <v>3.8267603097424798</v>
      </c>
      <c r="AH204" s="2">
        <v>4.17413259488516</v>
      </c>
      <c r="AI204" s="2">
        <v>4.1310888834675099</v>
      </c>
      <c r="AJ204" s="2">
        <v>4.1732088257168796</v>
      </c>
      <c r="AK204" s="2">
        <v>3.89568834493241</v>
      </c>
      <c r="AL204" s="2">
        <v>3.49165959852983</v>
      </c>
      <c r="AM204" s="2">
        <v>2.63018148877019</v>
      </c>
      <c r="AN204" s="2">
        <v>3.1006820298651001</v>
      </c>
      <c r="AO204" s="2">
        <v>3</v>
      </c>
      <c r="AP204" s="2">
        <v>3</v>
      </c>
      <c r="AQ204" s="2">
        <v>3</v>
      </c>
      <c r="AR204" s="2">
        <v>3</v>
      </c>
      <c r="AS204" s="2">
        <v>3</v>
      </c>
      <c r="AT204" s="2">
        <v>2.36422695052471</v>
      </c>
      <c r="AU204" s="2">
        <v>2.2795097842223999</v>
      </c>
      <c r="AV204" s="2">
        <v>2.1431201640072199</v>
      </c>
      <c r="AW204" s="2">
        <v>2.0162231644805302</v>
      </c>
      <c r="AX204" s="2">
        <v>1.8265808645338</v>
      </c>
      <c r="AY204" s="4"/>
      <c r="AZ204" s="4"/>
    </row>
    <row r="205" spans="1:52" ht="12" customHeight="1" x14ac:dyDescent="0.25">
      <c r="A205" s="2" t="s">
        <v>294</v>
      </c>
      <c r="B205" s="4"/>
      <c r="C205" s="4"/>
      <c r="D205" s="4"/>
      <c r="E205" s="2">
        <v>36.695350040725103</v>
      </c>
      <c r="F205" s="2">
        <v>32.988410596026498</v>
      </c>
      <c r="G205" s="2">
        <v>33.725888324873097</v>
      </c>
      <c r="H205" s="2">
        <v>34.008654602675101</v>
      </c>
      <c r="I205" s="2">
        <v>31.810883140053502</v>
      </c>
      <c r="J205" s="2">
        <v>29.5941558441558</v>
      </c>
      <c r="K205" s="2">
        <v>29.605159666509401</v>
      </c>
      <c r="L205" s="2">
        <v>30.300717447717901</v>
      </c>
      <c r="M205" s="2">
        <v>30.434782608695699</v>
      </c>
      <c r="N205" s="2">
        <v>32.051430557164402</v>
      </c>
      <c r="O205" s="2">
        <v>35.290634560347399</v>
      </c>
      <c r="P205" s="2">
        <v>38.016313779937498</v>
      </c>
      <c r="Q205" s="2">
        <v>38.699666969421699</v>
      </c>
      <c r="R205" s="2">
        <v>37.232258064516103</v>
      </c>
      <c r="S205" s="2">
        <v>34.977432160530803</v>
      </c>
      <c r="T205" s="2">
        <v>33.273466301162699</v>
      </c>
      <c r="U205" s="2">
        <v>33.035293122701802</v>
      </c>
      <c r="V205" s="2">
        <v>32.304806483332897</v>
      </c>
      <c r="W205" s="2">
        <v>35.8496833074893</v>
      </c>
      <c r="X205" s="2">
        <v>38.130176877419601</v>
      </c>
      <c r="Y205" s="2">
        <v>40.121928475481702</v>
      </c>
      <c r="Z205" s="2">
        <v>45.148257060345998</v>
      </c>
      <c r="AA205" s="2">
        <v>37.981182492583997</v>
      </c>
      <c r="AB205" s="2">
        <v>45</v>
      </c>
      <c r="AC205" s="2">
        <v>46</v>
      </c>
      <c r="AD205" s="2">
        <v>46</v>
      </c>
      <c r="AE205" s="2">
        <v>46.939881236184</v>
      </c>
      <c r="AF205" s="2">
        <v>38.823022203061001</v>
      </c>
      <c r="AG205" s="2">
        <v>37.930090125977202</v>
      </c>
      <c r="AH205" s="2">
        <v>43.050556983718899</v>
      </c>
      <c r="AI205" s="2">
        <v>39.385140535369104</v>
      </c>
      <c r="AJ205" s="2">
        <v>42.892427339153599</v>
      </c>
      <c r="AK205" s="2">
        <v>47.4650315781317</v>
      </c>
      <c r="AL205" s="2">
        <v>58.6491990042502</v>
      </c>
      <c r="AM205" s="2">
        <v>61.801914669168397</v>
      </c>
      <c r="AN205" s="2">
        <v>61.968606652359</v>
      </c>
      <c r="AO205" s="2">
        <v>58.362160946598301</v>
      </c>
      <c r="AP205" s="2">
        <v>47.074669016523401</v>
      </c>
      <c r="AQ205" s="2">
        <v>47.804529312629498</v>
      </c>
      <c r="AR205" s="2">
        <v>46.7285694460465</v>
      </c>
      <c r="AS205" s="2">
        <v>44.905869474251197</v>
      </c>
      <c r="AT205" s="2">
        <v>51.566606473394799</v>
      </c>
      <c r="AU205" s="2">
        <v>51.088071708040999</v>
      </c>
      <c r="AV205" s="2">
        <v>49.860889032493802</v>
      </c>
      <c r="AW205" s="2">
        <v>50.206402143385503</v>
      </c>
      <c r="AX205" s="2">
        <v>52.306495597440701</v>
      </c>
      <c r="AY205" s="2">
        <v>48.965797716618397</v>
      </c>
      <c r="AZ205" s="2">
        <v>44.380833076589603</v>
      </c>
    </row>
    <row r="206" spans="1:52" ht="12" customHeight="1" x14ac:dyDescent="0.25">
      <c r="A206" s="2" t="s">
        <v>295</v>
      </c>
      <c r="B206" s="4"/>
      <c r="C206" s="4"/>
      <c r="D206" s="4"/>
      <c r="E206" s="4"/>
      <c r="F206" s="4"/>
      <c r="G206" s="4"/>
      <c r="H206" s="4"/>
      <c r="I206" s="4"/>
      <c r="J206" s="4"/>
      <c r="K206" s="4"/>
      <c r="L206" s="4"/>
      <c r="M206" s="4"/>
      <c r="N206" s="4"/>
      <c r="O206" s="4"/>
      <c r="P206" s="2">
        <v>2.24416856199421</v>
      </c>
      <c r="Q206" s="2">
        <v>2.1241264789317098</v>
      </c>
      <c r="R206" s="2">
        <v>2.0669961140473099</v>
      </c>
      <c r="S206" s="2">
        <v>1.7317836235727</v>
      </c>
      <c r="T206" s="2">
        <v>1.61717359471066</v>
      </c>
      <c r="U206" s="2">
        <v>1.5746065497189099</v>
      </c>
      <c r="V206" s="2">
        <v>1.52227353609743</v>
      </c>
      <c r="W206" s="2">
        <v>1.3966822670358501</v>
      </c>
      <c r="X206" s="2">
        <v>1.23047747458886</v>
      </c>
      <c r="Y206" s="2">
        <v>1.1197254543405</v>
      </c>
      <c r="Z206" s="2">
        <v>0.96205265191348699</v>
      </c>
      <c r="AA206" s="2">
        <v>0.74479848498328605</v>
      </c>
      <c r="AB206" s="2">
        <v>0.57828803792835204</v>
      </c>
      <c r="AC206" s="2">
        <v>0.44003708884034498</v>
      </c>
      <c r="AD206" s="2">
        <v>0.37543484999827798</v>
      </c>
      <c r="AE206" s="2">
        <v>0.33818209988737202</v>
      </c>
      <c r="AF206" s="2">
        <v>0.26382750770054902</v>
      </c>
      <c r="AG206" s="2">
        <v>0.20887286977646899</v>
      </c>
      <c r="AH206" s="2">
        <v>0.18448802943994899</v>
      </c>
      <c r="AI206" s="2">
        <v>0.186902988722561</v>
      </c>
      <c r="AJ206" s="2">
        <v>0.156515206321823</v>
      </c>
      <c r="AK206" s="2">
        <v>0.16141010411349299</v>
      </c>
      <c r="AL206" s="2">
        <v>0.14319964417058101</v>
      </c>
      <c r="AM206" s="2">
        <v>0.117786415448244</v>
      </c>
      <c r="AN206" s="2">
        <v>0.120623780349276</v>
      </c>
      <c r="AO206" s="2">
        <v>0.10043139247464899</v>
      </c>
      <c r="AP206" s="2">
        <v>9.0124826272538996E-2</v>
      </c>
      <c r="AQ206" s="2">
        <v>7.3533478881900996E-2</v>
      </c>
      <c r="AR206" s="2">
        <v>6.3905445250117002E-2</v>
      </c>
      <c r="AS206" s="2">
        <v>5.7525241965549E-2</v>
      </c>
      <c r="AT206" s="2">
        <v>5.4198447615945999E-2</v>
      </c>
      <c r="AU206" s="2">
        <v>4.7810418160742003E-2</v>
      </c>
      <c r="AV206" s="2">
        <v>4.4424876344150002E-2</v>
      </c>
      <c r="AW206" s="2">
        <v>4.2429313941565003E-2</v>
      </c>
      <c r="AX206" s="2">
        <v>4.1394769419418997E-2</v>
      </c>
      <c r="AY206" s="2">
        <v>3.4911062357318001E-2</v>
      </c>
      <c r="AZ206" s="2">
        <v>3.3869822639371001E-2</v>
      </c>
    </row>
    <row r="207" spans="1:52" ht="12" customHeight="1" x14ac:dyDescent="0.25">
      <c r="A207" s="2" t="s">
        <v>296</v>
      </c>
      <c r="B207" s="4"/>
      <c r="C207" s="4"/>
      <c r="D207" s="4"/>
      <c r="E207" s="4"/>
      <c r="F207" s="4"/>
      <c r="G207" s="4"/>
      <c r="H207" s="4"/>
      <c r="I207" s="4"/>
      <c r="J207" s="4"/>
      <c r="K207" s="4"/>
      <c r="L207" s="4"/>
      <c r="M207" s="4"/>
      <c r="N207" s="4"/>
      <c r="O207" s="4"/>
      <c r="P207" s="4"/>
      <c r="Q207" s="4"/>
      <c r="R207" s="4"/>
      <c r="S207" s="4"/>
      <c r="T207" s="4"/>
      <c r="U207" s="4"/>
      <c r="V207" s="4"/>
      <c r="W207" s="4"/>
      <c r="X207" s="4"/>
      <c r="Y207" s="4"/>
      <c r="Z207" s="2">
        <v>6.4655175762188</v>
      </c>
      <c r="AA207" s="2">
        <v>7.1990073749693</v>
      </c>
      <c r="AB207" s="2">
        <v>6.9035125093859104</v>
      </c>
      <c r="AC207" s="2">
        <v>6.6952123899516902</v>
      </c>
      <c r="AD207" s="2">
        <v>9.3527870912956601</v>
      </c>
      <c r="AE207" s="2">
        <v>7.4100718809668198</v>
      </c>
      <c r="AF207" s="2">
        <v>5.6928370353211903</v>
      </c>
      <c r="AG207" s="2">
        <v>5.3265121107433</v>
      </c>
      <c r="AH207" s="2">
        <v>6.0993690460234804</v>
      </c>
      <c r="AI207" s="2">
        <v>6.6741901431802502</v>
      </c>
      <c r="AJ207" s="2">
        <v>5.9063993325249102</v>
      </c>
      <c r="AK207" s="2">
        <v>5.5129506333853797</v>
      </c>
      <c r="AL207" s="2">
        <v>5.2986457320359799</v>
      </c>
      <c r="AM207" s="2">
        <v>5.3733650737155303</v>
      </c>
      <c r="AN207" s="2">
        <v>4.7439612123602402</v>
      </c>
      <c r="AO207" s="2">
        <v>4.4747733036319701</v>
      </c>
      <c r="AP207" s="2">
        <v>4.6788748539319904</v>
      </c>
      <c r="AQ207" s="2">
        <v>5.0605170790045904</v>
      </c>
      <c r="AR207" s="2">
        <v>4.5204852636442396</v>
      </c>
      <c r="AS207" s="2">
        <v>4.07345437385242</v>
      </c>
      <c r="AT207" s="2">
        <v>3.65029348336778</v>
      </c>
      <c r="AU207" s="2">
        <v>3.5854296844233402</v>
      </c>
      <c r="AV207" s="2">
        <v>4.0622974436937103</v>
      </c>
      <c r="AW207" s="2">
        <v>4.2138468489465799</v>
      </c>
      <c r="AX207" s="2">
        <v>3.9457334395167001</v>
      </c>
      <c r="AY207" s="2">
        <v>3.8610124071305099</v>
      </c>
      <c r="AZ207" s="4"/>
    </row>
    <row r="208" spans="1:52" ht="12" customHeight="1" x14ac:dyDescent="0.25">
      <c r="A208" s="2" t="s">
        <v>297</v>
      </c>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2">
        <v>5.6283656365606598</v>
      </c>
      <c r="AF208" s="2">
        <v>5.8374653748723997</v>
      </c>
      <c r="AG208" s="2">
        <v>5.92736074922753</v>
      </c>
      <c r="AH208" s="2">
        <v>5.2387200134944401</v>
      </c>
      <c r="AI208" s="2">
        <v>4.63035807846396</v>
      </c>
      <c r="AJ208" s="2">
        <v>4.3925809989411402</v>
      </c>
      <c r="AK208" s="2">
        <v>4.1356921979562902</v>
      </c>
      <c r="AL208" s="2">
        <v>4.1506111595556101</v>
      </c>
      <c r="AM208" s="2">
        <v>3.97128361087805</v>
      </c>
      <c r="AN208" s="2">
        <v>3.3290871653526</v>
      </c>
      <c r="AO208" s="2">
        <v>3.2957568290731798</v>
      </c>
      <c r="AP208" s="2">
        <v>3.0278135224773099</v>
      </c>
      <c r="AQ208" s="2">
        <v>3.3060014576208698</v>
      </c>
      <c r="AR208" s="2">
        <v>2.49562183156586</v>
      </c>
      <c r="AS208" s="2">
        <v>2.6841161730247598</v>
      </c>
      <c r="AT208" s="2">
        <v>2.7134082626946601</v>
      </c>
      <c r="AU208" s="2">
        <v>2.3858733356759401</v>
      </c>
      <c r="AV208" s="2">
        <v>2.5074757438858901</v>
      </c>
      <c r="AW208" s="2">
        <v>2.5156671389780798</v>
      </c>
      <c r="AX208" s="2">
        <v>2.4553790498164001</v>
      </c>
      <c r="AY208" s="2">
        <v>2.4572584974675502</v>
      </c>
      <c r="AZ208" s="4"/>
    </row>
    <row r="209" spans="1:52" ht="12" customHeight="1" x14ac:dyDescent="0.25">
      <c r="A209" s="2" t="s">
        <v>298</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2">
        <v>28.911329367823999</v>
      </c>
      <c r="AF209" s="2">
        <v>46.974340265110101</v>
      </c>
      <c r="AG209" s="2">
        <v>49.0299297468964</v>
      </c>
      <c r="AH209" s="2">
        <v>48.217402144103701</v>
      </c>
      <c r="AI209" s="2">
        <v>47.714007782101199</v>
      </c>
      <c r="AJ209" s="2">
        <v>44.656078337712003</v>
      </c>
      <c r="AK209" s="2">
        <v>41.124569280567997</v>
      </c>
      <c r="AL209" s="2">
        <v>41.6234284573937</v>
      </c>
      <c r="AM209" s="2">
        <v>37.501159447175603</v>
      </c>
      <c r="AN209" s="2">
        <v>35.926814908745101</v>
      </c>
      <c r="AO209" s="2">
        <v>34.677799792433198</v>
      </c>
      <c r="AP209" s="2">
        <v>24.0140332992376</v>
      </c>
      <c r="AQ209" s="2">
        <v>30.9825808054829</v>
      </c>
      <c r="AR209" s="2">
        <v>39.923004464102902</v>
      </c>
      <c r="AS209" s="2">
        <v>37.651556526488299</v>
      </c>
      <c r="AT209" s="2">
        <v>34.455568642847801</v>
      </c>
      <c r="AU209" s="2">
        <v>35.653625395337897</v>
      </c>
      <c r="AV209" s="2">
        <v>44.344133673267201</v>
      </c>
      <c r="AW209" s="2">
        <v>41.219209870528204</v>
      </c>
      <c r="AX209" s="2">
        <v>38.941062530776499</v>
      </c>
      <c r="AY209" s="4"/>
      <c r="AZ209" s="4"/>
    </row>
    <row r="210" spans="1:52" ht="12" customHeight="1" x14ac:dyDescent="0.25">
      <c r="A210" s="2" t="s">
        <v>299</v>
      </c>
      <c r="B210" s="2">
        <v>70.815896807481494</v>
      </c>
      <c r="C210" s="2">
        <v>71.676938828675205</v>
      </c>
      <c r="D210" s="2">
        <v>70.664787442716801</v>
      </c>
      <c r="E210" s="2">
        <v>71.187253689626701</v>
      </c>
      <c r="F210" s="2">
        <v>70.532637957650294</v>
      </c>
      <c r="G210" s="2">
        <v>68.783264634736298</v>
      </c>
      <c r="H210" s="2">
        <v>66.290653229500705</v>
      </c>
      <c r="I210" s="2">
        <v>61.5029399328822</v>
      </c>
      <c r="J210" s="2">
        <v>60.545225791425104</v>
      </c>
      <c r="K210" s="2">
        <v>59.3705119447039</v>
      </c>
      <c r="L210" s="2">
        <v>57.4508086419753</v>
      </c>
      <c r="M210" s="2">
        <v>61.575417136952197</v>
      </c>
      <c r="N210" s="2">
        <v>61.237401058801098</v>
      </c>
      <c r="O210" s="2">
        <v>45.6106966414998</v>
      </c>
      <c r="P210" s="2">
        <v>54.172453276523001</v>
      </c>
      <c r="Q210" s="2">
        <v>56.313696259022798</v>
      </c>
      <c r="R210" s="2">
        <v>61.001921055246001</v>
      </c>
      <c r="S210" s="2">
        <v>62.935525966646303</v>
      </c>
      <c r="T210" s="2">
        <v>58.6545603581202</v>
      </c>
      <c r="U210" s="2">
        <v>68.418797838258399</v>
      </c>
      <c r="V210" s="2">
        <v>68.283178887999696</v>
      </c>
      <c r="W210" s="2">
        <v>67.727389912337998</v>
      </c>
      <c r="X210" s="2">
        <v>66.422698586415606</v>
      </c>
      <c r="Y210" s="2">
        <v>67.900034360576399</v>
      </c>
      <c r="Z210" s="2">
        <v>66.758340446152104</v>
      </c>
      <c r="AA210" s="2">
        <v>62.365919777804301</v>
      </c>
      <c r="AB210" s="2">
        <v>64.1799436672555</v>
      </c>
      <c r="AC210" s="2">
        <v>69.325353205405605</v>
      </c>
      <c r="AD210" s="2">
        <v>63.598437734394899</v>
      </c>
      <c r="AE210" s="2">
        <v>65.452591731684706</v>
      </c>
      <c r="AF210" s="4"/>
      <c r="AG210" s="4"/>
      <c r="AH210" s="4"/>
      <c r="AI210" s="4"/>
      <c r="AJ210" s="4"/>
      <c r="AK210" s="4"/>
      <c r="AL210" s="4"/>
      <c r="AM210" s="4"/>
      <c r="AN210" s="4"/>
      <c r="AO210" s="4"/>
      <c r="AP210" s="4"/>
      <c r="AQ210" s="4"/>
      <c r="AR210" s="4"/>
      <c r="AS210" s="4"/>
      <c r="AT210" s="4"/>
      <c r="AU210" s="4"/>
      <c r="AV210" s="4"/>
      <c r="AW210" s="4"/>
      <c r="AX210" s="4"/>
      <c r="AY210" s="4"/>
      <c r="AZ210" s="4"/>
    </row>
    <row r="211" spans="1:52" ht="12" customHeight="1" x14ac:dyDescent="0.25">
      <c r="A211" s="2" t="s">
        <v>300</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row>
    <row r="212" spans="1:52" ht="12" customHeight="1" x14ac:dyDescent="0.25">
      <c r="A212" s="2" t="s">
        <v>301</v>
      </c>
      <c r="B212" s="2">
        <v>11.5375497591869</v>
      </c>
      <c r="C212" s="2">
        <v>11.0565181825823</v>
      </c>
      <c r="D212" s="2">
        <v>10.8688718216368</v>
      </c>
      <c r="E212" s="2">
        <v>9.4655052132233308</v>
      </c>
      <c r="F212" s="2">
        <v>9.1844922143613008</v>
      </c>
      <c r="G212" s="2">
        <v>9.4876195145869104</v>
      </c>
      <c r="H212" s="2">
        <v>10.4452995416713</v>
      </c>
      <c r="I212" s="2">
        <v>8.79087320469222</v>
      </c>
      <c r="J212" s="2">
        <v>8.2664968259510392</v>
      </c>
      <c r="K212" s="2">
        <v>7.1636575040790396</v>
      </c>
      <c r="L212" s="2">
        <v>7.78330289443557</v>
      </c>
      <c r="M212" s="2">
        <v>7.6359764981747196</v>
      </c>
      <c r="N212" s="2">
        <v>7.2469981852899004</v>
      </c>
      <c r="O212" s="2">
        <v>8.6524701712592993</v>
      </c>
      <c r="P212" s="2">
        <v>7.6617256336187598</v>
      </c>
      <c r="Q212" s="2">
        <v>6.7438832156809001</v>
      </c>
      <c r="R212" s="2">
        <v>7.0509630762881796</v>
      </c>
      <c r="S212" s="2">
        <v>6.7241943275049501</v>
      </c>
      <c r="T212" s="2">
        <v>5.9715747019643199</v>
      </c>
      <c r="U212" s="2">
        <v>6.19616129525064</v>
      </c>
      <c r="V212" s="2">
        <v>6.4549319800196496</v>
      </c>
      <c r="W212" s="2">
        <v>5.6953466823723504</v>
      </c>
      <c r="X212" s="2">
        <v>4.4234040996231796</v>
      </c>
      <c r="Y212" s="2">
        <v>4.8047050264892297</v>
      </c>
      <c r="Z212" s="2">
        <v>5.19072104384888</v>
      </c>
      <c r="AA212" s="2">
        <v>4.9765417129614198</v>
      </c>
      <c r="AB212" s="2">
        <v>5.5984362475039298</v>
      </c>
      <c r="AC212" s="2">
        <v>5.8396798006575201</v>
      </c>
      <c r="AD212" s="2">
        <v>5.4195397921789503</v>
      </c>
      <c r="AE212" s="2">
        <v>4.6300417617661997</v>
      </c>
      <c r="AF212" s="2">
        <v>4.5565856473915796</v>
      </c>
      <c r="AG212" s="2">
        <v>3.8002536375714899</v>
      </c>
      <c r="AH212" s="2">
        <v>4.1663896032975503</v>
      </c>
      <c r="AI212" s="2">
        <v>4.6011900154336001</v>
      </c>
      <c r="AJ212" s="2">
        <v>3.8606665688579</v>
      </c>
      <c r="AK212" s="2">
        <v>4.19474045277709</v>
      </c>
      <c r="AL212" s="2">
        <v>4.0085020117663399</v>
      </c>
      <c r="AM212" s="2">
        <v>3.7687034686797798</v>
      </c>
      <c r="AN212" s="2">
        <v>3.5430988685158198</v>
      </c>
      <c r="AO212" s="2">
        <v>3.2749237489449299</v>
      </c>
      <c r="AP212" s="2">
        <v>3.5108243675100801</v>
      </c>
      <c r="AQ212" s="2">
        <v>4.1505230848918604</v>
      </c>
      <c r="AR212" s="2">
        <v>3.4319352465047799</v>
      </c>
      <c r="AS212" s="2">
        <v>3.1079804816622101</v>
      </c>
      <c r="AT212" s="2">
        <v>2.6695368601216098</v>
      </c>
      <c r="AU212" s="2">
        <v>2.88433835627503</v>
      </c>
      <c r="AV212" s="2">
        <v>3.3684292752604299</v>
      </c>
      <c r="AW212" s="2">
        <v>3.2214730830339899</v>
      </c>
      <c r="AX212" s="2">
        <v>3.0402021615451198</v>
      </c>
      <c r="AY212" s="2">
        <v>2.4783271759815002</v>
      </c>
      <c r="AZ212" s="2">
        <v>2.3959522247485898</v>
      </c>
    </row>
    <row r="213" spans="1:52" ht="12" customHeight="1" x14ac:dyDescent="0.25">
      <c r="A213" s="2" t="s">
        <v>302</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row>
    <row r="214" spans="1:52" ht="12" customHeight="1" x14ac:dyDescent="0.25">
      <c r="A214" s="2" t="s">
        <v>303</v>
      </c>
      <c r="B214" s="4"/>
      <c r="C214" s="4"/>
      <c r="D214" s="4"/>
      <c r="E214" s="4"/>
      <c r="F214" s="4"/>
      <c r="G214" s="4"/>
      <c r="H214" s="4"/>
      <c r="I214" s="4"/>
      <c r="J214" s="4"/>
      <c r="K214" s="2">
        <v>10.915754204151799</v>
      </c>
      <c r="L214" s="2">
        <v>11.475379719086099</v>
      </c>
      <c r="M214" s="2">
        <v>10.8292348627365</v>
      </c>
      <c r="N214" s="2">
        <v>10.544628710245499</v>
      </c>
      <c r="O214" s="2">
        <v>9.8755219253869999</v>
      </c>
      <c r="P214" s="2">
        <v>9.7056858635300092</v>
      </c>
      <c r="Q214" s="2">
        <v>9.1705706992158103</v>
      </c>
      <c r="R214" s="2">
        <v>8.9612514639083205</v>
      </c>
      <c r="S214" s="2">
        <v>8.7669896133367899</v>
      </c>
      <c r="T214" s="2">
        <v>7.7526442170651704</v>
      </c>
      <c r="U214" s="2">
        <v>7.2491115296400004</v>
      </c>
      <c r="V214" s="2">
        <v>6.2509936411427196</v>
      </c>
      <c r="W214" s="2">
        <v>6.3370593664044002</v>
      </c>
      <c r="X214" s="2">
        <v>6.2228178608703804</v>
      </c>
      <c r="Y214" s="2">
        <v>6.5296293152087799</v>
      </c>
      <c r="Z214" s="2">
        <v>6.1836539797457997</v>
      </c>
      <c r="AA214" s="2">
        <v>6.0199983194000604</v>
      </c>
      <c r="AB214" s="2">
        <v>5.99312983339453</v>
      </c>
      <c r="AC214" s="2">
        <v>6.0888435295014798</v>
      </c>
      <c r="AD214" s="2">
        <v>5.64611070844634</v>
      </c>
      <c r="AE214" s="2">
        <v>5.5641430873421998</v>
      </c>
      <c r="AF214" s="2">
        <v>5.1926351641492596</v>
      </c>
      <c r="AG214" s="2">
        <v>4.58850686023648</v>
      </c>
      <c r="AH214" s="2">
        <v>4.8462094101274698</v>
      </c>
      <c r="AI214" s="2">
        <v>4.8155854474962601</v>
      </c>
      <c r="AJ214" s="2">
        <v>4.5030035382820799</v>
      </c>
      <c r="AK214" s="2">
        <v>5.0925065666471703</v>
      </c>
      <c r="AL214" s="2">
        <v>5.0149236920650999</v>
      </c>
      <c r="AM214" s="2">
        <v>4.8625629428369201</v>
      </c>
      <c r="AN214" s="2">
        <v>4.46983764224158</v>
      </c>
      <c r="AO214" s="2">
        <v>4.3862513562196499</v>
      </c>
      <c r="AP214" s="2">
        <v>4.2608874500588696</v>
      </c>
      <c r="AQ214" s="2">
        <v>4.0178389267627699</v>
      </c>
      <c r="AR214" s="2">
        <v>3.9607768824579201</v>
      </c>
      <c r="AS214" s="2">
        <v>3.6179622272315601</v>
      </c>
      <c r="AT214" s="2">
        <v>3.2014562927552102</v>
      </c>
      <c r="AU214" s="2">
        <v>2.7915620016290101</v>
      </c>
      <c r="AV214" s="2">
        <v>2.8754003742111398</v>
      </c>
      <c r="AW214" s="2">
        <v>2.6573987702986002</v>
      </c>
      <c r="AX214" s="2">
        <v>2.6671695119557599</v>
      </c>
      <c r="AY214" s="2">
        <v>2.7102970906579902</v>
      </c>
      <c r="AZ214" s="4"/>
    </row>
    <row r="215" spans="1:52" ht="12" customHeight="1" x14ac:dyDescent="0.25">
      <c r="A215" s="2" t="s">
        <v>304</v>
      </c>
      <c r="B215" s="2">
        <v>32.411287489711498</v>
      </c>
      <c r="C215" s="2">
        <v>30.613905986972501</v>
      </c>
      <c r="D215" s="2">
        <v>31.825838264797099</v>
      </c>
      <c r="E215" s="2">
        <v>30.482189980407</v>
      </c>
      <c r="F215" s="2">
        <v>28.204522216249199</v>
      </c>
      <c r="G215" s="2">
        <v>28.304480630811199</v>
      </c>
      <c r="H215" s="2">
        <v>29.6308137019325</v>
      </c>
      <c r="I215" s="2">
        <v>31.158385839877301</v>
      </c>
      <c r="J215" s="2">
        <v>28.876874460296499</v>
      </c>
      <c r="K215" s="2">
        <v>28.300598388095001</v>
      </c>
      <c r="L215" s="2">
        <v>27.095215971583801</v>
      </c>
      <c r="M215" s="2">
        <v>26.345109565217399</v>
      </c>
      <c r="N215" s="2">
        <v>27.299108571428601</v>
      </c>
      <c r="O215" s="2">
        <v>33.164534322148199</v>
      </c>
      <c r="P215" s="2">
        <v>30.3530414365447</v>
      </c>
      <c r="Q215" s="2">
        <v>29.013271232876701</v>
      </c>
      <c r="R215" s="2">
        <v>30.688502750369</v>
      </c>
      <c r="S215" s="2">
        <v>30.465181216056401</v>
      </c>
      <c r="T215" s="2">
        <v>26.941463371688702</v>
      </c>
      <c r="U215" s="2">
        <v>27.553577643470099</v>
      </c>
      <c r="V215" s="2">
        <v>27.700890211208101</v>
      </c>
      <c r="W215" s="2">
        <v>26.366987396490298</v>
      </c>
      <c r="X215" s="2">
        <v>28.258312296064101</v>
      </c>
      <c r="Y215" s="2">
        <v>28.662015218369501</v>
      </c>
      <c r="Z215" s="2">
        <v>27.689268894302799</v>
      </c>
      <c r="AA215" s="2">
        <v>27.0931423946701</v>
      </c>
      <c r="AB215" s="2">
        <v>26.9637828326914</v>
      </c>
      <c r="AC215" s="2">
        <v>26.336996325200801</v>
      </c>
      <c r="AD215" s="2">
        <v>25.625718251609101</v>
      </c>
      <c r="AE215" s="2">
        <v>26.3193569504827</v>
      </c>
      <c r="AF215" s="2">
        <v>26.750820659246699</v>
      </c>
      <c r="AG215" s="2">
        <v>25.860532203959199</v>
      </c>
      <c r="AH215" s="2">
        <v>24.6433457973957</v>
      </c>
      <c r="AI215" s="2">
        <v>23.766481761975299</v>
      </c>
      <c r="AJ215" s="2">
        <v>23.010494816667901</v>
      </c>
      <c r="AK215" s="2">
        <v>22.431437463897399</v>
      </c>
      <c r="AL215" s="2">
        <v>21.8706529069377</v>
      </c>
      <c r="AM215" s="2">
        <v>21.1061315303137</v>
      </c>
      <c r="AN215" s="2">
        <v>20.668824706201701</v>
      </c>
      <c r="AO215" s="2">
        <v>19.899951922179699</v>
      </c>
      <c r="AP215" s="2">
        <v>20.053821113672701</v>
      </c>
      <c r="AQ215" s="2">
        <v>14.2793225336591</v>
      </c>
      <c r="AR215" s="2">
        <v>13.2305203712768</v>
      </c>
      <c r="AS215" s="2">
        <v>12.543804143882801</v>
      </c>
      <c r="AT215" s="2">
        <v>11.819476822644701</v>
      </c>
      <c r="AU215" s="2">
        <v>11.336280234663199</v>
      </c>
      <c r="AV215" s="2">
        <v>11.683164332850501</v>
      </c>
      <c r="AW215" s="2">
        <v>13.3791977342285</v>
      </c>
      <c r="AX215" s="2">
        <v>12.691973928358401</v>
      </c>
      <c r="AY215" s="2">
        <v>12.792267952200699</v>
      </c>
      <c r="AZ215" s="2">
        <v>13.691008600015</v>
      </c>
    </row>
    <row r="216" spans="1:52" ht="12" customHeight="1" x14ac:dyDescent="0.25">
      <c r="A216" s="2" t="s">
        <v>305</v>
      </c>
      <c r="B216" s="2">
        <v>55.977123045006003</v>
      </c>
      <c r="C216" s="2">
        <v>55.033032848123</v>
      </c>
      <c r="D216" s="2">
        <v>49.666791319321497</v>
      </c>
      <c r="E216" s="2">
        <v>46.055646269183697</v>
      </c>
      <c r="F216" s="2">
        <v>45.973884657236098</v>
      </c>
      <c r="G216" s="2">
        <v>38.360794254330401</v>
      </c>
      <c r="H216" s="2">
        <v>38.365460267505902</v>
      </c>
      <c r="I216" s="2">
        <v>36.808984412818297</v>
      </c>
      <c r="J216" s="2">
        <v>39.639317918042998</v>
      </c>
      <c r="K216" s="2">
        <v>43.618601016021898</v>
      </c>
      <c r="L216" s="2">
        <v>44.570152050154903</v>
      </c>
      <c r="M216" s="2">
        <v>44.157995891046497</v>
      </c>
      <c r="N216" s="2">
        <v>44.884870150352199</v>
      </c>
      <c r="O216" s="2">
        <v>44.417771991211602</v>
      </c>
      <c r="P216" s="2">
        <v>40.571447847793799</v>
      </c>
      <c r="Q216" s="2">
        <v>38.839273669157897</v>
      </c>
      <c r="R216" s="2">
        <v>39.890159397592903</v>
      </c>
      <c r="S216" s="2">
        <v>38.952022508860999</v>
      </c>
      <c r="T216" s="2">
        <v>35.574624578608599</v>
      </c>
      <c r="U216" s="2">
        <v>32.858054383037199</v>
      </c>
      <c r="V216" s="2">
        <v>36.365778716384597</v>
      </c>
      <c r="W216" s="2">
        <v>36.902392738576097</v>
      </c>
      <c r="X216" s="2">
        <v>33.725289267724001</v>
      </c>
      <c r="Y216" s="2">
        <v>30.7493233296928</v>
      </c>
      <c r="Z216" s="2">
        <v>33.540436721751</v>
      </c>
      <c r="AA216" s="2">
        <v>36.251040626040599</v>
      </c>
      <c r="AB216" s="2">
        <v>32.8136984652092</v>
      </c>
      <c r="AC216" s="2">
        <v>41.520939826024602</v>
      </c>
      <c r="AD216" s="2">
        <v>39.169604386995701</v>
      </c>
      <c r="AE216" s="2">
        <v>40.577019923639597</v>
      </c>
      <c r="AF216" s="2">
        <v>41.779366933660398</v>
      </c>
      <c r="AG216" s="2">
        <v>40.269318598599703</v>
      </c>
      <c r="AH216" s="2">
        <v>41.375029281081801</v>
      </c>
      <c r="AI216" s="2">
        <v>35.7314214432105</v>
      </c>
      <c r="AJ216" s="2">
        <v>38.674504026767103</v>
      </c>
      <c r="AK216" s="2">
        <v>43.762112235077403</v>
      </c>
      <c r="AL216" s="2">
        <v>46.801780830327303</v>
      </c>
      <c r="AM216" s="2">
        <v>46.348308093143203</v>
      </c>
      <c r="AN216" s="2">
        <v>45.226972253700403</v>
      </c>
      <c r="AO216" s="2">
        <v>41.7070735350175</v>
      </c>
      <c r="AP216" s="2">
        <v>42.815433773095599</v>
      </c>
      <c r="AQ216" s="2">
        <v>42.0851598933357</v>
      </c>
      <c r="AR216" s="2">
        <v>38.764322196829198</v>
      </c>
      <c r="AS216" s="2">
        <v>35.233491012099201</v>
      </c>
      <c r="AT216" s="2">
        <v>31.984745064557401</v>
      </c>
      <c r="AU216" s="2">
        <v>30.060696864595101</v>
      </c>
      <c r="AV216" s="2">
        <v>28.125990689256401</v>
      </c>
      <c r="AW216" s="2">
        <v>26.249728549674799</v>
      </c>
      <c r="AX216" s="2">
        <v>29.6900549008413</v>
      </c>
      <c r="AY216" s="2">
        <v>23.6289414562433</v>
      </c>
      <c r="AZ216" s="2">
        <v>27.2456874730862</v>
      </c>
    </row>
    <row r="217" spans="1:52" ht="12" customHeight="1" x14ac:dyDescent="0.25">
      <c r="A217" s="2" t="s">
        <v>306</v>
      </c>
      <c r="B217" s="2">
        <v>10.515247108306999</v>
      </c>
      <c r="C217" s="2">
        <v>10.1694915254237</v>
      </c>
      <c r="D217" s="2">
        <v>10.375586854460099</v>
      </c>
      <c r="E217" s="2">
        <v>10.424710424710399</v>
      </c>
      <c r="F217" s="2">
        <v>10.589112602535399</v>
      </c>
      <c r="G217" s="2">
        <v>9.3396787626412792</v>
      </c>
      <c r="H217" s="2">
        <v>8.7942900841193001</v>
      </c>
      <c r="I217" s="2">
        <v>8.6569209684787598</v>
      </c>
      <c r="J217" s="2">
        <v>7.7891082664352398</v>
      </c>
      <c r="K217" s="2">
        <v>7.32208967503085</v>
      </c>
      <c r="L217" s="2">
        <v>7.3532170324516999</v>
      </c>
      <c r="M217" s="2">
        <v>7.3929961089494203</v>
      </c>
      <c r="N217" s="2">
        <v>7.0270277464197104</v>
      </c>
      <c r="O217" s="2">
        <v>8.0437484386899101</v>
      </c>
      <c r="P217" s="2">
        <v>7.913375102152</v>
      </c>
      <c r="Q217" s="2">
        <v>8.3998122946973197</v>
      </c>
      <c r="R217" s="2">
        <v>8.3620836705461592</v>
      </c>
      <c r="S217" s="2">
        <v>7.4196941500121403</v>
      </c>
      <c r="T217" s="2">
        <v>8.6586549227438994</v>
      </c>
      <c r="U217" s="2">
        <v>9.1423887936815404</v>
      </c>
      <c r="V217" s="2">
        <v>9.28737156115346</v>
      </c>
      <c r="W217" s="2">
        <v>9.1029523088569295</v>
      </c>
      <c r="X217" s="2">
        <v>8.2359813084112208</v>
      </c>
      <c r="Y217" s="2">
        <v>8.8825775258736002</v>
      </c>
      <c r="Z217" s="2">
        <v>9.1269587464023001</v>
      </c>
      <c r="AA217" s="2">
        <v>10.1247248716068</v>
      </c>
      <c r="AB217" s="2">
        <v>11.2173148758515</v>
      </c>
      <c r="AC217" s="2">
        <v>10.9314389867738</v>
      </c>
      <c r="AD217" s="2">
        <v>9.79020979020979</v>
      </c>
      <c r="AE217" s="2">
        <v>8.7052952592181896</v>
      </c>
      <c r="AF217" s="2">
        <v>8.8984005406623101</v>
      </c>
      <c r="AG217" s="2">
        <v>11.266433682809099</v>
      </c>
      <c r="AH217" s="2">
        <v>19.191073919107399</v>
      </c>
      <c r="AI217" s="2">
        <v>17.007204592446101</v>
      </c>
      <c r="AJ217" s="2">
        <v>14.8754434220245</v>
      </c>
      <c r="AK217" s="2">
        <v>16.3896613145047</v>
      </c>
      <c r="AL217" s="2">
        <v>12.6031382874977</v>
      </c>
      <c r="AM217" s="2">
        <v>9.6349550723970605</v>
      </c>
      <c r="AN217" s="2">
        <v>9.7558343887297791</v>
      </c>
      <c r="AO217" s="2">
        <v>11.1640679932704</v>
      </c>
      <c r="AP217" s="2">
        <v>11.553509329062599</v>
      </c>
      <c r="AQ217" s="2">
        <v>7.4353942333649004</v>
      </c>
      <c r="AR217" s="2">
        <v>7.2251439392496701</v>
      </c>
      <c r="AS217" s="2">
        <v>5.79063085150052</v>
      </c>
      <c r="AT217" s="2">
        <v>5.4193838542837902</v>
      </c>
      <c r="AU217" s="2">
        <v>11.0293012772352</v>
      </c>
      <c r="AV217" s="2">
        <v>11.2639956832591</v>
      </c>
      <c r="AW217" s="2">
        <v>9.8052235502434701</v>
      </c>
      <c r="AX217" s="2">
        <v>11.351131037293699</v>
      </c>
      <c r="AY217" s="2">
        <v>10.9117143114798</v>
      </c>
      <c r="AZ217" s="4"/>
    </row>
    <row r="218" spans="1:52" ht="12" customHeight="1" x14ac:dyDescent="0.25">
      <c r="A218" s="2" t="s">
        <v>307</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row>
    <row r="219" spans="1:52" ht="12" customHeight="1" x14ac:dyDescent="0.25">
      <c r="A219" s="2" t="s">
        <v>308</v>
      </c>
      <c r="B219" s="2">
        <v>31.000024133336598</v>
      </c>
      <c r="C219" s="2">
        <v>35.403752845186702</v>
      </c>
      <c r="D219" s="2">
        <v>39.577860158311303</v>
      </c>
      <c r="E219" s="2">
        <v>38.084654788418703</v>
      </c>
      <c r="F219" s="2">
        <v>34.655532359081398</v>
      </c>
      <c r="G219" s="2">
        <v>37.404580152671798</v>
      </c>
      <c r="H219" s="2">
        <v>29.051383399209499</v>
      </c>
      <c r="I219" s="2">
        <v>24.1758241758242</v>
      </c>
      <c r="J219" s="2">
        <v>32.540861812778601</v>
      </c>
      <c r="K219" s="2">
        <v>33.104395604395599</v>
      </c>
      <c r="L219" s="2">
        <v>37.074829931972801</v>
      </c>
      <c r="M219" s="2">
        <v>39.980256663376103</v>
      </c>
      <c r="N219" s="2">
        <v>33.3333333333333</v>
      </c>
      <c r="O219" s="2">
        <v>31.7602040816327</v>
      </c>
      <c r="P219" s="2">
        <v>32.9192546583851</v>
      </c>
      <c r="Q219" s="2">
        <v>32.446808510638299</v>
      </c>
      <c r="R219" s="2">
        <v>32.093023255814003</v>
      </c>
      <c r="S219" s="2">
        <v>35.496183206106899</v>
      </c>
      <c r="T219" s="2">
        <v>33</v>
      </c>
      <c r="U219" s="2">
        <v>22.708038436347401</v>
      </c>
      <c r="V219" s="2">
        <v>22.708039492242602</v>
      </c>
      <c r="W219" s="2">
        <v>20.339704141975702</v>
      </c>
      <c r="X219" s="2">
        <v>17.198721966562001</v>
      </c>
      <c r="Y219" s="2">
        <v>21.659985482432301</v>
      </c>
      <c r="Z219" s="2">
        <v>20.6530002443371</v>
      </c>
      <c r="AA219" s="2">
        <v>22.167823398189299</v>
      </c>
      <c r="AB219" s="2">
        <v>16.4841616420543</v>
      </c>
      <c r="AC219" s="2">
        <v>16.108228699379801</v>
      </c>
      <c r="AD219" s="2">
        <v>15.300230318697199</v>
      </c>
      <c r="AE219" s="2">
        <v>10.395018913011199</v>
      </c>
      <c r="AF219" s="2">
        <v>11.4456377128111</v>
      </c>
      <c r="AG219" s="2">
        <v>8.9898048775649997</v>
      </c>
      <c r="AH219" s="2">
        <v>10.1916005380165</v>
      </c>
      <c r="AI219" s="2">
        <v>13.387365070287601</v>
      </c>
      <c r="AJ219" s="2">
        <v>12.013119790092199</v>
      </c>
      <c r="AK219" s="2">
        <v>14.2235938503746</v>
      </c>
      <c r="AL219" s="2">
        <v>12.9906050688093</v>
      </c>
      <c r="AM219" s="2">
        <v>13.1783838633154</v>
      </c>
      <c r="AN219" s="2">
        <v>13.402845051751401</v>
      </c>
      <c r="AO219" s="2">
        <v>12.2009046232463</v>
      </c>
      <c r="AP219" s="2">
        <v>10.4675480768665</v>
      </c>
      <c r="AQ219" s="2">
        <v>10.2995158202905</v>
      </c>
      <c r="AR219" s="2">
        <v>9.3517807522345198</v>
      </c>
      <c r="AS219" s="2">
        <v>8.8949079089924208</v>
      </c>
      <c r="AT219" s="2">
        <v>8.7947128264914607</v>
      </c>
      <c r="AU219" s="2">
        <v>7.8349729898899199</v>
      </c>
      <c r="AV219" s="2">
        <v>7.9709692718604099</v>
      </c>
      <c r="AW219" s="2">
        <v>7.8870864899331004</v>
      </c>
      <c r="AX219" s="2">
        <v>8.6476771417678808</v>
      </c>
      <c r="AY219" s="2">
        <v>7.9709692718604099</v>
      </c>
      <c r="AZ219" s="2">
        <v>7.8524773512674297</v>
      </c>
    </row>
    <row r="220" spans="1:52" ht="12" customHeight="1" x14ac:dyDescent="0.25">
      <c r="A220" s="2" t="s">
        <v>309</v>
      </c>
      <c r="B220" s="4"/>
      <c r="C220" s="4"/>
      <c r="D220" s="4"/>
      <c r="E220" s="4"/>
      <c r="F220" s="4"/>
      <c r="G220" s="4"/>
      <c r="H220" s="4"/>
      <c r="I220" s="4"/>
      <c r="J220" s="4"/>
      <c r="K220" s="2">
        <v>6.1100739892786402</v>
      </c>
      <c r="L220" s="2">
        <v>6.4397649616671204</v>
      </c>
      <c r="M220" s="2">
        <v>5.6884868223652196</v>
      </c>
      <c r="N220" s="2">
        <v>5.3831967354467301</v>
      </c>
      <c r="O220" s="2">
        <v>6.4778839235477399</v>
      </c>
      <c r="P220" s="2">
        <v>6.2189104370657597</v>
      </c>
      <c r="Q220" s="2">
        <v>6.2536029311650898</v>
      </c>
      <c r="R220" s="2">
        <v>5.7052697406537103</v>
      </c>
      <c r="S220" s="2">
        <v>5.2117383821917196</v>
      </c>
      <c r="T220" s="2">
        <v>4.63341552438464</v>
      </c>
      <c r="U220" s="2">
        <v>4.69560901543848</v>
      </c>
      <c r="V220" s="2">
        <v>4.7552609173006903</v>
      </c>
      <c r="W220" s="2">
        <v>4.8796269571738797</v>
      </c>
      <c r="X220" s="2">
        <v>4.8315362372906101</v>
      </c>
      <c r="Y220" s="2">
        <v>4.8091947526009902</v>
      </c>
      <c r="Z220" s="2">
        <v>4.7715613340080498</v>
      </c>
      <c r="AA220" s="2">
        <v>4.5945588050205304</v>
      </c>
      <c r="AB220" s="2">
        <v>4.3779413132104796</v>
      </c>
      <c r="AC220" s="2">
        <v>4.1753806965378102</v>
      </c>
      <c r="AD220" s="2">
        <v>4.0509824608559297</v>
      </c>
      <c r="AE220" s="2">
        <v>3.76903827686571</v>
      </c>
      <c r="AF220" s="2">
        <v>3.3407901854039102</v>
      </c>
      <c r="AG220" s="2">
        <v>3.0625473877645399</v>
      </c>
      <c r="AH220" s="2">
        <v>2.94155139599552</v>
      </c>
      <c r="AI220" s="2">
        <v>3.00169287917551</v>
      </c>
      <c r="AJ220" s="2">
        <v>3.02053398918755</v>
      </c>
      <c r="AK220" s="2">
        <v>2.6930924108810199</v>
      </c>
      <c r="AL220" s="2">
        <v>2.60828753092032</v>
      </c>
      <c r="AM220" s="2">
        <v>2.4483487466873601</v>
      </c>
      <c r="AN220" s="2">
        <v>2.27725249742825</v>
      </c>
      <c r="AO220" s="2">
        <v>2.0642398975796801</v>
      </c>
      <c r="AP220" s="2">
        <v>2.0722697706098701</v>
      </c>
      <c r="AQ220" s="2">
        <v>1.9990109875728399</v>
      </c>
      <c r="AR220" s="2">
        <v>1.9728293606884599</v>
      </c>
      <c r="AS220" s="2">
        <v>1.9455329573145901</v>
      </c>
      <c r="AT220" s="2">
        <v>1.2363971746334601</v>
      </c>
      <c r="AU220" s="2">
        <v>1.45949763187929</v>
      </c>
      <c r="AV220" s="2">
        <v>1.71462046361217</v>
      </c>
      <c r="AW220" s="2">
        <v>1.7734398633379</v>
      </c>
      <c r="AX220" s="2">
        <v>1.75783981059825</v>
      </c>
      <c r="AY220" s="2">
        <v>1.8337813227122901</v>
      </c>
      <c r="AZ220" s="4"/>
    </row>
    <row r="221" spans="1:52" ht="12" customHeight="1" x14ac:dyDescent="0.25">
      <c r="A221" s="2" t="s">
        <v>310</v>
      </c>
      <c r="B221" s="4"/>
      <c r="C221" s="4"/>
      <c r="D221" s="4"/>
      <c r="E221" s="4"/>
      <c r="F221" s="4"/>
      <c r="G221" s="4"/>
      <c r="H221" s="4"/>
      <c r="I221" s="4"/>
      <c r="J221" s="4"/>
      <c r="K221" s="4"/>
      <c r="L221" s="4"/>
      <c r="M221" s="4"/>
      <c r="N221" s="4"/>
      <c r="O221" s="4"/>
      <c r="P221" s="4"/>
      <c r="Q221" s="4"/>
      <c r="R221" s="4"/>
      <c r="S221" s="4"/>
      <c r="T221" s="4"/>
      <c r="U221" s="2">
        <v>3.4644883066031</v>
      </c>
      <c r="V221" s="2">
        <v>3.34108100189742</v>
      </c>
      <c r="W221" s="2">
        <v>3.3253123037246799</v>
      </c>
      <c r="X221" s="2">
        <v>3.3520044894306298</v>
      </c>
      <c r="Y221" s="2">
        <v>3.5343450076251601</v>
      </c>
      <c r="Z221" s="2">
        <v>3.2880545278071698</v>
      </c>
      <c r="AA221" s="2">
        <v>3.1631204616686799</v>
      </c>
      <c r="AB221" s="2">
        <v>3.1563744483501401</v>
      </c>
      <c r="AC221" s="2">
        <v>3.1625339711066198</v>
      </c>
      <c r="AD221" s="2">
        <v>3.13767604032605</v>
      </c>
      <c r="AE221" s="2">
        <v>2.9389997871508902</v>
      </c>
      <c r="AF221" s="2">
        <v>2.6904445411957099</v>
      </c>
      <c r="AG221" s="2">
        <v>2.5012694090676799</v>
      </c>
      <c r="AH221" s="2">
        <v>2.2861210664248999</v>
      </c>
      <c r="AI221" s="2">
        <v>2.1140191573474798</v>
      </c>
      <c r="AJ221" s="2">
        <v>2.05490956791924</v>
      </c>
      <c r="AK221" s="2">
        <v>1.8505720204706</v>
      </c>
      <c r="AL221" s="2">
        <v>1.7751029468060699</v>
      </c>
      <c r="AM221" s="2">
        <v>1.7241073082407801</v>
      </c>
      <c r="AN221" s="2">
        <v>1.5786795272980101</v>
      </c>
      <c r="AO221" s="2">
        <v>1.6076677430862401</v>
      </c>
      <c r="AP221" s="2">
        <v>1.4069312639515399</v>
      </c>
      <c r="AQ221" s="2">
        <v>1.3938967814838601</v>
      </c>
      <c r="AR221" s="2">
        <v>1.3114789599419301</v>
      </c>
      <c r="AS221" s="2">
        <v>1.39712043194489</v>
      </c>
      <c r="AT221" s="2">
        <v>1.2676006413413501</v>
      </c>
      <c r="AU221" s="2">
        <v>1.1988005052777599</v>
      </c>
      <c r="AV221" s="2">
        <v>1.2092495277303601</v>
      </c>
      <c r="AW221" s="2">
        <v>1.25649829651866</v>
      </c>
      <c r="AX221" s="2">
        <v>1.18628469206923</v>
      </c>
      <c r="AY221" s="2">
        <v>1.12492101255049</v>
      </c>
      <c r="AZ221" s="4"/>
    </row>
    <row r="222" spans="1:52" ht="12" customHeight="1" x14ac:dyDescent="0.25">
      <c r="A222" s="2" t="s">
        <v>311</v>
      </c>
      <c r="B222" s="4"/>
      <c r="C222" s="4"/>
      <c r="D222" s="4"/>
      <c r="E222" s="4"/>
      <c r="F222" s="4"/>
      <c r="G222" s="4"/>
      <c r="H222" s="4"/>
      <c r="I222" s="4"/>
      <c r="J222" s="4"/>
      <c r="K222" s="4"/>
      <c r="L222" s="4"/>
      <c r="M222" s="4"/>
      <c r="N222" s="4"/>
      <c r="O222" s="4"/>
      <c r="P222" s="4"/>
      <c r="Q222" s="4"/>
      <c r="R222" s="4"/>
      <c r="S222" s="4"/>
      <c r="T222" s="4"/>
      <c r="U222" s="4"/>
      <c r="V222" s="4"/>
      <c r="W222" s="4"/>
      <c r="X222" s="4"/>
      <c r="Y222" s="4"/>
      <c r="Z222" s="2">
        <v>21.9377475825566</v>
      </c>
      <c r="AA222" s="2">
        <v>24.916490322607</v>
      </c>
      <c r="AB222" s="2">
        <v>26.588757833982001</v>
      </c>
      <c r="AC222" s="2">
        <v>31.792815474336599</v>
      </c>
      <c r="AD222" s="2">
        <v>24.798847839155901</v>
      </c>
      <c r="AE222" s="2">
        <v>29.812749676917601</v>
      </c>
      <c r="AF222" s="2">
        <v>32.840031336760198</v>
      </c>
      <c r="AG222" s="2">
        <v>34.437285411644403</v>
      </c>
      <c r="AH222" s="2">
        <v>32.1828478270196</v>
      </c>
      <c r="AI222" s="2">
        <v>31.1008597190187</v>
      </c>
      <c r="AJ222" s="2">
        <v>31.575128781832699</v>
      </c>
      <c r="AK222" s="2">
        <v>29.945859215193199</v>
      </c>
      <c r="AL222" s="2">
        <v>27.880192696848201</v>
      </c>
      <c r="AM222" s="2">
        <v>30.605030097615501</v>
      </c>
      <c r="AN222" s="2">
        <v>25.180559907675601</v>
      </c>
      <c r="AO222" s="2">
        <v>23.750237091057901</v>
      </c>
      <c r="AP222" s="2">
        <v>27.0402094232218</v>
      </c>
      <c r="AQ222" s="2">
        <v>26.8323932914838</v>
      </c>
      <c r="AR222" s="2">
        <v>25.7025664678944</v>
      </c>
      <c r="AS222" s="2">
        <v>21.799268651549198</v>
      </c>
      <c r="AT222" s="2">
        <v>19.489612605943201</v>
      </c>
      <c r="AU222" s="2">
        <v>19.2248067010655</v>
      </c>
      <c r="AV222" s="2">
        <v>17.939158303902701</v>
      </c>
      <c r="AW222" s="2">
        <v>16.9976760931572</v>
      </c>
      <c r="AX222" s="2">
        <v>22.932191634378199</v>
      </c>
      <c r="AY222" s="4"/>
      <c r="AZ222" s="4"/>
    </row>
    <row r="223" spans="1:52" ht="12" customHeight="1" x14ac:dyDescent="0.25">
      <c r="A223" s="2" t="s">
        <v>312</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row>
    <row r="224" spans="1:52" ht="12" customHeight="1" x14ac:dyDescent="0.25">
      <c r="A224" s="2" t="s">
        <v>313</v>
      </c>
      <c r="B224" s="4"/>
      <c r="C224" s="4"/>
      <c r="D224" s="4"/>
      <c r="E224" s="4"/>
      <c r="F224" s="4"/>
      <c r="G224" s="4"/>
      <c r="H224" s="4"/>
      <c r="I224" s="4"/>
      <c r="J224" s="4"/>
      <c r="K224" s="4"/>
      <c r="L224" s="4"/>
      <c r="M224" s="4"/>
      <c r="N224" s="4"/>
      <c r="O224" s="4"/>
      <c r="P224" s="4"/>
      <c r="Q224" s="4"/>
      <c r="R224" s="4"/>
      <c r="S224" s="4"/>
      <c r="T224" s="4"/>
      <c r="U224" s="4"/>
      <c r="V224" s="4"/>
      <c r="W224" s="4"/>
      <c r="X224" s="4"/>
      <c r="Y224" s="4"/>
      <c r="Z224" s="2">
        <v>32.719562517073498</v>
      </c>
      <c r="AA224" s="2">
        <v>33.049716878333598</v>
      </c>
      <c r="AB224" s="2">
        <v>30.737213347535299</v>
      </c>
      <c r="AC224" s="2">
        <v>31.7020948969482</v>
      </c>
      <c r="AD224" s="2">
        <v>32.080138826841697</v>
      </c>
      <c r="AE224" s="2">
        <v>33.308168475275203</v>
      </c>
      <c r="AF224" s="2">
        <v>36.617772906751597</v>
      </c>
      <c r="AG224" s="2">
        <v>27.403156384504999</v>
      </c>
      <c r="AH224" s="2">
        <v>23.287663275923698</v>
      </c>
      <c r="AI224" s="2">
        <v>23.964935024378999</v>
      </c>
      <c r="AJ224" s="2">
        <v>38.431108964411699</v>
      </c>
      <c r="AK224" s="2">
        <v>38.983669168417002</v>
      </c>
      <c r="AL224" s="2">
        <v>35.401386914928402</v>
      </c>
      <c r="AM224" s="2">
        <v>27.165478795003501</v>
      </c>
      <c r="AN224" s="2">
        <v>27.384360977248601</v>
      </c>
      <c r="AO224" s="2">
        <v>27.422469361688599</v>
      </c>
      <c r="AP224" s="2">
        <v>26.157681231436801</v>
      </c>
      <c r="AQ224" s="2">
        <v>24.6640486368658</v>
      </c>
      <c r="AR224" s="2">
        <v>27.107326343995101</v>
      </c>
      <c r="AS224" s="2">
        <v>21.604421102116898</v>
      </c>
      <c r="AT224" s="2">
        <v>23.975200722971</v>
      </c>
      <c r="AU224" s="2">
        <v>24.791974376334501</v>
      </c>
      <c r="AV224" s="2">
        <v>22.4321092325774</v>
      </c>
      <c r="AW224" s="2">
        <v>24.7100438989761</v>
      </c>
      <c r="AX224" s="2">
        <v>22.420723264219401</v>
      </c>
      <c r="AY224" s="2">
        <v>21.340096228423398</v>
      </c>
      <c r="AZ224" s="2">
        <v>19.885678383267798</v>
      </c>
    </row>
    <row r="225" spans="1:52" ht="12" customHeight="1" x14ac:dyDescent="0.25">
      <c r="A225" s="2" t="s">
        <v>314</v>
      </c>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2">
        <v>45.957663492130301</v>
      </c>
      <c r="AF225" s="2">
        <v>48.1396897512412</v>
      </c>
      <c r="AG225" s="2">
        <v>47.996896357138397</v>
      </c>
      <c r="AH225" s="2">
        <v>48.108426495961503</v>
      </c>
      <c r="AI225" s="2">
        <v>44.9805559149777</v>
      </c>
      <c r="AJ225" s="2">
        <v>47.1443778447073</v>
      </c>
      <c r="AK225" s="2">
        <v>48.030316064113599</v>
      </c>
      <c r="AL225" s="2">
        <v>46.799397421524702</v>
      </c>
      <c r="AM225" s="2">
        <v>33.762685918253901</v>
      </c>
      <c r="AN225" s="2">
        <v>34.127711197338101</v>
      </c>
      <c r="AO225" s="2">
        <v>33.4826583472801</v>
      </c>
      <c r="AP225" s="2">
        <v>32.8671411879494</v>
      </c>
      <c r="AQ225" s="2">
        <v>32.457841342440403</v>
      </c>
      <c r="AR225" s="2">
        <v>32.525264171283297</v>
      </c>
      <c r="AS225" s="2">
        <v>33.327721501433302</v>
      </c>
      <c r="AT225" s="2">
        <v>31.759213583830999</v>
      </c>
      <c r="AU225" s="2">
        <v>30.4087822843093</v>
      </c>
      <c r="AV225" s="2">
        <v>29.965734664788201</v>
      </c>
      <c r="AW225" s="2">
        <v>29.712498276502501</v>
      </c>
      <c r="AX225" s="2">
        <v>28.792025561398201</v>
      </c>
      <c r="AY225" s="2">
        <v>28.0576148452102</v>
      </c>
      <c r="AZ225" s="2">
        <v>27.108696081470001</v>
      </c>
    </row>
    <row r="226" spans="1:52" ht="12" customHeight="1" x14ac:dyDescent="0.25">
      <c r="A226" s="2" t="s">
        <v>315</v>
      </c>
      <c r="B226" s="2">
        <v>35.838230442644502</v>
      </c>
      <c r="C226" s="2">
        <v>34.002700427444204</v>
      </c>
      <c r="D226" s="2">
        <v>33.065523132996098</v>
      </c>
      <c r="E226" s="2">
        <v>30.634199225823</v>
      </c>
      <c r="F226" s="2">
        <v>31.923245661461401</v>
      </c>
      <c r="G226" s="2">
        <v>33.4002074111011</v>
      </c>
      <c r="H226" s="2">
        <v>29.2437763360441</v>
      </c>
      <c r="I226" s="2">
        <v>28.682927006191601</v>
      </c>
      <c r="J226" s="2">
        <v>28.684717619738201</v>
      </c>
      <c r="K226" s="2">
        <v>25.915875606980499</v>
      </c>
      <c r="L226" s="2">
        <v>23.924380791073801</v>
      </c>
      <c r="M226" s="2">
        <v>25.338036790315599</v>
      </c>
      <c r="N226" s="2">
        <v>27.690229234367798</v>
      </c>
      <c r="O226" s="2">
        <v>27.005731348412599</v>
      </c>
      <c r="P226" s="2">
        <v>26.871084761301901</v>
      </c>
      <c r="Q226" s="2">
        <v>26.6955264635404</v>
      </c>
      <c r="R226" s="2">
        <v>24.783097770533502</v>
      </c>
      <c r="S226" s="2">
        <v>24.498155273063801</v>
      </c>
      <c r="T226" s="2">
        <v>23.9935594960541</v>
      </c>
      <c r="U226" s="2">
        <v>23.239877776242199</v>
      </c>
      <c r="V226" s="2">
        <v>21.357100758896301</v>
      </c>
      <c r="W226" s="2">
        <v>18.548449521248699</v>
      </c>
      <c r="X226" s="2">
        <v>20.0601739378932</v>
      </c>
      <c r="Y226" s="2">
        <v>17.573856424778999</v>
      </c>
      <c r="Z226" s="2">
        <v>15.809370202465599</v>
      </c>
      <c r="AA226" s="2">
        <v>15.6641498980067</v>
      </c>
      <c r="AB226" s="2">
        <v>15.7334375156604</v>
      </c>
      <c r="AC226" s="2">
        <v>16.178058899058499</v>
      </c>
      <c r="AD226" s="2">
        <v>15.0752926104932</v>
      </c>
      <c r="AE226" s="2">
        <v>12.499627831616101</v>
      </c>
      <c r="AF226" s="2">
        <v>12.6498265958339</v>
      </c>
      <c r="AG226" s="2">
        <v>12.297335745267199</v>
      </c>
      <c r="AH226" s="2">
        <v>8.6585709607561903</v>
      </c>
      <c r="AI226" s="2">
        <v>9.0882615663875299</v>
      </c>
      <c r="AJ226" s="2">
        <v>9.5057058834322294</v>
      </c>
      <c r="AK226" s="2">
        <v>9.5015202340275202</v>
      </c>
      <c r="AL226" s="2">
        <v>9.4488247802057401</v>
      </c>
      <c r="AM226" s="2">
        <v>10.776888384924</v>
      </c>
      <c r="AN226" s="2">
        <v>9.3918395118065092</v>
      </c>
      <c r="AO226" s="2">
        <v>9.0231418292000907</v>
      </c>
      <c r="AP226" s="2">
        <v>9.1342128628760602</v>
      </c>
      <c r="AQ226" s="2">
        <v>9.4347951241715897</v>
      </c>
      <c r="AR226" s="2">
        <v>10.407564578109</v>
      </c>
      <c r="AS226" s="2">
        <v>10.306040117877</v>
      </c>
      <c r="AT226" s="2">
        <v>10.2651062126554</v>
      </c>
      <c r="AU226" s="2">
        <v>10.7663552259616</v>
      </c>
      <c r="AV226" s="2">
        <v>10.6757063795711</v>
      </c>
      <c r="AW226" s="2">
        <v>11.5604529547272</v>
      </c>
      <c r="AX226" s="2">
        <v>11.4646922856488</v>
      </c>
      <c r="AY226" s="2">
        <v>12.3882154864495</v>
      </c>
      <c r="AZ226" s="2">
        <v>12.368583515771499</v>
      </c>
    </row>
    <row r="227" spans="1:52" ht="12" customHeight="1" x14ac:dyDescent="0.25">
      <c r="A227" s="2" t="s">
        <v>316</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2">
        <v>43.169196593854103</v>
      </c>
      <c r="AO227" s="2">
        <v>25.774826059456</v>
      </c>
      <c r="AP227" s="4"/>
      <c r="AQ227" s="4"/>
      <c r="AR227" s="4"/>
      <c r="AS227" s="4"/>
      <c r="AT227" s="4"/>
      <c r="AU227" s="4"/>
      <c r="AV227" s="4"/>
      <c r="AW227" s="4"/>
      <c r="AX227" s="4"/>
      <c r="AY227" s="4"/>
      <c r="AZ227" s="4"/>
    </row>
    <row r="228" spans="1:52" ht="12" customHeight="1" x14ac:dyDescent="0.25">
      <c r="A228" s="2" t="s">
        <v>317</v>
      </c>
      <c r="B228" s="2">
        <v>55.1612753195473</v>
      </c>
      <c r="C228" s="2">
        <v>53.395045535747101</v>
      </c>
      <c r="D228" s="2">
        <v>51.851811224668403</v>
      </c>
      <c r="E228" s="2">
        <v>48.894306833766002</v>
      </c>
      <c r="F228" s="2">
        <v>44.662321752567301</v>
      </c>
      <c r="G228" s="2">
        <v>43.879462691310501</v>
      </c>
      <c r="H228" s="2">
        <v>44.2105269209233</v>
      </c>
      <c r="I228" s="2">
        <v>44.574296631548897</v>
      </c>
      <c r="J228" s="2">
        <v>42.959823824634398</v>
      </c>
      <c r="K228" s="2">
        <v>33.7607200658815</v>
      </c>
      <c r="L228" s="2">
        <v>31.685689453102299</v>
      </c>
      <c r="M228" s="2">
        <v>30.732848707949699</v>
      </c>
      <c r="N228" s="2">
        <v>32.0088361498388</v>
      </c>
      <c r="O228" s="2">
        <v>24.610823824328101</v>
      </c>
      <c r="P228" s="2">
        <v>26.606198601081299</v>
      </c>
      <c r="Q228" s="2">
        <v>32.297298090167999</v>
      </c>
      <c r="R228" s="2">
        <v>35.445025032778702</v>
      </c>
      <c r="S228" s="2">
        <v>24.086021637979002</v>
      </c>
      <c r="T228" s="2">
        <v>25.355831637426601</v>
      </c>
      <c r="U228" s="2">
        <v>27.488546041803701</v>
      </c>
      <c r="V228" s="2">
        <v>28.183563207437199</v>
      </c>
      <c r="W228" s="2">
        <v>26.962967062334201</v>
      </c>
      <c r="X228" s="2">
        <v>34.475668187043503</v>
      </c>
      <c r="Y228" s="2">
        <v>33.460803603352197</v>
      </c>
      <c r="Z228" s="2">
        <v>33.664231916681103</v>
      </c>
      <c r="AA228" s="2">
        <v>34.757758051572203</v>
      </c>
      <c r="AB228" s="2">
        <v>33.484282314908199</v>
      </c>
      <c r="AC228" s="2">
        <v>33.574755169877101</v>
      </c>
      <c r="AD228" s="2">
        <v>32.2234608436898</v>
      </c>
      <c r="AE228" s="2">
        <v>33.754114814218099</v>
      </c>
      <c r="AF228" s="2">
        <v>32.824170935320801</v>
      </c>
      <c r="AG228" s="2">
        <v>35.263246413882499</v>
      </c>
      <c r="AH228" s="2">
        <v>44.143647004907002</v>
      </c>
      <c r="AI228" s="2">
        <v>34.922879906166699</v>
      </c>
      <c r="AJ228" s="2">
        <v>37.762850373576697</v>
      </c>
      <c r="AK228" s="2">
        <v>40.8371031032435</v>
      </c>
      <c r="AL228" s="2">
        <v>42.192385962055297</v>
      </c>
      <c r="AM228" s="2">
        <v>34.963740820083203</v>
      </c>
      <c r="AN228" s="2">
        <v>36.9332231791862</v>
      </c>
      <c r="AO228" s="2">
        <v>35.141121691661297</v>
      </c>
      <c r="AP228" s="2">
        <v>37.719360345742203</v>
      </c>
      <c r="AQ228" s="2">
        <v>38.191710675132697</v>
      </c>
      <c r="AR228" s="2">
        <v>35.795698119220198</v>
      </c>
      <c r="AS228" s="2">
        <v>36.233310624745698</v>
      </c>
      <c r="AT228" s="2">
        <v>39.4085581511358</v>
      </c>
      <c r="AU228" s="2">
        <v>35.883705199308302</v>
      </c>
      <c r="AV228" s="2">
        <v>35.823528910134002</v>
      </c>
      <c r="AW228" s="2">
        <v>40.708099119653298</v>
      </c>
      <c r="AX228" s="2">
        <v>42.697507092558297</v>
      </c>
      <c r="AY228" s="2">
        <v>42.828009100469998</v>
      </c>
      <c r="AZ228" s="2">
        <v>43.156744543299297</v>
      </c>
    </row>
    <row r="229" spans="1:52" ht="12" customHeight="1" x14ac:dyDescent="0.25">
      <c r="A229" s="2" t="s">
        <v>318</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row>
    <row r="230" spans="1:52" ht="12" customHeight="1" x14ac:dyDescent="0.25">
      <c r="A230" s="2" t="s">
        <v>319</v>
      </c>
      <c r="B230" s="4"/>
      <c r="C230" s="4"/>
      <c r="D230" s="4"/>
      <c r="E230" s="4"/>
      <c r="F230" s="4"/>
      <c r="G230" s="4"/>
      <c r="H230" s="4"/>
      <c r="I230" s="4"/>
      <c r="J230" s="4"/>
      <c r="K230" s="4"/>
      <c r="L230" s="4"/>
      <c r="M230" s="4"/>
      <c r="N230" s="4"/>
      <c r="O230" s="4"/>
      <c r="P230" s="2">
        <v>50.111590678728298</v>
      </c>
      <c r="Q230" s="2">
        <v>45.782149980427597</v>
      </c>
      <c r="R230" s="2">
        <v>43.8735237124299</v>
      </c>
      <c r="S230" s="2">
        <v>41.790106745049499</v>
      </c>
      <c r="T230" s="2">
        <v>41.710784331802301</v>
      </c>
      <c r="U230" s="2">
        <v>38.497400389325598</v>
      </c>
      <c r="V230" s="2">
        <v>39.057935475616802</v>
      </c>
      <c r="W230" s="2">
        <v>38.1423865648622</v>
      </c>
      <c r="X230" s="2">
        <v>36.281962681409802</v>
      </c>
      <c r="Y230" s="2">
        <v>37.707151684147199</v>
      </c>
      <c r="Z230" s="2">
        <v>37.7837226619598</v>
      </c>
      <c r="AA230" s="2">
        <v>38.958328502191399</v>
      </c>
      <c r="AB230" s="2">
        <v>38.865375223831997</v>
      </c>
      <c r="AC230" s="2">
        <v>37.955587158519798</v>
      </c>
      <c r="AD230" s="2">
        <v>36.027311240238099</v>
      </c>
      <c r="AE230" s="2">
        <v>35.592768083833299</v>
      </c>
      <c r="AF230" s="2">
        <v>36.8469769855406</v>
      </c>
      <c r="AG230" s="2">
        <v>38.157911324584298</v>
      </c>
      <c r="AH230" s="2">
        <v>40.801947140137898</v>
      </c>
      <c r="AI230" s="2">
        <v>25.3220473721296</v>
      </c>
      <c r="AJ230" s="2">
        <v>22.738865557578301</v>
      </c>
      <c r="AK230" s="2">
        <v>23.858586720116001</v>
      </c>
      <c r="AL230" s="2">
        <v>23.9269066144489</v>
      </c>
      <c r="AM230" s="2">
        <v>24.862585311194898</v>
      </c>
      <c r="AN230" s="2">
        <v>25.8260711030082</v>
      </c>
      <c r="AO230" s="2">
        <v>22.828001502862701</v>
      </c>
      <c r="AP230" s="2">
        <v>21.1912835766495</v>
      </c>
      <c r="AQ230" s="2">
        <v>21.668952421141501</v>
      </c>
      <c r="AR230" s="2">
        <v>23.162261060251801</v>
      </c>
      <c r="AS230" s="2">
        <v>24.103857128800598</v>
      </c>
      <c r="AT230" s="2">
        <v>22.025937983668701</v>
      </c>
      <c r="AU230" s="2">
        <v>19.654591021197898</v>
      </c>
      <c r="AV230" s="2">
        <v>20.8881799181449</v>
      </c>
      <c r="AW230" s="2">
        <v>19.267084738559799</v>
      </c>
      <c r="AX230" s="2">
        <v>19.7575071022099</v>
      </c>
      <c r="AY230" s="2">
        <v>20.344510083242699</v>
      </c>
      <c r="AZ230" s="4"/>
    </row>
    <row r="231" spans="1:52" ht="12" customHeight="1" x14ac:dyDescent="0.25">
      <c r="A231" s="2" t="s">
        <v>320</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row>
    <row r="232" spans="1:52" ht="12" customHeight="1" x14ac:dyDescent="0.25">
      <c r="A232" s="2" t="s">
        <v>321</v>
      </c>
      <c r="B232" s="4"/>
      <c r="C232" s="4"/>
      <c r="D232" s="4"/>
      <c r="E232" s="4"/>
      <c r="F232" s="4"/>
      <c r="G232" s="4"/>
      <c r="H232" s="4"/>
      <c r="I232" s="4"/>
      <c r="J232" s="4"/>
      <c r="K232" s="4"/>
      <c r="L232" s="4"/>
      <c r="M232" s="4"/>
      <c r="N232" s="4"/>
      <c r="O232" s="4"/>
      <c r="P232" s="4"/>
      <c r="Q232" s="4"/>
      <c r="R232" s="4"/>
      <c r="S232" s="4"/>
      <c r="T232" s="4"/>
      <c r="U232" s="4"/>
      <c r="V232" s="4"/>
      <c r="W232" s="4"/>
      <c r="X232" s="4"/>
      <c r="Y232" s="2">
        <v>2.6430581572225198</v>
      </c>
      <c r="Z232" s="2">
        <v>3.0213821314286702</v>
      </c>
      <c r="AA232" s="2">
        <v>2.9548601272392498</v>
      </c>
      <c r="AB232" s="2">
        <v>2.9799848032470302</v>
      </c>
      <c r="AC232" s="2">
        <v>2.90316238486324</v>
      </c>
      <c r="AD232" s="2">
        <v>2.6370359454196599</v>
      </c>
      <c r="AE232" s="2">
        <v>2.6154159216497201</v>
      </c>
      <c r="AF232" s="2">
        <v>2.5706727209894402</v>
      </c>
      <c r="AG232" s="2">
        <v>2.6003753767394699</v>
      </c>
      <c r="AH232" s="2">
        <v>2.6012205509842001</v>
      </c>
      <c r="AI232" s="2">
        <v>2.3220580283068402</v>
      </c>
      <c r="AJ232" s="2">
        <v>2.4153030618012599</v>
      </c>
      <c r="AK232" s="2">
        <v>2.1737755768491001</v>
      </c>
      <c r="AL232" s="2">
        <v>2.2699996672053202</v>
      </c>
      <c r="AM232" s="2">
        <v>2.18149207836592</v>
      </c>
      <c r="AN232" s="2">
        <v>2.02793641406444</v>
      </c>
      <c r="AO232" s="2">
        <v>1.4129577994943701</v>
      </c>
      <c r="AP232" s="2">
        <v>1.3392417898611699</v>
      </c>
      <c r="AQ232" s="2">
        <v>1.46077778512231</v>
      </c>
      <c r="AR232" s="2">
        <v>0.98673047524832103</v>
      </c>
      <c r="AS232" s="2">
        <v>0.95140314688259198</v>
      </c>
      <c r="AT232" s="2">
        <v>0.48953669315100701</v>
      </c>
      <c r="AU232" s="2">
        <v>0.57102894672828997</v>
      </c>
      <c r="AV232" s="2">
        <v>0.37233077602804299</v>
      </c>
      <c r="AW232" s="2">
        <v>0.36935912909992102</v>
      </c>
      <c r="AX232" s="2">
        <v>0.59214167573677301</v>
      </c>
      <c r="AY232" s="2">
        <v>0.57322509531182597</v>
      </c>
      <c r="AZ232" s="4"/>
    </row>
    <row r="233" spans="1:52" ht="12" customHeight="1" x14ac:dyDescent="0.25">
      <c r="A233" s="2" t="s">
        <v>322</v>
      </c>
      <c r="B233" s="4"/>
      <c r="C233" s="4"/>
      <c r="D233" s="4"/>
      <c r="E233" s="4"/>
      <c r="F233" s="2">
        <v>23.738481790258898</v>
      </c>
      <c r="G233" s="2">
        <v>20.660457239627402</v>
      </c>
      <c r="H233" s="2">
        <v>18.794254501314999</v>
      </c>
      <c r="I233" s="2">
        <v>20.007139032661101</v>
      </c>
      <c r="J233" s="2">
        <v>18.458904109589</v>
      </c>
      <c r="K233" s="2">
        <v>19.703000612369902</v>
      </c>
      <c r="L233" s="2">
        <v>22.291829809449201</v>
      </c>
      <c r="M233" s="2">
        <v>24.6104245029554</v>
      </c>
      <c r="N233" s="2">
        <v>22.8534084053891</v>
      </c>
      <c r="O233" s="2">
        <v>21.391676505312901</v>
      </c>
      <c r="P233" s="2">
        <v>20.9505208333333</v>
      </c>
      <c r="Q233" s="2">
        <v>20.4358699535548</v>
      </c>
      <c r="R233" s="2">
        <v>18.546057558574901</v>
      </c>
      <c r="S233" s="2">
        <v>17.629350893697101</v>
      </c>
      <c r="T233" s="2">
        <v>15.783805345033899</v>
      </c>
      <c r="U233" s="2">
        <v>16.327796090205901</v>
      </c>
      <c r="V233" s="2">
        <v>15.623369132309699</v>
      </c>
      <c r="W233" s="2">
        <v>14.952563465587801</v>
      </c>
      <c r="X233" s="2">
        <v>14.5063579034426</v>
      </c>
      <c r="Y233" s="2">
        <v>16.299118241490898</v>
      </c>
      <c r="Z233" s="2">
        <v>18.1098764827778</v>
      </c>
      <c r="AA233" s="2">
        <v>14.922480620155</v>
      </c>
      <c r="AB233" s="2">
        <v>18.798391794172399</v>
      </c>
      <c r="AC233" s="2">
        <v>13.540551612945899</v>
      </c>
      <c r="AD233" s="2">
        <v>14.5544705702636</v>
      </c>
      <c r="AE233" s="2">
        <v>17.735475122561802</v>
      </c>
      <c r="AF233" s="2">
        <v>19.105200664925199</v>
      </c>
      <c r="AG233" s="2">
        <v>18.6047099039328</v>
      </c>
      <c r="AH233" s="2">
        <v>16.969716043651701</v>
      </c>
      <c r="AI233" s="2">
        <v>14.4462711321908</v>
      </c>
      <c r="AJ233" s="2">
        <v>13.038506040954699</v>
      </c>
      <c r="AK233" s="2">
        <v>15.693218172105601</v>
      </c>
      <c r="AL233" s="2">
        <v>12.606250305668301</v>
      </c>
      <c r="AM233" s="2">
        <v>11.9661733615222</v>
      </c>
      <c r="AN233" s="2">
        <v>11.985451042592199</v>
      </c>
      <c r="AO233" s="2">
        <v>11.3338823511302</v>
      </c>
      <c r="AP233" s="2">
        <v>10.678991188609499</v>
      </c>
      <c r="AQ233" s="2">
        <v>9.3260372795556794</v>
      </c>
      <c r="AR233" s="2">
        <v>10.3811397870519</v>
      </c>
      <c r="AS233" s="2">
        <v>11.009426427776001</v>
      </c>
      <c r="AT233" s="2">
        <v>10.127346869873</v>
      </c>
      <c r="AU233" s="2">
        <v>10.1539653428532</v>
      </c>
      <c r="AV233" s="2">
        <v>9.4061794012681794</v>
      </c>
      <c r="AW233" s="2">
        <v>8.5447716505441509</v>
      </c>
      <c r="AX233" s="2">
        <v>8.9293726669335207</v>
      </c>
      <c r="AY233" s="2">
        <v>8.0051440062832793</v>
      </c>
      <c r="AZ233" s="2">
        <v>8.3196991145467205</v>
      </c>
    </row>
    <row r="234" spans="1:52" ht="12" customHeight="1" x14ac:dyDescent="0.25">
      <c r="A234" s="2" t="s">
        <v>323</v>
      </c>
      <c r="B234" s="2">
        <v>52.7868544004778</v>
      </c>
      <c r="C234" s="2">
        <v>53.826905472321798</v>
      </c>
      <c r="D234" s="2">
        <v>54.4184099280616</v>
      </c>
      <c r="E234" s="2">
        <v>51.6298889224311</v>
      </c>
      <c r="F234" s="2">
        <v>47.514581802859901</v>
      </c>
      <c r="G234" s="2">
        <v>48.593328025529097</v>
      </c>
      <c r="H234" s="2">
        <v>45.873705561717401</v>
      </c>
      <c r="I234" s="2">
        <v>42.8384565075213</v>
      </c>
      <c r="J234" s="2">
        <v>41.969519343493602</v>
      </c>
      <c r="K234" s="2">
        <v>40.1673640167364</v>
      </c>
      <c r="L234" s="2">
        <v>38.471337579617803</v>
      </c>
      <c r="M234" s="2">
        <v>35.403283369022098</v>
      </c>
      <c r="N234" s="2">
        <v>35.014164305949002</v>
      </c>
      <c r="O234" s="2">
        <v>37.087055890297101</v>
      </c>
      <c r="P234" s="2">
        <v>36.4975188090283</v>
      </c>
      <c r="Q234" s="2">
        <v>33.6011045562947</v>
      </c>
      <c r="R234" s="2">
        <v>32.4</v>
      </c>
      <c r="S234" s="2">
        <v>32.660347961568398</v>
      </c>
      <c r="T234" s="2">
        <v>28.575114256228801</v>
      </c>
      <c r="U234" s="2">
        <v>26.503875968992201</v>
      </c>
      <c r="V234" s="2">
        <v>24.5171315559665</v>
      </c>
      <c r="W234" s="2">
        <v>22.685198618808599</v>
      </c>
      <c r="X234" s="2">
        <v>21.3595370288769</v>
      </c>
      <c r="Y234" s="2">
        <v>21.6904172790356</v>
      </c>
      <c r="Z234" s="2">
        <v>20.258801387231699</v>
      </c>
      <c r="AA234" s="2">
        <v>20.104405989224599</v>
      </c>
      <c r="AB234" s="2">
        <v>18.474045480593301</v>
      </c>
      <c r="AC234" s="2">
        <v>17.845252278584599</v>
      </c>
      <c r="AD234" s="2">
        <v>17.101608881756601</v>
      </c>
      <c r="AE234" s="2">
        <v>18.092899682429099</v>
      </c>
      <c r="AF234" s="2">
        <v>15.8040265440215</v>
      </c>
      <c r="AG234" s="2">
        <v>15.563180719229001</v>
      </c>
      <c r="AH234" s="2">
        <v>16.074866233068398</v>
      </c>
      <c r="AI234" s="2">
        <v>16.025796931148999</v>
      </c>
      <c r="AJ234" s="2">
        <v>16.289447665159301</v>
      </c>
      <c r="AK234" s="2">
        <v>17.394556244012598</v>
      </c>
      <c r="AL234" s="2">
        <v>14.9656196382183</v>
      </c>
      <c r="AM234" s="2">
        <v>13.5825066818471</v>
      </c>
      <c r="AN234" s="2">
        <v>11.537975206296201</v>
      </c>
      <c r="AO234" s="2">
        <v>11.312288377501799</v>
      </c>
      <c r="AP234" s="2">
        <v>9.9483992565039294</v>
      </c>
      <c r="AQ234" s="2">
        <v>11.707738152422101</v>
      </c>
      <c r="AR234" s="2">
        <v>11.3915251053261</v>
      </c>
      <c r="AS234" s="2">
        <v>10.9191957720891</v>
      </c>
      <c r="AT234" s="2">
        <v>10.7962301699534</v>
      </c>
      <c r="AU234" s="2">
        <v>9.5242548105310192</v>
      </c>
      <c r="AV234" s="2">
        <v>8.6764058080896191</v>
      </c>
      <c r="AW234" s="2">
        <v>8.6076250575248601</v>
      </c>
      <c r="AX234" s="2">
        <v>9.3475730314577206</v>
      </c>
      <c r="AY234" s="2">
        <v>9.5995362988943</v>
      </c>
      <c r="AZ234" s="2">
        <v>9.1592226927055496</v>
      </c>
    </row>
    <row r="235" spans="1:52" ht="12" customHeight="1" x14ac:dyDescent="0.25">
      <c r="A235" s="2" t="s">
        <v>324</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2">
        <v>27.559055118110201</v>
      </c>
      <c r="AC235" s="2">
        <v>26.865671641791</v>
      </c>
      <c r="AD235" s="2">
        <v>28.873239436619698</v>
      </c>
      <c r="AE235" s="2">
        <v>32.2368421052632</v>
      </c>
      <c r="AF235" s="2">
        <v>32.312925170067999</v>
      </c>
      <c r="AG235" s="2">
        <v>10.611050128064401</v>
      </c>
      <c r="AH235" s="2">
        <v>19.4444444444444</v>
      </c>
      <c r="AI235" s="2">
        <v>34.0095465393795</v>
      </c>
      <c r="AJ235" s="2">
        <v>17.178612059158102</v>
      </c>
      <c r="AK235" s="2">
        <v>13.3311545950951</v>
      </c>
      <c r="AL235" s="2">
        <v>21.578659396987799</v>
      </c>
      <c r="AM235" s="2">
        <v>26.174546535831102</v>
      </c>
      <c r="AN235" s="2">
        <v>26.189349734531898</v>
      </c>
      <c r="AO235" s="2">
        <v>24.367625750362201</v>
      </c>
      <c r="AP235" s="2">
        <v>24.356574637342099</v>
      </c>
      <c r="AQ235" s="2">
        <v>22.0130172013017</v>
      </c>
      <c r="AR235" s="2">
        <v>20.292289001643699</v>
      </c>
      <c r="AS235" s="2">
        <v>19.440738030674801</v>
      </c>
      <c r="AT235" s="2">
        <v>18.807245619218602</v>
      </c>
      <c r="AU235" s="2">
        <v>17.442153582466499</v>
      </c>
      <c r="AV235" s="2">
        <v>12.3</v>
      </c>
      <c r="AW235" s="2">
        <v>12</v>
      </c>
      <c r="AX235" s="2">
        <v>12</v>
      </c>
      <c r="AY235" s="2">
        <v>12</v>
      </c>
      <c r="AZ235" s="2">
        <v>12</v>
      </c>
    </row>
    <row r="236" spans="1:52" ht="12" customHeight="1" x14ac:dyDescent="0.25">
      <c r="A236" s="2" t="s">
        <v>325</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row>
    <row r="237" spans="1:52" ht="12" customHeight="1" x14ac:dyDescent="0.25">
      <c r="A237" s="2" t="s">
        <v>326</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row>
    <row r="238" spans="1:52" ht="12" customHeight="1" x14ac:dyDescent="0.25">
      <c r="A238" s="2" t="s">
        <v>327</v>
      </c>
      <c r="B238" s="2">
        <v>51.739341778590202</v>
      </c>
      <c r="C238" s="2">
        <v>51.169794983843403</v>
      </c>
      <c r="D238" s="2">
        <v>50.722052466787098</v>
      </c>
      <c r="E238" s="2">
        <v>52.033961208894702</v>
      </c>
      <c r="F238" s="2">
        <v>52.2765598650928</v>
      </c>
      <c r="G238" s="2">
        <v>51.887563327341098</v>
      </c>
      <c r="H238" s="2">
        <v>50.826512598298798</v>
      </c>
      <c r="I238" s="2">
        <v>49.6830667069122</v>
      </c>
      <c r="J238" s="2">
        <v>50.635111645941997</v>
      </c>
      <c r="K238" s="2">
        <v>53.777673655850997</v>
      </c>
      <c r="L238" s="2">
        <v>56.618027527682898</v>
      </c>
      <c r="M238" s="2">
        <v>56.957801766437697</v>
      </c>
      <c r="N238" s="2">
        <v>60.901162790697697</v>
      </c>
      <c r="O238" s="2">
        <v>62.4386481559389</v>
      </c>
      <c r="P238" s="2">
        <v>72.179437812860996</v>
      </c>
      <c r="Q238" s="2">
        <v>73.2478240952817</v>
      </c>
      <c r="R238" s="2">
        <v>73.968863728265305</v>
      </c>
      <c r="S238" s="2">
        <v>74.269101184653806</v>
      </c>
      <c r="T238" s="2">
        <v>65.570322322886895</v>
      </c>
      <c r="U238" s="2">
        <v>72.029257828565903</v>
      </c>
      <c r="V238" s="2">
        <v>58.4269662921348</v>
      </c>
      <c r="W238" s="2">
        <v>53.732809430255401</v>
      </c>
      <c r="X238" s="2">
        <v>57.571843719728797</v>
      </c>
      <c r="Y238" s="2">
        <v>54.818802521008401</v>
      </c>
      <c r="Z238" s="2">
        <v>52.741355125937702</v>
      </c>
      <c r="AA238" s="2">
        <v>56.605332331956397</v>
      </c>
      <c r="AB238" s="2">
        <v>56.754797476897998</v>
      </c>
      <c r="AC238" s="2">
        <v>56.7112145656914</v>
      </c>
      <c r="AD238" s="2">
        <v>56.786191895405302</v>
      </c>
      <c r="AE238" s="2">
        <v>56.576896983673798</v>
      </c>
      <c r="AF238" s="2">
        <v>52.821682965956199</v>
      </c>
      <c r="AG238" s="2">
        <v>51.120519159456101</v>
      </c>
      <c r="AH238" s="2">
        <v>51.540098038080103</v>
      </c>
      <c r="AI238" s="2">
        <v>49.9232940953286</v>
      </c>
      <c r="AJ238" s="2">
        <v>49.390774453990602</v>
      </c>
      <c r="AK238" s="2">
        <v>45.142117674455001</v>
      </c>
      <c r="AL238" s="2">
        <v>41.984023451619201</v>
      </c>
      <c r="AM238" s="2">
        <v>42.0715406520602</v>
      </c>
      <c r="AN238" s="2">
        <v>38.456451129366002</v>
      </c>
      <c r="AO238" s="2">
        <v>29.3845570521943</v>
      </c>
      <c r="AP238" s="2">
        <v>29.6915446774142</v>
      </c>
      <c r="AQ238" s="2">
        <v>24.904031664096198</v>
      </c>
      <c r="AR238" s="2">
        <v>26.148743936122901</v>
      </c>
      <c r="AS238" s="2">
        <v>22.9154141721773</v>
      </c>
      <c r="AT238" s="2">
        <v>26.704642084748599</v>
      </c>
      <c r="AU238" s="2">
        <v>25.590614968030199</v>
      </c>
      <c r="AV238" s="2">
        <v>23.629347725898999</v>
      </c>
      <c r="AW238" s="2">
        <v>22.737128590284598</v>
      </c>
      <c r="AX238" s="2">
        <v>24.6818308284886</v>
      </c>
      <c r="AY238" s="2">
        <v>24.248982988534301</v>
      </c>
      <c r="AZ238" s="2">
        <v>23.4172981875018</v>
      </c>
    </row>
    <row r="239" spans="1:52" ht="12" customHeight="1" x14ac:dyDescent="0.25">
      <c r="A239" s="2" t="s">
        <v>328</v>
      </c>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2">
        <v>21.6692189892802</v>
      </c>
      <c r="AC239" s="2">
        <v>20.9404849375459</v>
      </c>
      <c r="AD239" s="2">
        <v>22.935317702841601</v>
      </c>
      <c r="AE239" s="2">
        <v>25.573331330429099</v>
      </c>
      <c r="AF239" s="2">
        <v>22.781382437766801</v>
      </c>
      <c r="AG239" s="2">
        <v>20.3564389221875</v>
      </c>
      <c r="AH239" s="2">
        <v>21.669719791030602</v>
      </c>
      <c r="AI239" s="2">
        <v>16.243204527629601</v>
      </c>
      <c r="AJ239" s="2">
        <v>15.4007565815186</v>
      </c>
      <c r="AK239" s="2">
        <v>13.828739474815899</v>
      </c>
      <c r="AL239" s="2">
        <v>14.414003231894601</v>
      </c>
      <c r="AM239" s="2">
        <v>14.236270812252799</v>
      </c>
      <c r="AN239" s="2">
        <v>14.281104503757</v>
      </c>
      <c r="AO239" s="2">
        <v>17.082807669379299</v>
      </c>
      <c r="AP239" s="2">
        <v>16.372098177184299</v>
      </c>
      <c r="AQ239" s="2">
        <v>14.6217084008469</v>
      </c>
      <c r="AR239" s="2">
        <v>12.096978981504201</v>
      </c>
      <c r="AS239" s="2">
        <v>11.9276400273442</v>
      </c>
      <c r="AT239" s="2">
        <v>10.399835384595599</v>
      </c>
      <c r="AU239" s="2">
        <v>8.6806588163830902</v>
      </c>
      <c r="AV239" s="2">
        <v>7.4604832598376296</v>
      </c>
      <c r="AW239" s="2">
        <v>7.9046223136805702</v>
      </c>
      <c r="AX239" s="2">
        <v>8.2560663719536294</v>
      </c>
      <c r="AY239" s="2">
        <v>8.1699610141292798</v>
      </c>
      <c r="AZ239" s="2">
        <v>8.29366704636025</v>
      </c>
    </row>
    <row r="240" spans="1:52" ht="12" customHeight="1" x14ac:dyDescent="0.25">
      <c r="A240" s="2" t="s">
        <v>329</v>
      </c>
      <c r="B240" s="4"/>
      <c r="C240" s="4"/>
      <c r="D240" s="4"/>
      <c r="E240" s="4"/>
      <c r="F240" s="4"/>
      <c r="G240" s="4"/>
      <c r="H240" s="4"/>
      <c r="I240" s="4"/>
      <c r="J240" s="4"/>
      <c r="K240" s="4"/>
      <c r="L240" s="4"/>
      <c r="M240" s="4"/>
      <c r="N240" s="4"/>
      <c r="O240" s="4"/>
      <c r="P240" s="2">
        <v>0.54018829420540904</v>
      </c>
      <c r="Q240" s="2">
        <v>0.54508828060196701</v>
      </c>
      <c r="R240" s="2">
        <v>0.485156877691024</v>
      </c>
      <c r="S240" s="2">
        <v>0.62906748079660202</v>
      </c>
      <c r="T240" s="2">
        <v>0.54722317809093002</v>
      </c>
      <c r="U240" s="2">
        <v>0.49060245734295199</v>
      </c>
      <c r="V240" s="2">
        <v>0.54830676465878503</v>
      </c>
      <c r="W240" s="2">
        <v>0.64036645788538804</v>
      </c>
      <c r="X240" s="2">
        <v>0.73060058168025399</v>
      </c>
      <c r="Y240" s="2">
        <v>0.842471510389179</v>
      </c>
      <c r="Z240" s="2">
        <v>0.92582653499355905</v>
      </c>
      <c r="AA240" s="2">
        <v>1.18452414390845</v>
      </c>
      <c r="AB240" s="2">
        <v>1.1432293421377699</v>
      </c>
      <c r="AC240" s="2">
        <v>1.19773519163763</v>
      </c>
      <c r="AD240" s="2">
        <v>1.1930257919562699</v>
      </c>
      <c r="AE240" s="2">
        <v>1.0584284754869</v>
      </c>
      <c r="AF240" s="2">
        <v>1.2977680081163301</v>
      </c>
      <c r="AG240" s="2">
        <v>1.37862107758448</v>
      </c>
      <c r="AH240" s="2">
        <v>1.4809010773751199</v>
      </c>
      <c r="AI240" s="2">
        <v>1.83042501688033</v>
      </c>
      <c r="AJ240" s="2">
        <v>1.7870683047090301</v>
      </c>
      <c r="AK240" s="2">
        <v>1.79243187203791</v>
      </c>
      <c r="AL240" s="2">
        <v>2.0040218645695802</v>
      </c>
      <c r="AM240" s="2">
        <v>2.1808904913030598</v>
      </c>
      <c r="AN240" s="2">
        <v>2.3332451971134298</v>
      </c>
      <c r="AO240" s="2">
        <v>2.2626500930374598</v>
      </c>
      <c r="AP240" s="2">
        <v>2.23820016235649</v>
      </c>
      <c r="AQ240" s="2">
        <v>2.2033225886436898</v>
      </c>
      <c r="AR240" s="2">
        <v>1.92768393253654</v>
      </c>
      <c r="AS240" s="2">
        <v>1.6653619090599301</v>
      </c>
      <c r="AT240" s="2">
        <v>1.3954133474844601</v>
      </c>
      <c r="AU240" s="2">
        <v>1.09429632063397</v>
      </c>
      <c r="AV240" s="2">
        <v>0.97578624047524598</v>
      </c>
      <c r="AW240" s="2">
        <v>0.82896078500899895</v>
      </c>
      <c r="AX240" s="2">
        <v>0.96504348789540695</v>
      </c>
      <c r="AY240" s="2">
        <v>0.87731014331533597</v>
      </c>
      <c r="AZ240" s="4"/>
    </row>
    <row r="241" spans="1:52" ht="12" customHeight="1" x14ac:dyDescent="0.25">
      <c r="A241" s="2" t="s">
        <v>330</v>
      </c>
      <c r="B241" s="4"/>
      <c r="C241" s="4"/>
      <c r="D241" s="4"/>
      <c r="E241" s="4"/>
      <c r="F241" s="4"/>
      <c r="G241" s="4"/>
      <c r="H241" s="4"/>
      <c r="I241" s="4"/>
      <c r="J241" s="4"/>
      <c r="K241" s="2">
        <v>2.8600454248027098</v>
      </c>
      <c r="L241" s="2">
        <v>2.8315905258595202</v>
      </c>
      <c r="M241" s="2">
        <v>2.8125301751991101</v>
      </c>
      <c r="N241" s="2">
        <v>2.7977196171658401</v>
      </c>
      <c r="O241" s="2">
        <v>2.7791351033657201</v>
      </c>
      <c r="P241" s="2">
        <v>2.7181621748182101</v>
      </c>
      <c r="Q241" s="2">
        <v>2.6137120734188199</v>
      </c>
      <c r="R241" s="2">
        <v>2.48680172114415</v>
      </c>
      <c r="S241" s="2">
        <v>2.35509815751869</v>
      </c>
      <c r="T241" s="2">
        <v>2.2348416652270502</v>
      </c>
      <c r="U241" s="2">
        <v>2.12357747985252</v>
      </c>
      <c r="V241" s="2">
        <v>2.0436582291418302</v>
      </c>
      <c r="W241" s="2">
        <v>1.9633908194715699</v>
      </c>
      <c r="X241" s="2">
        <v>1.8835953816447999</v>
      </c>
      <c r="Y241" s="2">
        <v>1.8041944926351901</v>
      </c>
      <c r="Z241" s="2">
        <v>1.72549187365745</v>
      </c>
      <c r="AA241" s="2">
        <v>1.76672080150053</v>
      </c>
      <c r="AB241" s="2">
        <v>1.8087163546009299</v>
      </c>
      <c r="AC241" s="2">
        <v>1.8520373342402101</v>
      </c>
      <c r="AD241" s="2">
        <v>1.8966290613336501</v>
      </c>
      <c r="AE241" s="2">
        <v>1.81505031870783</v>
      </c>
      <c r="AF241" s="2">
        <v>1.72840012528151</v>
      </c>
      <c r="AG241" s="2">
        <v>1.75914318661552</v>
      </c>
      <c r="AH241" s="2">
        <v>1.8093768837033499</v>
      </c>
      <c r="AI241" s="2">
        <v>1.7633821343710401</v>
      </c>
      <c r="AJ241" s="2">
        <v>1.8448316728726899</v>
      </c>
      <c r="AK241" s="2">
        <v>1.69270199453043</v>
      </c>
      <c r="AL241" s="2">
        <v>1.35331777204973</v>
      </c>
      <c r="AM241" s="2">
        <v>1.17922809278845</v>
      </c>
      <c r="AN241" s="2">
        <v>1.09646937590076</v>
      </c>
      <c r="AO241" s="2">
        <v>0.98745885588100502</v>
      </c>
      <c r="AP241" s="2">
        <v>0.91845539914898999</v>
      </c>
      <c r="AQ241" s="2">
        <v>0.941374168015642</v>
      </c>
      <c r="AR241" s="2">
        <v>0.96648970191277594</v>
      </c>
      <c r="AS241" s="2">
        <v>0.99685248731979403</v>
      </c>
      <c r="AT241" s="2">
        <v>0.67419834861695305</v>
      </c>
      <c r="AU241" s="2">
        <v>0.65780360491241097</v>
      </c>
      <c r="AV241" s="2">
        <v>0.68880618105351898</v>
      </c>
      <c r="AW241" s="2">
        <v>0.79111508516345697</v>
      </c>
      <c r="AX241" s="2">
        <v>0.71873418768875297</v>
      </c>
      <c r="AY241" s="2">
        <v>0.72440686842762103</v>
      </c>
      <c r="AZ241" s="4"/>
    </row>
    <row r="242" spans="1:52" ht="12" customHeight="1" x14ac:dyDescent="0.25">
      <c r="A242" s="2" t="s">
        <v>331</v>
      </c>
      <c r="B242" s="4"/>
      <c r="C242" s="4"/>
      <c r="D242" s="4"/>
      <c r="E242" s="4"/>
      <c r="F242" s="4"/>
      <c r="G242" s="4"/>
      <c r="H242" s="4"/>
      <c r="I242" s="4"/>
      <c r="J242" s="4"/>
      <c r="K242" s="2">
        <v>3.5428204854057501</v>
      </c>
      <c r="L242" s="2">
        <v>3.5143955827252999</v>
      </c>
      <c r="M242" s="2">
        <v>3.6874944211371998</v>
      </c>
      <c r="N242" s="2">
        <v>4.8434782608695697</v>
      </c>
      <c r="O242" s="2">
        <v>4.3282594308405002</v>
      </c>
      <c r="P242" s="2">
        <v>4.0733969619572497</v>
      </c>
      <c r="Q242" s="2">
        <v>3.5664621676891599</v>
      </c>
      <c r="R242" s="2">
        <v>3.2314575247951698</v>
      </c>
      <c r="S242" s="2">
        <v>3.32121499762696</v>
      </c>
      <c r="T242" s="2">
        <v>3.4963395539757101</v>
      </c>
      <c r="U242" s="2">
        <v>2.89794168096055</v>
      </c>
      <c r="V242" s="2">
        <v>3.1531911923788298</v>
      </c>
      <c r="W242" s="2">
        <v>2.8845638483183702</v>
      </c>
      <c r="X242" s="2">
        <v>2.1546277480140401</v>
      </c>
      <c r="Y242" s="2">
        <v>2.5708828170417699</v>
      </c>
      <c r="Z242" s="2">
        <v>2.4152865913429298</v>
      </c>
      <c r="AA242" s="2">
        <v>2.21825493541311</v>
      </c>
      <c r="AB242" s="2">
        <v>2.2382951537829698</v>
      </c>
      <c r="AC242" s="2">
        <v>2.0404271548436301</v>
      </c>
      <c r="AD242" s="2">
        <v>2.1012548338726198</v>
      </c>
      <c r="AE242" s="2">
        <v>2.0637232929926799</v>
      </c>
      <c r="AF242" s="2">
        <v>1.89457240427232</v>
      </c>
      <c r="AG242" s="2">
        <v>1.9542741144695399</v>
      </c>
      <c r="AH242" s="2">
        <v>1.8630289350147999</v>
      </c>
      <c r="AI242" s="2">
        <v>1.83477751395356</v>
      </c>
      <c r="AJ242" s="2">
        <v>1.60781146758681</v>
      </c>
      <c r="AK242" s="2">
        <v>1.8057155546919501</v>
      </c>
      <c r="AL242" s="2">
        <v>1.6857589169487099</v>
      </c>
      <c r="AM242" s="2">
        <v>1.3000897037319199</v>
      </c>
      <c r="AN242" s="2">
        <v>1.2199340451537</v>
      </c>
      <c r="AO242" s="2">
        <v>1.19097887636557</v>
      </c>
      <c r="AP242" s="2">
        <v>1.1814028374577901</v>
      </c>
      <c r="AQ242" s="2">
        <v>1.0092412451361901</v>
      </c>
      <c r="AR242" s="2">
        <v>1.1972976112122</v>
      </c>
      <c r="AS242" s="2">
        <v>1.3450750400699401</v>
      </c>
      <c r="AT242" s="2">
        <v>1.2124839675074801</v>
      </c>
      <c r="AU242" s="2">
        <v>1.0428952257855999</v>
      </c>
      <c r="AV242" s="2">
        <v>1.1301696794259799</v>
      </c>
      <c r="AW242" s="2">
        <v>1.2203784306613501</v>
      </c>
      <c r="AX242" s="2">
        <v>1.10341407472841</v>
      </c>
      <c r="AY242" s="2">
        <v>1.1806340331886001</v>
      </c>
      <c r="AZ242" s="4"/>
    </row>
    <row r="243" spans="1:52" ht="12" customHeight="1" x14ac:dyDescent="0.25">
      <c r="A243" s="2" t="s">
        <v>332</v>
      </c>
      <c r="B243" s="4"/>
      <c r="C243" s="4"/>
      <c r="D243" s="4"/>
      <c r="E243" s="4"/>
      <c r="F243" s="4"/>
      <c r="G243" s="4"/>
      <c r="H243" s="4"/>
      <c r="I243" s="4"/>
      <c r="J243" s="4"/>
      <c r="K243" s="4"/>
      <c r="L243" s="4"/>
      <c r="M243" s="4"/>
      <c r="N243" s="4"/>
      <c r="O243" s="4"/>
      <c r="P243" s="4"/>
      <c r="Q243" s="4"/>
      <c r="R243" s="4"/>
      <c r="S243" s="4"/>
      <c r="T243" s="4"/>
      <c r="U243" s="4"/>
      <c r="V243" s="4"/>
      <c r="W243" s="4"/>
      <c r="X243" s="2">
        <v>13.401180193278</v>
      </c>
      <c r="Y243" s="2">
        <v>14.6280284474872</v>
      </c>
      <c r="Z243" s="2">
        <v>13.595113146371601</v>
      </c>
      <c r="AA243" s="2">
        <v>12.6518193616765</v>
      </c>
      <c r="AB243" s="2">
        <v>13.7118637265008</v>
      </c>
      <c r="AC243" s="2">
        <v>12.043526292607099</v>
      </c>
      <c r="AD243" s="2">
        <v>10.897597924187099</v>
      </c>
      <c r="AE243" s="2">
        <v>9.2084576765362396</v>
      </c>
      <c r="AF243" s="2">
        <v>8.4978307220146903</v>
      </c>
      <c r="AG243" s="2">
        <v>8.8156437112624602</v>
      </c>
      <c r="AH243" s="2">
        <v>7.3667578624618502</v>
      </c>
      <c r="AI243" s="2">
        <v>7.9253360571096296</v>
      </c>
      <c r="AJ243" s="2">
        <v>8.6161113638254392</v>
      </c>
      <c r="AK243" s="2">
        <v>8.0160582045130493</v>
      </c>
      <c r="AL243" s="2">
        <v>7.7059820422412599</v>
      </c>
      <c r="AM243" s="2">
        <v>7.9746644676767504</v>
      </c>
      <c r="AN243" s="2">
        <v>6.7782102448068802</v>
      </c>
      <c r="AO243" s="2">
        <v>6.9629359610378598</v>
      </c>
      <c r="AP243" s="2">
        <v>6.5186929850519899</v>
      </c>
      <c r="AQ243" s="2">
        <v>8.6854556950001101</v>
      </c>
      <c r="AR243" s="2">
        <v>11.142992304103799</v>
      </c>
      <c r="AS243" s="2">
        <v>12.8758410490275</v>
      </c>
      <c r="AT243" s="2">
        <v>10.3725408040043</v>
      </c>
      <c r="AU243" s="2">
        <v>10.7312061412128</v>
      </c>
      <c r="AV243" s="2">
        <v>10.1888283184174</v>
      </c>
      <c r="AW243" s="2">
        <v>10.877702542694401</v>
      </c>
      <c r="AX243" s="2">
        <v>9.7849158970395909</v>
      </c>
      <c r="AY243" s="2">
        <v>9.4705370517400702</v>
      </c>
      <c r="AZ243" s="2">
        <v>10.075090042276001</v>
      </c>
    </row>
    <row r="244" spans="1:52" ht="12" customHeight="1" x14ac:dyDescent="0.25">
      <c r="A244" s="2" t="s">
        <v>333</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row>
    <row r="245" spans="1:52" ht="12" customHeight="1" x14ac:dyDescent="0.25">
      <c r="A245" s="2" t="s">
        <v>334</v>
      </c>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2">
        <v>27.6112588828457</v>
      </c>
      <c r="AC245" s="2">
        <v>29.2587591500249</v>
      </c>
      <c r="AD245" s="2">
        <v>31.135578865072599</v>
      </c>
      <c r="AE245" s="2">
        <v>32.764727957261499</v>
      </c>
      <c r="AF245" s="2">
        <v>36.977002949336502</v>
      </c>
      <c r="AG245" s="2">
        <v>34.827532618554201</v>
      </c>
      <c r="AH245" s="2">
        <v>30.447740654959102</v>
      </c>
      <c r="AI245" s="2">
        <v>37.426159983203902</v>
      </c>
      <c r="AJ245" s="2">
        <v>32.294636522024803</v>
      </c>
      <c r="AK245" s="2">
        <v>26.135532284024201</v>
      </c>
      <c r="AL245" s="2">
        <v>32.1828502074545</v>
      </c>
      <c r="AM245" s="2">
        <v>31.308411214953299</v>
      </c>
      <c r="AN245" s="2">
        <v>33.523979032590603</v>
      </c>
      <c r="AO245" s="2">
        <v>34.3590483684807</v>
      </c>
      <c r="AP245" s="2">
        <v>34.005713489489402</v>
      </c>
      <c r="AQ245" s="2">
        <v>34.251727435587298</v>
      </c>
      <c r="AR245" s="2">
        <v>33.0938864022784</v>
      </c>
      <c r="AS245" s="2">
        <v>30.773246267594299</v>
      </c>
      <c r="AT245" s="2">
        <v>27.968566671116299</v>
      </c>
      <c r="AU245" s="2">
        <v>26.138892923793499</v>
      </c>
      <c r="AV245" s="2">
        <v>23.9512130411897</v>
      </c>
      <c r="AW245" s="2">
        <v>21.363444453427501</v>
      </c>
      <c r="AX245" s="2">
        <v>19.504979828963901</v>
      </c>
      <c r="AY245" s="2">
        <v>19.529403023611099</v>
      </c>
      <c r="AZ245" s="2">
        <v>18.899357541455199</v>
      </c>
    </row>
    <row r="246" spans="1:52" ht="12" customHeight="1" x14ac:dyDescent="0.25">
      <c r="A246" s="2" t="s">
        <v>335</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row>
    <row r="247" spans="1:52" ht="12" customHeight="1" x14ac:dyDescent="0.25">
      <c r="A247" s="2" t="s">
        <v>336</v>
      </c>
      <c r="B247" s="4"/>
      <c r="C247" s="4"/>
      <c r="D247" s="4"/>
      <c r="E247" s="4"/>
      <c r="F247" s="4"/>
      <c r="G247" s="4"/>
      <c r="H247" s="4"/>
      <c r="I247" s="4"/>
      <c r="J247" s="4"/>
      <c r="K247" s="4"/>
      <c r="L247" s="4"/>
      <c r="M247" s="4"/>
      <c r="N247" s="4"/>
      <c r="O247" s="4"/>
      <c r="P247" s="4"/>
      <c r="Q247" s="4"/>
      <c r="R247" s="4"/>
      <c r="S247" s="4"/>
      <c r="T247" s="2">
        <v>21.951222253420902</v>
      </c>
      <c r="U247" s="2">
        <v>18.897750190482299</v>
      </c>
      <c r="V247" s="2">
        <v>21.3502406945606</v>
      </c>
      <c r="W247" s="2">
        <v>19.971828422873202</v>
      </c>
      <c r="X247" s="2">
        <v>25.102805446404101</v>
      </c>
      <c r="Y247" s="2">
        <v>26.748940599211998</v>
      </c>
      <c r="Z247" s="2">
        <v>27.8209820067094</v>
      </c>
      <c r="AA247" s="2">
        <v>23.943661971830998</v>
      </c>
      <c r="AB247" s="2">
        <v>20.3659894238798</v>
      </c>
      <c r="AC247" s="2">
        <v>20.023207839092301</v>
      </c>
      <c r="AD247" s="2">
        <v>20.285100799236599</v>
      </c>
      <c r="AE247" s="2">
        <v>20.876928055225999</v>
      </c>
      <c r="AF247" s="2">
        <v>16.559996207272601</v>
      </c>
      <c r="AG247" s="2">
        <v>16.199811159570199</v>
      </c>
      <c r="AH247" s="2">
        <v>18.0740805527616</v>
      </c>
      <c r="AI247" s="2">
        <v>16.283352270501101</v>
      </c>
      <c r="AJ247" s="2">
        <v>16.443580063303202</v>
      </c>
      <c r="AK247" s="2">
        <v>17.6006717534957</v>
      </c>
      <c r="AL247" s="2">
        <v>16.745362563237801</v>
      </c>
      <c r="AM247" s="2">
        <v>26.0972255441282</v>
      </c>
      <c r="AN247" s="2">
        <v>24.8467853839038</v>
      </c>
      <c r="AO247" s="2">
        <v>22.964130231564301</v>
      </c>
      <c r="AP247" s="2">
        <v>23.529882604055501</v>
      </c>
      <c r="AQ247" s="2">
        <v>24.002195992314</v>
      </c>
      <c r="AR247" s="2">
        <v>22.552758044295899</v>
      </c>
      <c r="AS247" s="2">
        <v>23.337595907928399</v>
      </c>
      <c r="AT247" s="2">
        <v>21.9452590420332</v>
      </c>
      <c r="AU247" s="2">
        <v>20.558779193425199</v>
      </c>
      <c r="AV247" s="2">
        <v>20.486117533896898</v>
      </c>
      <c r="AW247" s="2">
        <v>20.1154108393062</v>
      </c>
      <c r="AX247" s="2">
        <v>19.7143990479968</v>
      </c>
      <c r="AY247" s="4"/>
      <c r="AZ247" s="4"/>
    </row>
    <row r="248" spans="1:52" ht="12" customHeight="1" x14ac:dyDescent="0.25">
      <c r="A248" s="2" t="s">
        <v>337</v>
      </c>
      <c r="B248" s="2">
        <v>4.9349398481295701</v>
      </c>
      <c r="C248" s="2">
        <v>4.9029523203910497</v>
      </c>
      <c r="D248" s="2">
        <v>5.0802882659129098</v>
      </c>
      <c r="E248" s="2">
        <v>5.0984634302211802</v>
      </c>
      <c r="F248" s="2">
        <v>5.3215580944129401</v>
      </c>
      <c r="G248" s="2">
        <v>5.6429032175003604</v>
      </c>
      <c r="H248" s="2">
        <v>5.8762459096477997</v>
      </c>
      <c r="I248" s="2">
        <v>5.9715638506304902</v>
      </c>
      <c r="J248" s="2">
        <v>6.4721969761568996</v>
      </c>
      <c r="K248" s="2">
        <v>6.1087865716188396</v>
      </c>
      <c r="L248" s="2">
        <v>5.8646616992888196</v>
      </c>
      <c r="M248" s="2">
        <v>5.3867403314917102</v>
      </c>
      <c r="N248" s="2">
        <v>5.4335259633185196</v>
      </c>
      <c r="O248" s="2">
        <v>4.5031055542610199</v>
      </c>
      <c r="P248" s="2">
        <v>5.0323508545280102</v>
      </c>
      <c r="Q248" s="2">
        <v>4.6019899251998702</v>
      </c>
      <c r="R248" s="2">
        <v>4.8988285610346098</v>
      </c>
      <c r="S248" s="2">
        <v>4.9442559686313503</v>
      </c>
      <c r="T248" s="2">
        <v>4.7715326896505701</v>
      </c>
      <c r="U248" s="2">
        <v>4.8018836412698001</v>
      </c>
      <c r="V248" s="2">
        <v>4.8969812894832296</v>
      </c>
      <c r="W248" s="2">
        <v>5.2028217120212501</v>
      </c>
      <c r="X248" s="2">
        <v>5.5873952884195699</v>
      </c>
      <c r="Y248" s="2">
        <v>5.5564887291295699</v>
      </c>
      <c r="Z248" s="2">
        <v>6.3057788727018096</v>
      </c>
      <c r="AA248" s="2">
        <v>6.6742758429219204</v>
      </c>
      <c r="AB248" s="2">
        <v>6.5828922730568999</v>
      </c>
      <c r="AC248" s="2">
        <v>6.7573783506117504</v>
      </c>
      <c r="AD248" s="2">
        <v>6.2984647304040298</v>
      </c>
      <c r="AE248" s="2">
        <v>5.4660659997470997</v>
      </c>
      <c r="AF248" s="2">
        <v>5.5792033797598002</v>
      </c>
      <c r="AG248" s="2">
        <v>5.4271746195438002</v>
      </c>
      <c r="AH248" s="2">
        <v>5.48626116501348</v>
      </c>
      <c r="AI248" s="2">
        <v>5.2646900326630997</v>
      </c>
      <c r="AJ248" s="2">
        <v>5.5255208189208798</v>
      </c>
      <c r="AK248" s="2">
        <v>4.4907472063951204</v>
      </c>
      <c r="AL248" s="2">
        <v>4.9296228120929602</v>
      </c>
      <c r="AM248" s="2">
        <v>5.4201594603418304</v>
      </c>
      <c r="AN248" s="2">
        <v>4.7258171527220698</v>
      </c>
      <c r="AO248" s="2">
        <v>4.2100182767794196</v>
      </c>
      <c r="AP248" s="2">
        <v>4.54421732437216</v>
      </c>
      <c r="AQ248" s="2">
        <v>4.1033370165168801</v>
      </c>
      <c r="AR248" s="2">
        <v>4.5555464558262901</v>
      </c>
      <c r="AS248" s="2">
        <v>4.0374681858326902</v>
      </c>
      <c r="AT248" s="2">
        <v>4.0228682330012298</v>
      </c>
      <c r="AU248" s="2">
        <v>3.9776498313366799</v>
      </c>
      <c r="AV248" s="2">
        <v>4.1941579245065999</v>
      </c>
      <c r="AW248" s="4"/>
      <c r="AX248" s="4"/>
      <c r="AY248" s="4"/>
      <c r="AZ248" s="4"/>
    </row>
    <row r="249" spans="1:52" ht="12" customHeight="1" x14ac:dyDescent="0.25">
      <c r="A249" s="2" t="s">
        <v>338</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row>
    <row r="250" spans="1:52" ht="12" customHeight="1" x14ac:dyDescent="0.25">
      <c r="A250" s="2" t="s">
        <v>339</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row>
    <row r="251" spans="1:52" ht="12" customHeight="1" x14ac:dyDescent="0.25">
      <c r="A251" s="2" t="s">
        <v>340</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row>
    <row r="252" spans="1:52" ht="12" customHeight="1" x14ac:dyDescent="0.25">
      <c r="A252" s="2" t="s">
        <v>341</v>
      </c>
      <c r="B252" s="4"/>
      <c r="C252" s="4"/>
      <c r="D252" s="4"/>
      <c r="E252" s="4"/>
      <c r="F252" s="4"/>
      <c r="G252" s="4"/>
      <c r="H252" s="4"/>
      <c r="I252" s="4"/>
      <c r="J252" s="4"/>
      <c r="K252" s="4"/>
      <c r="L252" s="4"/>
      <c r="M252" s="4"/>
      <c r="N252" s="4"/>
      <c r="O252" s="4"/>
      <c r="P252" s="4"/>
      <c r="Q252" s="4"/>
      <c r="R252" s="4"/>
      <c r="S252" s="4"/>
      <c r="T252" s="4"/>
      <c r="U252" s="4"/>
      <c r="V252" s="4"/>
      <c r="W252" s="4"/>
      <c r="X252" s="4"/>
      <c r="Y252" s="4"/>
      <c r="Z252" s="2">
        <v>40.170937627584301</v>
      </c>
      <c r="AA252" s="2">
        <v>38.063438626741899</v>
      </c>
      <c r="AB252" s="2">
        <v>40.557490783172099</v>
      </c>
      <c r="AC252" s="2">
        <v>46.297017107293001</v>
      </c>
      <c r="AD252" s="2">
        <v>42.067419560151201</v>
      </c>
      <c r="AE252" s="2">
        <v>38.7367436543841</v>
      </c>
      <c r="AF252" s="2">
        <v>40.489132604134198</v>
      </c>
      <c r="AG252" s="2">
        <v>33.9385878174539</v>
      </c>
      <c r="AH252" s="2">
        <v>29.869951998369402</v>
      </c>
      <c r="AI252" s="2">
        <v>27.427828015264101</v>
      </c>
      <c r="AJ252" s="2">
        <v>27.182690262409501</v>
      </c>
      <c r="AK252" s="2">
        <v>27.758825390115799</v>
      </c>
      <c r="AL252" s="2">
        <v>25.771706017122199</v>
      </c>
      <c r="AM252" s="2">
        <v>25.7793951099274</v>
      </c>
      <c r="AN252" s="2">
        <v>25.4344398113967</v>
      </c>
      <c r="AO252" s="2">
        <v>24.5345832982578</v>
      </c>
      <c r="AP252" s="2">
        <v>23.241047695543699</v>
      </c>
      <c r="AQ252" s="2">
        <v>23.033311263214699</v>
      </c>
      <c r="AR252" s="2">
        <v>22.542437309737998</v>
      </c>
      <c r="AS252" s="2">
        <v>21.807699351467299</v>
      </c>
      <c r="AT252" s="2">
        <v>20.9701731745652</v>
      </c>
      <c r="AU252" s="2">
        <v>20.404899688586099</v>
      </c>
      <c r="AV252" s="2">
        <v>20.359617562067498</v>
      </c>
      <c r="AW252" s="2">
        <v>22.213977016076399</v>
      </c>
      <c r="AX252" s="2">
        <v>20.911004046092899</v>
      </c>
      <c r="AY252" s="2">
        <v>20.5787328475643</v>
      </c>
      <c r="AZ252" s="2">
        <v>19.6628689140232</v>
      </c>
    </row>
    <row r="253" spans="1:52" ht="12" customHeight="1" x14ac:dyDescent="0.25">
      <c r="A253" s="2" t="s">
        <v>342</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row>
    <row r="254" spans="1:52" ht="12" customHeight="1" x14ac:dyDescent="0.25">
      <c r="A254" s="2" t="s">
        <v>343</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row>
    <row r="255" spans="1:52" ht="12" customHeight="1" x14ac:dyDescent="0.25">
      <c r="A255" s="2" t="s">
        <v>344</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row>
    <row r="256" spans="1:52" ht="12" customHeight="1" x14ac:dyDescent="0.25">
      <c r="A256" s="2" t="s">
        <v>345</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2">
        <v>24.380567458332798</v>
      </c>
      <c r="AF256" s="2">
        <v>23.124134172098199</v>
      </c>
      <c r="AG256" s="2">
        <v>24.1775309237246</v>
      </c>
      <c r="AH256" s="2">
        <v>22.553139328657501</v>
      </c>
      <c r="AI256" s="2">
        <v>24.961814367307198</v>
      </c>
      <c r="AJ256" s="2">
        <v>20.533832961570798</v>
      </c>
      <c r="AK256" s="2">
        <v>16.728127313201199</v>
      </c>
      <c r="AL256" s="2">
        <v>16.190261843581499</v>
      </c>
      <c r="AM256" s="2">
        <v>19.563172793980701</v>
      </c>
      <c r="AN256" s="2">
        <v>16.434832084863999</v>
      </c>
      <c r="AO256" s="2">
        <v>13.7678471736494</v>
      </c>
      <c r="AP256" s="2">
        <v>14.115447857861801</v>
      </c>
      <c r="AQ256" s="2">
        <v>13.342069545001699</v>
      </c>
      <c r="AR256" s="2">
        <v>12.877023504495</v>
      </c>
      <c r="AS256" s="2">
        <v>11.730336377360601</v>
      </c>
      <c r="AT256" s="2">
        <v>10.5476669634823</v>
      </c>
      <c r="AU256" s="2">
        <v>10.1469181148223</v>
      </c>
      <c r="AV256" s="2">
        <v>10.3831709026336</v>
      </c>
      <c r="AW256" s="2">
        <v>8.9875111302254709</v>
      </c>
      <c r="AX256" s="2">
        <v>9.8631407911177895</v>
      </c>
      <c r="AY256" s="2">
        <v>7.7002686723846896</v>
      </c>
      <c r="AZ256" s="4"/>
    </row>
    <row r="257" spans="1:52" ht="12" customHeight="1" x14ac:dyDescent="0.25">
      <c r="A257" s="2" t="s">
        <v>346</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row>
    <row r="258" spans="1:52" ht="12" customHeight="1" x14ac:dyDescent="0.25">
      <c r="A258" s="2" t="s">
        <v>347</v>
      </c>
      <c r="B258" s="4"/>
      <c r="C258" s="4"/>
      <c r="D258" s="4"/>
      <c r="E258" s="4"/>
      <c r="F258" s="2">
        <v>15.634005763688799</v>
      </c>
      <c r="G258" s="2">
        <v>14.6913580246914</v>
      </c>
      <c r="H258" s="2">
        <v>14.0250855188141</v>
      </c>
      <c r="I258" s="2">
        <v>12.439261418853301</v>
      </c>
      <c r="J258" s="2">
        <v>10.5555555555556</v>
      </c>
      <c r="K258" s="2">
        <v>11.6324786324786</v>
      </c>
      <c r="L258" s="2">
        <v>14.2460692985647</v>
      </c>
      <c r="M258" s="2">
        <v>14.057143591556899</v>
      </c>
      <c r="N258" s="2">
        <v>12.3521320495186</v>
      </c>
      <c r="O258" s="2">
        <v>11.6268217235472</v>
      </c>
      <c r="P258" s="2">
        <v>14.3154962361419</v>
      </c>
      <c r="Q258" s="2">
        <v>15.511358181818199</v>
      </c>
      <c r="R258" s="2">
        <v>18.1231208060338</v>
      </c>
      <c r="S258" s="2">
        <v>18.1110657189273</v>
      </c>
      <c r="T258" s="2">
        <v>16.3901920644435</v>
      </c>
      <c r="U258" s="2">
        <v>15.0707102527705</v>
      </c>
      <c r="V258" s="2">
        <v>17.409928815781701</v>
      </c>
      <c r="W258" s="2">
        <v>14.891849628177299</v>
      </c>
      <c r="X258" s="2">
        <v>16.728187164266402</v>
      </c>
      <c r="Y258" s="2">
        <v>16.361352997591698</v>
      </c>
      <c r="Z258" s="2">
        <v>14.570764886720101</v>
      </c>
      <c r="AA258" s="2">
        <v>13.5622058997109</v>
      </c>
      <c r="AB258" s="2">
        <v>12.049121099859301</v>
      </c>
      <c r="AC258" s="2">
        <v>17.421944611966499</v>
      </c>
      <c r="AD258" s="2">
        <v>21.2449576301698</v>
      </c>
      <c r="AE258" s="2">
        <v>20.604796326624498</v>
      </c>
      <c r="AF258" s="2">
        <v>17.427686216177499</v>
      </c>
      <c r="AG258" s="2">
        <v>23.8122705195759</v>
      </c>
      <c r="AH258" s="2">
        <v>34.101522735656197</v>
      </c>
      <c r="AI258" s="2">
        <v>15.4924297888442</v>
      </c>
      <c r="AJ258" s="2">
        <v>18.405377010532501</v>
      </c>
      <c r="AK258" s="2">
        <v>17.5715718419357</v>
      </c>
      <c r="AL258" s="2">
        <v>18.655559268365</v>
      </c>
      <c r="AM258" s="2">
        <v>21.137947216980798</v>
      </c>
      <c r="AN258" s="2">
        <v>24.184888125757301</v>
      </c>
      <c r="AO258" s="2">
        <v>22.310715553053001</v>
      </c>
      <c r="AP258" s="2">
        <v>22.120779325310099</v>
      </c>
      <c r="AQ258" s="2">
        <v>22.068937439052799</v>
      </c>
      <c r="AR258" s="2">
        <v>22.5741775018632</v>
      </c>
      <c r="AS258" s="2">
        <v>23.0255513238803</v>
      </c>
      <c r="AT258" s="2">
        <v>23.3183316828339</v>
      </c>
      <c r="AU258" s="2">
        <v>22.4398322202744</v>
      </c>
      <c r="AV258" s="2">
        <v>21.764341113633598</v>
      </c>
      <c r="AW258" s="2">
        <v>18.947539139189601</v>
      </c>
      <c r="AX258" s="2">
        <v>21.553184401136701</v>
      </c>
      <c r="AY258" s="2">
        <v>9.1585634246680598</v>
      </c>
      <c r="AZ258" s="2">
        <v>20.7218602380301</v>
      </c>
    </row>
    <row r="259" spans="1:52" ht="12" customHeight="1" x14ac:dyDescent="0.25">
      <c r="A259" s="2" t="s">
        <v>348</v>
      </c>
      <c r="B259" s="4"/>
      <c r="C259" s="4"/>
      <c r="D259" s="4"/>
      <c r="E259" s="4"/>
      <c r="F259" s="2">
        <v>20.125820936525901</v>
      </c>
      <c r="G259" s="2">
        <v>21.953759598231599</v>
      </c>
      <c r="H259" s="2">
        <v>22.894207316704499</v>
      </c>
      <c r="I259" s="2">
        <v>17.7830436272009</v>
      </c>
      <c r="J259" s="2">
        <v>20.4458697949993</v>
      </c>
      <c r="K259" s="2">
        <v>16.9815989643539</v>
      </c>
      <c r="L259" s="2">
        <v>19.214338292102799</v>
      </c>
      <c r="M259" s="2">
        <v>19.653851389922298</v>
      </c>
      <c r="N259" s="2">
        <v>16.638291980952399</v>
      </c>
      <c r="O259" s="2">
        <v>19.735737980740499</v>
      </c>
      <c r="P259" s="2">
        <v>19.055943485496101</v>
      </c>
      <c r="Q259" s="2">
        <v>19.0281591717834</v>
      </c>
      <c r="R259" s="2">
        <v>18.114419305290799</v>
      </c>
      <c r="S259" s="2">
        <v>14.3555473333452</v>
      </c>
      <c r="T259" s="2">
        <v>13.5924360320445</v>
      </c>
      <c r="U259" s="2">
        <v>15.697117104205599</v>
      </c>
      <c r="V259" s="2">
        <v>17.736605068418999</v>
      </c>
      <c r="W259" s="2">
        <v>16.119742220673899</v>
      </c>
      <c r="X259" s="2">
        <v>11.237704114464099</v>
      </c>
      <c r="Y259" s="2">
        <v>14.858272110771299</v>
      </c>
      <c r="Z259" s="2">
        <v>22.673568994752902</v>
      </c>
      <c r="AA259" s="2">
        <v>17.760782538787002</v>
      </c>
      <c r="AB259" s="2">
        <v>14.407527469003799</v>
      </c>
      <c r="AC259" s="2">
        <v>16.382145818082599</v>
      </c>
      <c r="AD259" s="2">
        <v>14.9303112398155</v>
      </c>
      <c r="AE259" s="2">
        <v>16.476303521450699</v>
      </c>
      <c r="AF259" s="2">
        <v>15.2672620449628</v>
      </c>
      <c r="AG259" s="2">
        <v>7.4137925735676298</v>
      </c>
      <c r="AH259" s="2">
        <v>15.0389123170371</v>
      </c>
      <c r="AI259" s="2">
        <v>18.973396781162101</v>
      </c>
      <c r="AJ259" s="2">
        <v>15.2351926844443</v>
      </c>
      <c r="AK259" s="2">
        <v>21.7711066146666</v>
      </c>
      <c r="AL259" s="2">
        <v>18.9340821027555</v>
      </c>
      <c r="AM259" s="2">
        <v>21.788530266254799</v>
      </c>
      <c r="AN259" s="2">
        <v>19.176677826826499</v>
      </c>
      <c r="AO259" s="2">
        <v>18.2615970583314</v>
      </c>
      <c r="AP259" s="2">
        <v>17.3070314797145</v>
      </c>
      <c r="AQ259" s="2">
        <v>14.0290071791429</v>
      </c>
      <c r="AR259" s="2">
        <v>16.593400693309999</v>
      </c>
      <c r="AS259" s="2">
        <v>19.575047652369101</v>
      </c>
      <c r="AT259" s="2">
        <v>18.577278581245999</v>
      </c>
      <c r="AU259" s="2">
        <v>20.281820078448401</v>
      </c>
      <c r="AV259" s="2">
        <v>21.597906735234002</v>
      </c>
      <c r="AW259" s="2">
        <v>19.398884771127399</v>
      </c>
      <c r="AX259" s="2">
        <v>17.2092617277873</v>
      </c>
      <c r="AY259" s="2">
        <v>16.002421519088099</v>
      </c>
      <c r="AZ259" s="2">
        <v>12.760264259210301</v>
      </c>
    </row>
    <row r="260" spans="1:52" ht="12" customHeight="1" x14ac:dyDescent="0.25">
      <c r="A260" s="2" t="s">
        <v>349</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row>
    <row r="261" spans="1:52" ht="12" customHeight="1" x14ac:dyDescent="0.25">
      <c r="A261" s="2" t="s">
        <v>350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row>
    <row r="262" spans="1:52" ht="12" customHeight="1" x14ac:dyDescent="0.25">
      <c r="A262" s="2" t="s">
        <v>351</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row>
    <row r="263" spans="1:52" ht="12" customHeight="1" x14ac:dyDescent="0.25">
      <c r="A263" s="2" t="s">
        <v>352</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row>
    <row r="264" spans="1:52" ht="12" customHeight="1" x14ac:dyDescent="0.25">
      <c r="A264" s="2" t="s">
        <v>353</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row>
    <row r="265" spans="1:52" ht="12" customHeight="1" x14ac:dyDescent="0.25">
      <c r="A265" s="2" t="s">
        <v>354</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row>
    <row r="266" spans="1:52" ht="12" customHeight="1" x14ac:dyDescent="0.25">
      <c r="A266" s="2" t="s">
        <v>355</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row>
    <row r="267" spans="1:52" ht="12" customHeight="1" x14ac:dyDescent="0.25">
      <c r="A267" s="2" t="s">
        <v>356</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row>
    <row r="268" spans="1:52" ht="12" customHeight="1" x14ac:dyDescent="0.25">
      <c r="A268" s="2" t="s">
        <v>357</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row>
    <row r="269" spans="1:52" ht="12" customHeight="1" x14ac:dyDescent="0.25">
      <c r="A269" s="2" t="s">
        <v>358</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row>
    <row r="270" spans="1:52" ht="12" customHeight="1" x14ac:dyDescent="0.25">
      <c r="A270" s="2" t="s">
        <v>359</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row>
    <row r="271" spans="1:52" ht="12" customHeight="1" x14ac:dyDescent="0.25">
      <c r="A271" s="2" t="s">
        <v>360</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4"/>
  <sheetViews>
    <sheetView workbookViewId="0"/>
  </sheetViews>
  <sheetFormatPr defaultColWidth="14.453125" defaultRowHeight="12.75" customHeight="1" x14ac:dyDescent="0.25"/>
  <cols>
    <col min="1" max="1" width="1.26953125" customWidth="1"/>
    <col min="2" max="2" width="41.08984375" customWidth="1"/>
    <col min="3" max="3" width="84.26953125" customWidth="1"/>
    <col min="4" max="4" width="2.08984375" customWidth="1"/>
    <col min="5" max="6" width="4965.1796875" customWidth="1"/>
  </cols>
  <sheetData>
    <row r="1" spans="1:6" ht="45.75" customHeight="1" x14ac:dyDescent="0.25">
      <c r="A1" s="3"/>
      <c r="B1" s="35" t="str">
        <f>C4</f>
        <v>Agriculture, value added (% of GDP)</v>
      </c>
      <c r="C1" s="36"/>
      <c r="D1" s="5"/>
      <c r="E1" s="6"/>
      <c r="F1" s="4"/>
    </row>
    <row r="2" spans="1:6" ht="12" customHeight="1" x14ac:dyDescent="0.25">
      <c r="A2" s="3"/>
      <c r="B2" s="7"/>
      <c r="C2" s="7"/>
      <c r="D2" s="5"/>
      <c r="E2" s="6"/>
      <c r="F2" s="4"/>
    </row>
    <row r="3" spans="1:6" ht="12" customHeight="1" x14ac:dyDescent="0.25">
      <c r="A3" s="3"/>
      <c r="B3" s="10" t="s">
        <v>57</v>
      </c>
      <c r="C3" s="5"/>
      <c r="D3" s="5"/>
      <c r="E3" s="6"/>
      <c r="F3" s="4"/>
    </row>
    <row r="4" spans="1:6" ht="12" customHeight="1" x14ac:dyDescent="0.3">
      <c r="A4" s="3"/>
      <c r="B4" s="11" t="s">
        <v>64</v>
      </c>
      <c r="C4" s="12" t="s">
        <v>0</v>
      </c>
      <c r="D4" s="5"/>
      <c r="E4" s="6"/>
      <c r="F4" s="4"/>
    </row>
    <row r="5" spans="1:6" ht="89.25" customHeight="1" x14ac:dyDescent="0.25">
      <c r="A5" s="3"/>
      <c r="B5" s="11" t="s">
        <v>66</v>
      </c>
      <c r="C5" s="13" t="s">
        <v>67</v>
      </c>
      <c r="D5" s="5"/>
      <c r="E5" s="6"/>
      <c r="F5" s="4"/>
    </row>
    <row r="6" spans="1:6" ht="12" customHeight="1" x14ac:dyDescent="0.25">
      <c r="A6" s="3"/>
      <c r="B6" s="11" t="s">
        <v>69</v>
      </c>
      <c r="C6" s="14"/>
      <c r="D6" s="5"/>
      <c r="E6" s="6"/>
      <c r="F6" s="4"/>
    </row>
    <row r="7" spans="1:6" ht="12" customHeight="1" x14ac:dyDescent="0.25">
      <c r="A7" s="3"/>
      <c r="B7" s="15"/>
      <c r="C7" s="7"/>
      <c r="D7" s="7"/>
      <c r="E7" s="6"/>
      <c r="F7" s="4"/>
    </row>
    <row r="8" spans="1:6" ht="12" customHeight="1" x14ac:dyDescent="0.3">
      <c r="A8" s="3"/>
      <c r="B8" s="16" t="s">
        <v>71</v>
      </c>
      <c r="C8" s="3"/>
      <c r="D8" s="3"/>
      <c r="E8" s="6"/>
      <c r="F8" s="4"/>
    </row>
    <row r="9" spans="1:6" ht="12" customHeight="1" x14ac:dyDescent="0.25">
      <c r="A9" s="3"/>
      <c r="B9" s="17" t="s">
        <v>73</v>
      </c>
      <c r="C9" s="13" t="s">
        <v>75</v>
      </c>
      <c r="D9" s="3"/>
      <c r="E9" s="6"/>
      <c r="F9" s="4"/>
    </row>
    <row r="10" spans="1:6" ht="12" customHeight="1" x14ac:dyDescent="0.25">
      <c r="A10" s="3"/>
      <c r="B10" s="17" t="s">
        <v>76</v>
      </c>
      <c r="C10" s="18" t="s">
        <v>77</v>
      </c>
      <c r="D10" s="3"/>
      <c r="E10" s="6"/>
      <c r="F10" s="4"/>
    </row>
    <row r="11" spans="1:6" ht="12" customHeight="1" x14ac:dyDescent="0.3">
      <c r="A11" s="3"/>
      <c r="B11" s="17" t="s">
        <v>81</v>
      </c>
      <c r="C11" s="12" t="s">
        <v>82</v>
      </c>
      <c r="D11" s="3"/>
      <c r="E11" s="6"/>
      <c r="F11" s="4"/>
    </row>
    <row r="12" spans="1:6" ht="12" customHeight="1" x14ac:dyDescent="0.25">
      <c r="A12" s="3"/>
      <c r="B12" s="17" t="s">
        <v>84</v>
      </c>
      <c r="C12" s="18" t="s">
        <v>85</v>
      </c>
      <c r="D12" s="3"/>
      <c r="E12" s="6"/>
      <c r="F12" s="4"/>
    </row>
    <row r="13" spans="1:6" ht="12" customHeight="1" x14ac:dyDescent="0.25">
      <c r="A13" s="3"/>
      <c r="B13" s="3"/>
      <c r="C13" s="3"/>
      <c r="D13" s="3"/>
      <c r="E13" s="6"/>
      <c r="F13" s="4"/>
    </row>
    <row r="14" spans="1:6" ht="12" customHeight="1" x14ac:dyDescent="0.3">
      <c r="A14" s="3"/>
      <c r="B14" s="16" t="s">
        <v>89</v>
      </c>
      <c r="C14" s="3"/>
      <c r="D14" s="3"/>
      <c r="E14" s="6"/>
      <c r="F14" s="4"/>
    </row>
    <row r="15" spans="1:6" ht="12" customHeight="1" x14ac:dyDescent="0.25">
      <c r="A15" s="3"/>
      <c r="B15" s="17" t="s">
        <v>90</v>
      </c>
      <c r="C15" s="19" t="s">
        <v>91</v>
      </c>
      <c r="D15" s="3"/>
      <c r="E15" s="6"/>
      <c r="F15" s="4"/>
    </row>
    <row r="16" spans="1:6" ht="12" customHeight="1" x14ac:dyDescent="0.25">
      <c r="A16" s="3"/>
      <c r="B16" s="17" t="s">
        <v>94</v>
      </c>
      <c r="C16" s="20" t="s">
        <v>95</v>
      </c>
      <c r="D16" s="3"/>
      <c r="E16" s="6"/>
      <c r="F16" s="4"/>
    </row>
    <row r="17" spans="1:6" ht="12" customHeight="1" x14ac:dyDescent="0.25">
      <c r="A17" s="3"/>
      <c r="B17" s="3"/>
      <c r="C17" s="22"/>
      <c r="D17" s="3"/>
      <c r="E17" s="6"/>
      <c r="F17" s="4"/>
    </row>
    <row r="18" spans="1:6" ht="12" customHeight="1" x14ac:dyDescent="0.25">
      <c r="A18" s="3"/>
      <c r="B18" s="3"/>
      <c r="C18" s="24"/>
      <c r="D18" s="3"/>
      <c r="E18" s="6"/>
      <c r="F18" s="4"/>
    </row>
    <row r="19" spans="1:6" ht="12" customHeight="1" x14ac:dyDescent="0.25">
      <c r="A19" s="3"/>
      <c r="B19" s="3"/>
      <c r="C19" s="24"/>
      <c r="D19" s="3"/>
      <c r="E19" s="6"/>
      <c r="F19" s="4"/>
    </row>
    <row r="20" spans="1:6" ht="12" customHeight="1" x14ac:dyDescent="0.25">
      <c r="A20" s="3"/>
      <c r="B20" s="3"/>
      <c r="C20" s="24"/>
      <c r="D20" s="3"/>
      <c r="E20" s="6"/>
      <c r="F20" s="4"/>
    </row>
    <row r="21" spans="1:6" ht="12" customHeight="1" x14ac:dyDescent="0.25">
      <c r="A21" s="3"/>
      <c r="B21" s="3"/>
      <c r="C21" s="24"/>
      <c r="D21" s="3"/>
      <c r="E21" s="6"/>
      <c r="F21" s="4"/>
    </row>
    <row r="22" spans="1:6" ht="12" customHeight="1" x14ac:dyDescent="0.25">
      <c r="A22" s="3"/>
      <c r="B22" s="3"/>
      <c r="C22" s="24"/>
      <c r="D22" s="3"/>
      <c r="E22" s="6"/>
      <c r="F22" s="4"/>
    </row>
    <row r="23" spans="1:6" ht="12" customHeight="1" x14ac:dyDescent="0.25">
      <c r="A23" s="3"/>
      <c r="B23" s="3"/>
      <c r="C23" s="3"/>
      <c r="D23" s="3"/>
      <c r="E23" s="6"/>
      <c r="F23" s="4"/>
    </row>
    <row r="24" spans="1:6" ht="12" customHeight="1" x14ac:dyDescent="0.25">
      <c r="A24" s="3"/>
      <c r="B24" s="3"/>
      <c r="C24" s="3"/>
      <c r="D24" s="3"/>
      <c r="E24" s="6"/>
      <c r="F24" s="4"/>
    </row>
  </sheetData>
  <mergeCells count="1">
    <mergeCell ref="B1:C1"/>
  </mergeCells>
  <hyperlinks>
    <hyperlink ref="C10" r:id="rId1" xr:uid="{00000000-0004-0000-0100-000000000000}"/>
    <hyperlink ref="C12" r:id="rId2" xr:uid="{00000000-0004-0000-0100-000001000000}"/>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20"/>
  <sheetViews>
    <sheetView workbookViewId="0"/>
  </sheetViews>
  <sheetFormatPr defaultColWidth="14.453125" defaultRowHeight="12.75" customHeight="1" x14ac:dyDescent="0.25"/>
  <cols>
    <col min="1" max="1" width="17.54296875" customWidth="1"/>
    <col min="2" max="2" width="19.26953125" customWidth="1"/>
    <col min="3" max="3" width="84.08984375" customWidth="1"/>
    <col min="4" max="6" width="5.08984375" customWidth="1"/>
  </cols>
  <sheetData>
    <row r="1" spans="1:6" ht="12.75" customHeight="1" x14ac:dyDescent="0.3">
      <c r="A1" s="8" t="s">
        <v>56</v>
      </c>
      <c r="B1" s="8" t="s">
        <v>59</v>
      </c>
      <c r="C1" s="8" t="s">
        <v>60</v>
      </c>
      <c r="D1" s="4"/>
      <c r="E1" s="4"/>
      <c r="F1" s="4"/>
    </row>
    <row r="2" spans="1:6" ht="12.75" customHeight="1" x14ac:dyDescent="0.25">
      <c r="A2" s="9"/>
      <c r="B2" s="9"/>
      <c r="C2" s="9"/>
      <c r="D2" s="4"/>
      <c r="E2" s="4"/>
      <c r="F2" s="4"/>
    </row>
    <row r="3" spans="1:6" ht="12.75" customHeight="1" x14ac:dyDescent="0.25">
      <c r="A3" s="4"/>
      <c r="B3" s="4"/>
      <c r="C3" s="4"/>
      <c r="D3" s="4"/>
      <c r="E3" s="4"/>
      <c r="F3" s="4"/>
    </row>
    <row r="4" spans="1:6" ht="12.75" customHeight="1" x14ac:dyDescent="0.25">
      <c r="A4" s="4"/>
      <c r="B4" s="4"/>
      <c r="C4" s="4"/>
      <c r="D4" s="4"/>
      <c r="E4" s="4"/>
      <c r="F4" s="4"/>
    </row>
    <row r="5" spans="1:6" ht="12.75" customHeight="1" x14ac:dyDescent="0.25">
      <c r="A5" s="4"/>
      <c r="B5" s="4"/>
      <c r="C5" s="4"/>
      <c r="D5" s="4"/>
      <c r="E5" s="4"/>
      <c r="F5" s="4"/>
    </row>
    <row r="6" spans="1:6" ht="12.75" customHeight="1" x14ac:dyDescent="0.25">
      <c r="A6" s="4"/>
      <c r="B6" s="4"/>
      <c r="C6" s="4"/>
      <c r="D6" s="4"/>
      <c r="E6" s="4"/>
      <c r="F6" s="4"/>
    </row>
    <row r="7" spans="1:6" ht="12.75" customHeight="1" x14ac:dyDescent="0.25">
      <c r="A7" s="4"/>
      <c r="B7" s="4"/>
      <c r="C7" s="4"/>
      <c r="D7" s="4"/>
      <c r="E7" s="4"/>
      <c r="F7" s="4"/>
    </row>
    <row r="8" spans="1:6" ht="12.75" customHeight="1" x14ac:dyDescent="0.25">
      <c r="A8" s="4"/>
      <c r="B8" s="4"/>
      <c r="C8" s="4"/>
      <c r="D8" s="4"/>
      <c r="E8" s="4"/>
      <c r="F8" s="4"/>
    </row>
    <row r="9" spans="1:6" ht="12.75" customHeight="1" x14ac:dyDescent="0.25">
      <c r="A9" s="4"/>
      <c r="B9" s="4"/>
      <c r="C9" s="4"/>
      <c r="D9" s="4"/>
      <c r="E9" s="4"/>
      <c r="F9" s="4"/>
    </row>
    <row r="10" spans="1:6" ht="12.75" customHeight="1" x14ac:dyDescent="0.25">
      <c r="A10" s="4"/>
      <c r="B10" s="4"/>
      <c r="C10" s="4"/>
      <c r="D10" s="4"/>
      <c r="E10" s="4"/>
      <c r="F10" s="4"/>
    </row>
    <row r="11" spans="1:6" ht="12.75" customHeight="1" x14ac:dyDescent="0.25">
      <c r="A11" s="4"/>
      <c r="B11" s="4"/>
      <c r="C11" s="4"/>
      <c r="D11" s="4"/>
      <c r="E11" s="4"/>
      <c r="F11" s="4"/>
    </row>
    <row r="12" spans="1:6" ht="12.75" customHeight="1" x14ac:dyDescent="0.25">
      <c r="A12" s="4"/>
      <c r="B12" s="4"/>
      <c r="C12" s="4"/>
      <c r="D12" s="4"/>
      <c r="E12" s="4"/>
      <c r="F12" s="4"/>
    </row>
    <row r="13" spans="1:6" ht="12.75" customHeight="1" x14ac:dyDescent="0.25">
      <c r="A13" s="4"/>
      <c r="B13" s="4"/>
      <c r="C13" s="4"/>
      <c r="D13" s="4"/>
      <c r="E13" s="4"/>
      <c r="F13" s="4"/>
    </row>
    <row r="14" spans="1:6" ht="12.75" customHeight="1" x14ac:dyDescent="0.25">
      <c r="A14" s="4"/>
      <c r="B14" s="4"/>
      <c r="C14" s="4"/>
      <c r="D14" s="4"/>
      <c r="E14" s="4"/>
      <c r="F14" s="4"/>
    </row>
    <row r="15" spans="1:6" ht="12.75" customHeight="1" x14ac:dyDescent="0.25">
      <c r="A15" s="4"/>
      <c r="B15" s="4"/>
      <c r="C15" s="4"/>
      <c r="D15" s="4"/>
      <c r="E15" s="4"/>
      <c r="F15" s="4"/>
    </row>
    <row r="16" spans="1:6" ht="12.75" customHeight="1" x14ac:dyDescent="0.25">
      <c r="A16" s="4"/>
      <c r="B16" s="4"/>
      <c r="C16" s="4"/>
      <c r="D16" s="4"/>
      <c r="E16" s="4"/>
      <c r="F16" s="4"/>
    </row>
    <row r="17" spans="1:6" ht="12.75" customHeight="1" x14ac:dyDescent="0.25">
      <c r="A17" s="4"/>
      <c r="B17" s="4"/>
      <c r="C17" s="4"/>
      <c r="D17" s="4"/>
      <c r="E17" s="4"/>
      <c r="F17" s="4"/>
    </row>
    <row r="18" spans="1:6" ht="12.75" customHeight="1" x14ac:dyDescent="0.25">
      <c r="A18" s="4"/>
      <c r="B18" s="4"/>
      <c r="C18" s="4"/>
      <c r="D18" s="4"/>
      <c r="E18" s="4"/>
      <c r="F18" s="4"/>
    </row>
    <row r="19" spans="1:6" ht="12.75" customHeight="1" x14ac:dyDescent="0.25">
      <c r="A19" s="4"/>
      <c r="B19" s="4"/>
      <c r="C19" s="4"/>
      <c r="D19" s="4"/>
      <c r="E19" s="4"/>
      <c r="F19" s="4"/>
    </row>
    <row r="20" spans="1:6" ht="12.75" customHeight="1" x14ac:dyDescent="0.25">
      <c r="A20" s="4"/>
      <c r="B20" s="4"/>
      <c r="C20" s="4"/>
      <c r="D20" s="4"/>
      <c r="E20" s="4"/>
      <c r="F20" s="4"/>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20"/>
  <sheetViews>
    <sheetView workbookViewId="0"/>
  </sheetViews>
  <sheetFormatPr defaultColWidth="14.453125" defaultRowHeight="12.75" customHeight="1" x14ac:dyDescent="0.25"/>
  <cols>
    <col min="1" max="1" width="15.81640625" customWidth="1"/>
    <col min="2" max="2" width="50.54296875" customWidth="1"/>
    <col min="3" max="3" width="1.26953125" customWidth="1"/>
    <col min="4" max="4" width="52.54296875" customWidth="1"/>
    <col min="5" max="6" width="9" customWidth="1"/>
  </cols>
  <sheetData>
    <row r="1" spans="1:6" ht="46.5" customHeight="1" x14ac:dyDescent="0.6">
      <c r="A1" s="37" t="s">
        <v>88</v>
      </c>
      <c r="B1" s="38"/>
      <c r="C1" s="38"/>
      <c r="D1" s="38"/>
      <c r="E1" s="6"/>
      <c r="F1" s="4"/>
    </row>
    <row r="2" spans="1:6" ht="12" customHeight="1" x14ac:dyDescent="0.25">
      <c r="A2" s="3"/>
      <c r="B2" s="3"/>
      <c r="C2" s="5"/>
      <c r="D2" s="21"/>
      <c r="E2" s="6"/>
      <c r="F2" s="4"/>
    </row>
    <row r="3" spans="1:6" ht="38.25" customHeight="1" x14ac:dyDescent="0.3">
      <c r="A3" s="10" t="s">
        <v>98</v>
      </c>
      <c r="B3" s="23" t="s">
        <v>75</v>
      </c>
      <c r="C3" s="25"/>
      <c r="D3" s="26" t="s">
        <v>100</v>
      </c>
      <c r="E3" s="6"/>
      <c r="F3" s="4"/>
    </row>
    <row r="4" spans="1:6" ht="51" customHeight="1" x14ac:dyDescent="0.25">
      <c r="A4" s="10" t="s">
        <v>102</v>
      </c>
      <c r="B4" s="27" t="str">
        <f>HYPERLINK("http://data.worldbank.org/indicator/NV.AGR.TOTL.ZS","http://data.worldbank.org/indicator/NV.AGR.TOTL.ZS")</f>
        <v>http://data.worldbank.org/indicator/NV.AGR.TOTL.ZS</v>
      </c>
      <c r="C4" s="25"/>
      <c r="D4" s="26" t="s">
        <v>105</v>
      </c>
      <c r="E4" s="6"/>
      <c r="F4" s="4"/>
    </row>
    <row r="5" spans="1:6" ht="25.5" customHeight="1" x14ac:dyDescent="0.25">
      <c r="A5" s="10" t="s">
        <v>106</v>
      </c>
      <c r="B5" s="28" t="s">
        <v>107</v>
      </c>
      <c r="C5" s="25"/>
      <c r="D5" s="26" t="s">
        <v>109</v>
      </c>
      <c r="E5" s="6"/>
      <c r="F5" s="4"/>
    </row>
    <row r="6" spans="1:6" ht="12" customHeight="1" x14ac:dyDescent="0.25">
      <c r="A6" s="5"/>
      <c r="B6" s="5"/>
      <c r="C6" s="21"/>
      <c r="D6" s="21"/>
      <c r="E6" s="6"/>
      <c r="F6" s="4"/>
    </row>
    <row r="7" spans="1:6" ht="12" customHeight="1" x14ac:dyDescent="0.25">
      <c r="A7" s="9"/>
      <c r="B7" s="9"/>
      <c r="C7" s="9"/>
      <c r="D7" s="9"/>
      <c r="E7" s="4"/>
      <c r="F7" s="4"/>
    </row>
    <row r="8" spans="1:6" ht="12.5" x14ac:dyDescent="0.25">
      <c r="A8" s="4"/>
      <c r="B8" s="4"/>
      <c r="C8" s="4"/>
      <c r="D8" s="4"/>
      <c r="E8" s="4"/>
      <c r="F8" s="4"/>
    </row>
    <row r="9" spans="1:6" ht="12.5" x14ac:dyDescent="0.25">
      <c r="A9" s="4"/>
      <c r="B9" s="4"/>
      <c r="C9" s="4"/>
      <c r="D9" s="4"/>
      <c r="E9" s="4"/>
      <c r="F9" s="4"/>
    </row>
    <row r="10" spans="1:6" ht="12.5" x14ac:dyDescent="0.25">
      <c r="A10" s="4"/>
      <c r="B10" s="4"/>
      <c r="C10" s="4"/>
      <c r="D10" s="4"/>
      <c r="E10" s="4"/>
      <c r="F10" s="4"/>
    </row>
    <row r="11" spans="1:6" ht="12.5" x14ac:dyDescent="0.25">
      <c r="A11" s="4"/>
      <c r="B11" s="4"/>
      <c r="C11" s="4"/>
      <c r="D11" s="4"/>
      <c r="E11" s="4"/>
      <c r="F11" s="4"/>
    </row>
    <row r="12" spans="1:6" ht="12.5" x14ac:dyDescent="0.25">
      <c r="A12" s="4"/>
      <c r="B12" s="4"/>
      <c r="C12" s="4"/>
      <c r="D12" s="4"/>
      <c r="E12" s="4"/>
      <c r="F12" s="4"/>
    </row>
    <row r="13" spans="1:6" ht="12.5" x14ac:dyDescent="0.25">
      <c r="A13" s="4"/>
      <c r="B13" s="4"/>
      <c r="C13" s="4"/>
      <c r="D13" s="4"/>
      <c r="E13" s="4"/>
      <c r="F13" s="4"/>
    </row>
    <row r="14" spans="1:6" ht="12.5" x14ac:dyDescent="0.25">
      <c r="A14" s="4"/>
      <c r="B14" s="4"/>
      <c r="C14" s="4"/>
      <c r="D14" s="4"/>
      <c r="E14" s="4"/>
      <c r="F14" s="4"/>
    </row>
    <row r="15" spans="1:6" ht="12.5" x14ac:dyDescent="0.25">
      <c r="A15" s="4"/>
      <c r="B15" s="4"/>
      <c r="C15" s="4"/>
      <c r="D15" s="4"/>
      <c r="E15" s="4"/>
      <c r="F15" s="4"/>
    </row>
    <row r="16" spans="1:6" ht="12.5" x14ac:dyDescent="0.25">
      <c r="A16" s="4"/>
      <c r="B16" s="4"/>
      <c r="C16" s="4"/>
      <c r="D16" s="4"/>
      <c r="E16" s="4"/>
      <c r="F16" s="4"/>
    </row>
    <row r="17" spans="1:6" ht="12.5" x14ac:dyDescent="0.25">
      <c r="A17" s="4"/>
      <c r="B17" s="4"/>
      <c r="C17" s="4"/>
      <c r="D17" s="4"/>
      <c r="E17" s="4"/>
      <c r="F17" s="4"/>
    </row>
    <row r="18" spans="1:6" ht="12.5" x14ac:dyDescent="0.25">
      <c r="A18" s="4"/>
      <c r="B18" s="4"/>
      <c r="C18" s="4"/>
      <c r="D18" s="4"/>
      <c r="E18" s="4"/>
      <c r="F18" s="4"/>
    </row>
    <row r="19" spans="1:6" ht="12.5" x14ac:dyDescent="0.25">
      <c r="A19" s="4"/>
      <c r="B19" s="4"/>
      <c r="C19" s="4"/>
      <c r="D19" s="4"/>
      <c r="E19" s="4"/>
      <c r="F19" s="4"/>
    </row>
    <row r="20" spans="1:6" ht="12.5" x14ac:dyDescent="0.25">
      <c r="A20" s="4"/>
      <c r="B20" s="4"/>
      <c r="C20" s="4"/>
      <c r="D20" s="4"/>
      <c r="E20" s="4"/>
      <c r="F20" s="4"/>
    </row>
  </sheetData>
  <mergeCells count="1">
    <mergeCell ref="A1:D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20"/>
  <sheetViews>
    <sheetView workbookViewId="0"/>
  </sheetViews>
  <sheetFormatPr defaultColWidth="14.453125" defaultRowHeight="12.75" customHeight="1" x14ac:dyDescent="0.25"/>
  <cols>
    <col min="1" max="1" width="1.54296875" customWidth="1"/>
    <col min="2" max="2" width="28" customWidth="1"/>
    <col min="3" max="3" width="84.26953125" customWidth="1"/>
    <col min="4" max="4" width="2.08984375" customWidth="1"/>
    <col min="5" max="6" width="4965.1796875" customWidth="1"/>
  </cols>
  <sheetData>
    <row r="1" spans="1:6" ht="35.25" customHeight="1" x14ac:dyDescent="0.25">
      <c r="A1" s="3"/>
      <c r="B1" s="35" t="s">
        <v>115</v>
      </c>
      <c r="C1" s="36"/>
      <c r="D1" s="5"/>
      <c r="E1" s="6"/>
      <c r="F1" s="4"/>
    </row>
    <row r="2" spans="1:6" ht="12" customHeight="1" x14ac:dyDescent="0.25">
      <c r="A2" s="3"/>
      <c r="B2" s="7"/>
      <c r="C2" s="7"/>
      <c r="D2" s="5"/>
      <c r="E2" s="6"/>
      <c r="F2" s="4"/>
    </row>
    <row r="3" spans="1:6" ht="12" customHeight="1" x14ac:dyDescent="0.25">
      <c r="A3" s="3"/>
      <c r="B3" s="39" t="s">
        <v>118</v>
      </c>
      <c r="C3" s="38"/>
      <c r="D3" s="5"/>
      <c r="E3" s="6"/>
      <c r="F3" s="4"/>
    </row>
    <row r="4" spans="1:6" ht="12" customHeight="1" x14ac:dyDescent="0.25">
      <c r="A4" s="29"/>
      <c r="B4" s="31" t="s">
        <v>122</v>
      </c>
      <c r="C4" s="32" t="s">
        <v>125</v>
      </c>
      <c r="D4" s="33"/>
      <c r="E4" s="6"/>
      <c r="F4" s="4"/>
    </row>
    <row r="5" spans="1:6" ht="12" customHeight="1" x14ac:dyDescent="0.25">
      <c r="A5" s="29"/>
      <c r="B5" s="31" t="s">
        <v>127</v>
      </c>
      <c r="C5" s="32" t="s">
        <v>128</v>
      </c>
      <c r="D5" s="33"/>
      <c r="E5" s="6"/>
      <c r="F5" s="4"/>
    </row>
    <row r="6" spans="1:6" ht="12" customHeight="1" x14ac:dyDescent="0.25">
      <c r="A6" s="29"/>
      <c r="B6" s="31" t="s">
        <v>129</v>
      </c>
      <c r="C6" s="32" t="s">
        <v>130</v>
      </c>
      <c r="D6" s="33"/>
      <c r="E6" s="6"/>
      <c r="F6" s="4"/>
    </row>
    <row r="7" spans="1:6" ht="12" customHeight="1" x14ac:dyDescent="0.25">
      <c r="A7" s="29"/>
      <c r="B7" s="34"/>
      <c r="C7" s="34"/>
      <c r="D7" s="33"/>
      <c r="E7" s="6"/>
      <c r="F7" s="4"/>
    </row>
    <row r="8" spans="1:6" ht="12" customHeight="1" x14ac:dyDescent="0.25">
      <c r="A8" s="3"/>
      <c r="B8" s="7"/>
      <c r="C8" s="7"/>
      <c r="D8" s="5"/>
      <c r="E8" s="6"/>
      <c r="F8" s="4"/>
    </row>
    <row r="9" spans="1:6" ht="12" customHeight="1" x14ac:dyDescent="0.25">
      <c r="A9" s="9"/>
      <c r="B9" s="9"/>
      <c r="C9" s="9"/>
      <c r="D9" s="9"/>
      <c r="E9" s="4"/>
      <c r="F9" s="4"/>
    </row>
    <row r="10" spans="1:6" ht="14.25" customHeight="1" x14ac:dyDescent="0.25">
      <c r="A10" s="4"/>
      <c r="B10" s="4"/>
      <c r="C10" s="4"/>
      <c r="D10" s="4"/>
      <c r="E10" s="4"/>
      <c r="F10" s="4"/>
    </row>
    <row r="11" spans="1:6" ht="12.5" x14ac:dyDescent="0.25">
      <c r="A11" s="4"/>
      <c r="B11" s="4"/>
      <c r="C11" s="4"/>
      <c r="D11" s="4"/>
      <c r="E11" s="4"/>
      <c r="F11" s="4"/>
    </row>
    <row r="12" spans="1:6" ht="12.5" x14ac:dyDescent="0.25">
      <c r="A12" s="4"/>
      <c r="B12" s="4"/>
      <c r="C12" s="4"/>
      <c r="D12" s="4"/>
      <c r="E12" s="4"/>
      <c r="F12" s="4"/>
    </row>
    <row r="13" spans="1:6" ht="12.5" x14ac:dyDescent="0.25">
      <c r="A13" s="4"/>
      <c r="B13" s="4"/>
      <c r="C13" s="4"/>
      <c r="D13" s="4"/>
      <c r="E13" s="4"/>
      <c r="F13" s="4"/>
    </row>
    <row r="14" spans="1:6" ht="12.5" x14ac:dyDescent="0.25">
      <c r="A14" s="4"/>
      <c r="B14" s="4"/>
      <c r="C14" s="4"/>
      <c r="D14" s="4"/>
      <c r="E14" s="4"/>
      <c r="F14" s="4"/>
    </row>
    <row r="15" spans="1:6" ht="12.5" x14ac:dyDescent="0.25">
      <c r="A15" s="4"/>
      <c r="B15" s="4"/>
      <c r="C15" s="4"/>
      <c r="D15" s="4"/>
      <c r="E15" s="4"/>
      <c r="F15" s="4"/>
    </row>
    <row r="16" spans="1:6" ht="12.5" x14ac:dyDescent="0.25">
      <c r="A16" s="4"/>
      <c r="B16" s="4"/>
      <c r="C16" s="4"/>
      <c r="D16" s="4"/>
      <c r="E16" s="4"/>
      <c r="F16" s="4"/>
    </row>
    <row r="17" spans="1:6" ht="12.5" x14ac:dyDescent="0.25">
      <c r="A17" s="4"/>
      <c r="B17" s="4"/>
      <c r="C17" s="4"/>
      <c r="D17" s="4"/>
      <c r="E17" s="4"/>
      <c r="F17" s="4"/>
    </row>
    <row r="18" spans="1:6" ht="12.5" x14ac:dyDescent="0.25">
      <c r="A18" s="4"/>
      <c r="B18" s="4"/>
      <c r="C18" s="4"/>
      <c r="D18" s="4"/>
      <c r="E18" s="4"/>
      <c r="F18" s="4"/>
    </row>
    <row r="19" spans="1:6" ht="12.5" x14ac:dyDescent="0.25">
      <c r="A19" s="4"/>
      <c r="B19" s="4"/>
      <c r="C19" s="4"/>
      <c r="D19" s="4"/>
      <c r="E19" s="4"/>
      <c r="F19" s="4"/>
    </row>
    <row r="20" spans="1:6" ht="12.5" x14ac:dyDescent="0.25">
      <c r="A20" s="4"/>
      <c r="B20" s="4"/>
      <c r="C20" s="4"/>
      <c r="D20" s="4"/>
      <c r="E20" s="4"/>
      <c r="F20" s="4"/>
    </row>
  </sheetData>
  <mergeCells count="2">
    <mergeCell ref="B1:C1"/>
    <mergeCell ref="B3:C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0"/>
  <sheetViews>
    <sheetView workbookViewId="0"/>
  </sheetViews>
  <sheetFormatPr defaultColWidth="14.453125" defaultRowHeight="12.75" customHeight="1" x14ac:dyDescent="0.25"/>
  <cols>
    <col min="1" max="2" width="15.08984375" customWidth="1"/>
    <col min="3" max="6" width="5.08984375" customWidth="1"/>
  </cols>
  <sheetData>
    <row r="1" spans="1:6" ht="25.5" customHeight="1" x14ac:dyDescent="0.25">
      <c r="A1" s="30" t="s">
        <v>121</v>
      </c>
      <c r="B1" s="30" t="s">
        <v>123</v>
      </c>
      <c r="C1" s="4"/>
      <c r="D1" s="4"/>
      <c r="E1" s="4"/>
      <c r="F1" s="4"/>
    </row>
    <row r="2" spans="1:6" ht="12.5" x14ac:dyDescent="0.25">
      <c r="A2" s="4"/>
      <c r="B2" s="4"/>
      <c r="C2" s="4"/>
      <c r="D2" s="4"/>
      <c r="E2" s="4"/>
      <c r="F2" s="4"/>
    </row>
    <row r="3" spans="1:6" ht="12.5" x14ac:dyDescent="0.25">
      <c r="A3" s="4"/>
      <c r="B3" s="4"/>
      <c r="C3" s="4"/>
      <c r="D3" s="4"/>
      <c r="E3" s="4"/>
      <c r="F3" s="4"/>
    </row>
    <row r="4" spans="1:6" ht="12.5" x14ac:dyDescent="0.25">
      <c r="A4" s="4"/>
      <c r="B4" s="4"/>
      <c r="C4" s="4"/>
      <c r="D4" s="4"/>
      <c r="E4" s="4"/>
      <c r="F4" s="4"/>
    </row>
    <row r="5" spans="1:6" ht="12.5" x14ac:dyDescent="0.25">
      <c r="A5" s="4"/>
      <c r="B5" s="4"/>
      <c r="C5" s="4"/>
      <c r="D5" s="4"/>
      <c r="E5" s="4"/>
      <c r="F5" s="4"/>
    </row>
    <row r="6" spans="1:6" ht="12.5" x14ac:dyDescent="0.25">
      <c r="A6" s="4"/>
      <c r="B6" s="4"/>
      <c r="C6" s="4"/>
      <c r="D6" s="4"/>
      <c r="E6" s="4"/>
      <c r="F6" s="4"/>
    </row>
    <row r="7" spans="1:6" ht="12.5" x14ac:dyDescent="0.25">
      <c r="A7" s="4"/>
      <c r="B7" s="4"/>
      <c r="C7" s="4"/>
      <c r="D7" s="4"/>
      <c r="E7" s="4"/>
      <c r="F7" s="4"/>
    </row>
    <row r="8" spans="1:6" ht="12.5" x14ac:dyDescent="0.25">
      <c r="A8" s="4"/>
      <c r="B8" s="4"/>
      <c r="C8" s="4"/>
      <c r="D8" s="4"/>
      <c r="E8" s="4"/>
      <c r="F8" s="4"/>
    </row>
    <row r="9" spans="1:6" ht="12.5" x14ac:dyDescent="0.25">
      <c r="A9" s="4"/>
      <c r="B9" s="4"/>
      <c r="C9" s="4"/>
      <c r="D9" s="4"/>
      <c r="E9" s="4"/>
      <c r="F9" s="4"/>
    </row>
    <row r="10" spans="1:6" ht="12.5" x14ac:dyDescent="0.25">
      <c r="A10" s="4"/>
      <c r="B10" s="4"/>
      <c r="C10" s="4"/>
      <c r="D10" s="4"/>
      <c r="E10" s="4"/>
      <c r="F10" s="4"/>
    </row>
    <row r="11" spans="1:6" ht="12.5" x14ac:dyDescent="0.25">
      <c r="A11" s="4"/>
      <c r="B11" s="4"/>
      <c r="C11" s="4"/>
      <c r="D11" s="4"/>
      <c r="E11" s="4"/>
      <c r="F11" s="4"/>
    </row>
    <row r="12" spans="1:6" ht="12.5" x14ac:dyDescent="0.25">
      <c r="A12" s="4"/>
      <c r="B12" s="4"/>
      <c r="C12" s="4"/>
      <c r="D12" s="4"/>
      <c r="E12" s="4"/>
      <c r="F12" s="4"/>
    </row>
    <row r="13" spans="1:6" ht="12.5" x14ac:dyDescent="0.25">
      <c r="A13" s="4"/>
      <c r="B13" s="4"/>
      <c r="C13" s="4"/>
      <c r="D13" s="4"/>
      <c r="E13" s="4"/>
      <c r="F13" s="4"/>
    </row>
    <row r="14" spans="1:6" ht="12.5" x14ac:dyDescent="0.25">
      <c r="A14" s="4"/>
      <c r="B14" s="4"/>
      <c r="C14" s="4"/>
      <c r="D14" s="4"/>
      <c r="E14" s="4"/>
      <c r="F14" s="4"/>
    </row>
    <row r="15" spans="1:6" ht="12.5" x14ac:dyDescent="0.25">
      <c r="A15" s="4"/>
      <c r="B15" s="4"/>
      <c r="C15" s="4"/>
      <c r="D15" s="4"/>
      <c r="E15" s="4"/>
      <c r="F15" s="4"/>
    </row>
    <row r="16" spans="1:6" ht="12.5" x14ac:dyDescent="0.25">
      <c r="A16" s="4"/>
      <c r="B16" s="4"/>
      <c r="C16" s="4"/>
      <c r="D16" s="4"/>
      <c r="E16" s="4"/>
      <c r="F16" s="4"/>
    </row>
    <row r="17" spans="1:6" ht="12.5" x14ac:dyDescent="0.25">
      <c r="A17" s="4"/>
      <c r="B17" s="4"/>
      <c r="C17" s="4"/>
      <c r="D17" s="4"/>
      <c r="E17" s="4"/>
      <c r="F17" s="4"/>
    </row>
    <row r="18" spans="1:6" ht="12.5" x14ac:dyDescent="0.25">
      <c r="A18" s="4"/>
      <c r="B18" s="4"/>
      <c r="C18" s="4"/>
      <c r="D18" s="4"/>
      <c r="E18" s="4"/>
      <c r="F18" s="4"/>
    </row>
    <row r="19" spans="1:6" ht="12.5" x14ac:dyDescent="0.25">
      <c r="A19" s="4"/>
      <c r="B19" s="4"/>
      <c r="C19" s="4"/>
      <c r="D19" s="4"/>
      <c r="E19" s="4"/>
      <c r="F19" s="4"/>
    </row>
    <row r="20" spans="1:6" ht="12.5" x14ac:dyDescent="0.25">
      <c r="A20" s="4"/>
      <c r="B20" s="4"/>
      <c r="C20" s="4"/>
      <c r="D20" s="4"/>
      <c r="E20" s="4"/>
      <c r="F20" s="4"/>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luisf</dc:creator>
  <cp:lastModifiedBy>luisf</cp:lastModifiedBy>
  <dcterms:created xsi:type="dcterms:W3CDTF">2019-08-20T14:51:19Z</dcterms:created>
  <dcterms:modified xsi:type="dcterms:W3CDTF">2019-08-30T00:14:02Z</dcterms:modified>
</cp:coreProperties>
</file>