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<sst xmlns="http://schemas.openxmlformats.org/spreadsheetml/2006/main" count="80" uniqueCount="48">
  <si>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</si>
  <si>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</si>
  <si>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</si>
  <si>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</si>
  <si>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</si>
  <si>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</si>
  <si>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</si>
  <si>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</si>
  <si>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</si>
  <si>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</si>
  <si>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</si>
  <si>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</si>
  <si>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</si>
  <si>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</si>
  <si>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</si>
  <si>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</si>
  <si>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</si>
  <si>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</si>
  <si>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</si>
  <si>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</si>
  <si>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</si>
  <si>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</si>
  <si>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</si>
  <si>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</si>
  <si>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</si>
  <si>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</si>
  <si>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</si>
  <si>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</si>
  <si>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</si>
  <si>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</si>
  <si>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</si>
  <si>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</si>
  <si>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</si>
  <si>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</si>
  <si>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</si>
  <si>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</si>
  <si>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</si>
  <si>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</si>
  <si>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</si>
  <si>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</si>
  <si>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</si>
  <si>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</si>
  <si>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</si>
  <si>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</si>
  <si>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G-1</t>
  </si>
  <si>
    <t>MONTOTO GONZALEZ ADRIANA</t>
  </si>
  <si>
    <t>PROGRAMACION ORIENTADA A OBJETOS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</si>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</sst>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/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/>
      <c r="C3" s="111" t="str">
        <f>[1]RubricaProducto!E6</f>
        <v>PROGRAMACION ORIENTADA A OBJETOS</v>
      </c>
      <c r="D3" s="111"/>
      <c r="E3" s="111"/>
      <c r="F3" s="110" t="s">
        <v>34</v>
      </c>
      <c r="G3" s="109" t="s">
        <v>44</v>
      </c>
    </row>
    <row r="4" spans="1:7" s="66" customFormat="1" x14ac:dyDescent="0.25">
      <c r="A4" s="106" t="s">
        <v>5</v>
      </c>
      <c r="B4" s="106"/>
      <c r="C4" s="108" t="s">
        <v>45</v>
      </c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 t="str">
        <f>[1]RubricaProducto!M5</f>
        <v/>
      </c>
      <c r="D5" s="104" t="s">
        <v>6</v>
      </c>
      <c r="E5" s="104"/>
      <c r="F5" s="103" t="str">
        <f>[1]RubricaProducto!E8</f>
        <v/>
      </c>
      <c r="G5" s="103"/>
    </row>
    <row r="6" spans="1:7" s="66" customFormat="1" ht="32.1" customHeight="1" x14ac:dyDescent="0.25">
      <c r="A6" s="102" t="s">
        <v>8</v>
      </c>
      <c r="B6" s="102"/>
      <c r="C6" s="94" t="str">
        <f>[1]RubricaProducto!E9</f>
        <v/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 t="str">
        <f>[1]RubricaProducto!E10</f>
        <v/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/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/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2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2">
      <c r="F2" t="s" s="0">
        <v>2</v>
      </c>
    </row>
    <row r="3" spans="1:14" ht="18.75" x14ac:dyDescent="0.3">
      <c r="A3" s="1" t="s">
        <v>0</v>
      </c>
      <c r="B3" s="1"/>
      <c r="C3" s="1"/>
      <c r="D3" s="1"/>
      <c r="E3" s="1" t="s">
        <v>46</v>
      </c>
      <c r="F3" s="1"/>
      <c r="G3" s="1"/>
      <c r="H3" s="1"/>
      <c r="I3" s="1"/>
      <c r="J3" s="1"/>
      <c r="K3" s="1"/>
      <c r="L3" s="1"/>
      <c r="M3" s="1"/>
      <c r="N3" s="1"/>
    </row>
    <row r="4">
      <c r="E4" t="s" s="0">
        <v>45</v>
      </c>
    </row>
    <row r="5" spans="1:14" ht="16.5" thickBot="1" x14ac:dyDescent="0.3">
      <c r="A5" s="2"/>
      <c r="B5" s="3" t="s">
        <v>1</v>
      </c>
      <c r="C5" s="4"/>
      <c r="D5" s="5"/>
      <c r="E5" s="6" t="s">
        <v>47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 t="s">
        <v>47</v>
      </c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 t="s">
        <v>47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 t="s">
        <v>47</v>
      </c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 t="s">
        <v>47</v>
      </c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 t="str">
        <f>[1]RubricaProducto!E6</f>
        <v>PROGRAMACION ORIENTADA A OBJETOS</v>
      </c>
      <c r="D3" s="141"/>
      <c r="E3" s="141"/>
      <c r="F3" s="110" t="s">
        <v>34</v>
      </c>
      <c r="G3" s="142" t="s">
        <v>44</v>
      </c>
    </row>
    <row r="4" spans="1:7" x14ac:dyDescent="0.25">
      <c r="A4" s="106" t="s">
        <v>5</v>
      </c>
      <c r="B4" s="106"/>
      <c r="C4" s="115" t="str">
        <f>[1]RubricaProducto!E7</f>
        <v>MONTOTO GONZALEZ ADRIANA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 t="str">
        <f>[1]RubricaProducto!M5</f>
        <v/>
      </c>
      <c r="D5" s="117" t="s">
        <v>38</v>
      </c>
      <c r="E5" s="117"/>
      <c r="F5" s="69">
        <f>[1]RubricaProducto!L8</f>
        <v>0</v>
      </c>
      <c r="G5" s="69" t="s">
        <v>47</v>
      </c>
    </row>
    <row r="6" spans="1:7" x14ac:dyDescent="0.25">
      <c r="A6" s="118" t="s">
        <v>39</v>
      </c>
      <c r="B6" s="118"/>
      <c r="C6" s="119" t="str">
        <f>[1]RubricaProducto!E8</f>
        <v/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 t="str">
        <f>[1]RubricaProducto!E9</f>
        <v/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 t="str">
        <f>[1]RubricaProducto!E10</f>
        <v/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Indicador 1</v>
      </c>
      <c r="D9" s="148" t="s">
        <v>47</v>
      </c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Indicador 2</v>
      </c>
      <c r="D10" s="150" t="s">
        <v>47</v>
      </c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Indicador 3</v>
      </c>
      <c r="D11" s="150" t="s">
        <v>47</v>
      </c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Indicador 4</v>
      </c>
      <c r="D12" s="152" t="s">
        <v>47</v>
      </c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