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d\Desktop\Estudos\FGV\monitoria\material\TesteICD\"/>
    </mc:Choice>
  </mc:AlternateContent>
  <xr:revisionPtr revIDLastSave="0" documentId="13_ncr:1_{8B81792D-5721-4EED-9AFF-8BA30B4B95C9}" xr6:coauthVersionLast="47" xr6:coauthVersionMax="47" xr10:uidLastSave="{00000000-0000-0000-0000-000000000000}"/>
  <bookViews>
    <workbookView xWindow="-108" yWindow="-108" windowWidth="23256" windowHeight="12456" xr2:uid="{7B3F36E1-1B0D-4BAF-8DE1-A877D31374A8}"/>
  </bookViews>
  <sheets>
    <sheet name="Informações" sheetId="1" r:id="rId1"/>
    <sheet name="Questão 1" sheetId="2" r:id="rId2"/>
    <sheet name="Questão 2" sheetId="3" r:id="rId3"/>
    <sheet name="Questão 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" i="1" l="1"/>
  <c r="K23" i="1"/>
  <c r="F23" i="1"/>
  <c r="K18" i="1" l="1"/>
</calcChain>
</file>

<file path=xl/sharedStrings.xml><?xml version="1.0" encoding="utf-8"?>
<sst xmlns="http://schemas.openxmlformats.org/spreadsheetml/2006/main" count="82" uniqueCount="75">
  <si>
    <t>INTRODUÇÃO A CIÊNCIA DE DADOS - TESTE 1</t>
  </si>
  <si>
    <t>Nome:</t>
  </si>
  <si>
    <t>Email:</t>
  </si>
  <si>
    <t>Matrícula:</t>
  </si>
  <si>
    <t>INSTRUÇÕES GERAIS</t>
  </si>
  <si>
    <t>1.</t>
  </si>
  <si>
    <t>2.</t>
  </si>
  <si>
    <t>3.</t>
  </si>
  <si>
    <t>4.</t>
  </si>
  <si>
    <t>5.</t>
  </si>
  <si>
    <t>6.</t>
  </si>
  <si>
    <t>Faça uma cópia da pasta com todos os arquivos necessários para a sua máquina</t>
  </si>
  <si>
    <t>Preencha as informações da dupla no painel acima</t>
  </si>
  <si>
    <t>As respostas de cada questão deverão estar nos locais especificados (caso contrário as respostas serão desconsideradas)</t>
  </si>
  <si>
    <t>7.</t>
  </si>
  <si>
    <t>O teste deverá ser realizado em até 90 minutos</t>
  </si>
  <si>
    <t>1:</t>
  </si>
  <si>
    <t>2:</t>
  </si>
  <si>
    <t>3:</t>
  </si>
  <si>
    <t>NOTA FINAL:</t>
  </si>
  <si>
    <t>QUESTÕES</t>
  </si>
  <si>
    <t>Questão 1</t>
  </si>
  <si>
    <t>Questão 3</t>
  </si>
  <si>
    <t>Questão 2</t>
  </si>
  <si>
    <t>Cada questão está em uma folha diferente da planilha, e podem ser encontradas navegando com o painel de questão acima (clique no número da questão)</t>
  </si>
  <si>
    <t>Entrada:</t>
  </si>
  <si>
    <t>Saída:</t>
  </si>
  <si>
    <t>Exemplo:</t>
  </si>
  <si>
    <t>Entre 301 e 600</t>
  </si>
  <si>
    <t>Entre 601 e 999</t>
  </si>
  <si>
    <t>Condição</t>
  </si>
  <si>
    <t>Cor</t>
  </si>
  <si>
    <t>ID</t>
  </si>
  <si>
    <t>Produto</t>
  </si>
  <si>
    <t>Bucket</t>
  </si>
  <si>
    <t>Caneca Dice</t>
  </si>
  <si>
    <t>Caneca Topology</t>
  </si>
  <si>
    <t>Camisa Bald Comics</t>
  </si>
  <si>
    <t>Botom IF</t>
  </si>
  <si>
    <t>OBS: Sinta-se a vontade de trocar os valores do ID para realizar testes, pois serão trocados ao realizar a correção</t>
  </si>
  <si>
    <t xml:space="preserve"> A tabela abaixo representa a ligação de um produto com seu ID respectivo, formate a coluna de ID seguindo as segundas instruções:</t>
  </si>
  <si>
    <t>b) Mude o nome da tabela para "FilmesMarvel" e troque o design da planilha para algum a sua escolha</t>
  </si>
  <si>
    <t>a) Gere uma tabela com os dados do arquivo "base_dados_marvel.csv" (em outra folha nesse mesmo arquivo)</t>
  </si>
  <si>
    <t>Filme</t>
  </si>
  <si>
    <t>Ano</t>
  </si>
  <si>
    <t>Avengers: Infinity War</t>
  </si>
  <si>
    <t>Fim de semana de abertura (Milhões)</t>
  </si>
  <si>
    <t>Total (Bilhões)</t>
  </si>
  <si>
    <t>d) Filtre a tabela para depois do ano de 2010</t>
  </si>
  <si>
    <t>a) Gere uma tabela com os dados do arquivo "base_dados_dama.csv" (em outra folha nesse mesmo arquivo)</t>
  </si>
  <si>
    <t>c) Coloque a data nas linhas</t>
  </si>
  <si>
    <t>e) Acrescente a segmentação de dados pela coluna "Tag"</t>
  </si>
  <si>
    <t>b) Crie uma tabela dinâmica com essa tabela na célula C15 dessa folha (caso não consiga colocar nessa folha continue a questão, será descontado ponto mas não anulado)</t>
  </si>
  <si>
    <t>c) Crie a validação de dados para que só possam ser inseridos números inteiros entre 1 e 999 e exiba a mensagem "Somente entre 1 e 999" (sem título) em caso de erro</t>
  </si>
  <si>
    <t>Entre 1 e 300</t>
  </si>
  <si>
    <t>d) Coloque a soma dos valores, a contagem de produtos e a média dos valores</t>
  </si>
  <si>
    <t>c) Crie fórmulas para procurar na tabela as informações indicadas ao receber o nome do filme (listado na célula abaixo)</t>
  </si>
  <si>
    <t>Dica: Construa uma tabela com os tipos de resumo disponíveis e o número correspondente ao lado</t>
  </si>
  <si>
    <t>Resumo</t>
  </si>
  <si>
    <t>Fórmula</t>
  </si>
  <si>
    <t>MÉDIA</t>
  </si>
  <si>
    <t>Entre 100 e 200</t>
  </si>
  <si>
    <t>Exatamente 500</t>
  </si>
  <si>
    <t>b) Crie uma formatação condicional seguindo as instruções a seguir (lembre-se de ordenar colocando as condições mais específicas como prioridade)</t>
  </si>
  <si>
    <t>a) Crie um formato personalizado para que sempre sejam exibido 3 dígitos (Complete com 0 a esquerda) e o texto ID a esquerda do número</t>
  </si>
  <si>
    <t>ID001</t>
  </si>
  <si>
    <t>ID011</t>
  </si>
  <si>
    <t>ID111</t>
  </si>
  <si>
    <t>f) Acrescente a linha do tempo</t>
  </si>
  <si>
    <t>g) Formate a soma dos valores e a média para que representem reais (R$)</t>
  </si>
  <si>
    <t>e) Crie uma fórmula com subtotal (na célula indicada) que receba o tipo de resumo (listado na célula abaixo) e busque o resumo na coluna "Total (Bilhões)"</t>
  </si>
  <si>
    <t>Ao terminar o teste salve</t>
  </si>
  <si>
    <t>Envie o arquivo para o e-mail luisbuenopro@gmail.com, seguindo as intruções:</t>
  </si>
  <si>
    <t>Título: Teste ICD - Número do seu computador</t>
  </si>
  <si>
    <t>Conteúdo: Arquivo e nome dos integrantes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</si>
</sst>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#\ &quot; / 0,8&quot;"/>
    <numFmt numFmtId="165" formatCode="0.0#\ &quot; / 0,6&quot;"/>
    <numFmt numFmtId="166" formatCode="0.0#\ &quot; / 2,0&quot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70C0"/>
      <name val="Arial"/>
      <family val="2"/>
    </font>
    <font>
      <b/>
      <sz val="20"/>
      <color rgb="FF0070C0"/>
      <name val="Arial"/>
      <family val="2"/>
    </font>
    <font>
      <u/>
      <sz val="11"/>
      <color theme="10"/>
      <name val="Calibri"/>
      <family val="2"/>
      <scheme val="minor"/>
    </font>
    <font>
      <b/>
      <sz val="24"/>
      <color rgb="FF0070C0"/>
      <name val="Arial"/>
      <family val="2"/>
    </font>
    <font>
      <sz val="11"/>
      <color theme="0"/>
      <name val="Arial"/>
      <family val="2"/>
    </font>
    <font>
      <b/>
      <sz val="12"/>
      <color rgb="FF0070C0"/>
      <name val="Arial"/>
      <family val="2"/>
    </font>
    <font>
      <b/>
      <sz val="16"/>
      <color rgb="FF0070C0"/>
      <name val="Arial"/>
      <family val="2"/>
    </font>
    <font>
      <b/>
      <sz val="16"/>
      <color theme="1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darkGray">
        <fgColor theme="0"/>
        <bgColor theme="8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double">
        <color rgb="FF002060"/>
      </bottom>
      <diagonal/>
    </border>
    <border>
      <left/>
      <right/>
      <top style="double">
        <color rgb="FF002060"/>
      </top>
      <bottom/>
      <diagonal/>
    </border>
    <border>
      <left style="thick">
        <color theme="2"/>
      </left>
      <right/>
      <top style="thick">
        <color theme="2"/>
      </top>
      <bottom style="thick">
        <color theme="2"/>
      </bottom>
      <diagonal/>
    </border>
    <border>
      <left/>
      <right/>
      <top style="thick">
        <color theme="2"/>
      </top>
      <bottom style="thick">
        <color theme="2"/>
      </bottom>
      <diagonal/>
    </border>
    <border>
      <left/>
      <right style="thick">
        <color theme="2"/>
      </right>
      <top style="thick">
        <color theme="2"/>
      </top>
      <bottom style="thick">
        <color theme="2"/>
      </bottom>
      <diagonal/>
    </border>
    <border>
      <left style="thick">
        <color theme="6" tint="0.79998168889431442"/>
      </left>
      <right/>
      <top style="thick">
        <color theme="6" tint="0.79998168889431442"/>
      </top>
      <bottom/>
      <diagonal/>
    </border>
    <border>
      <left/>
      <right/>
      <top style="thick">
        <color theme="6" tint="0.79998168889431442"/>
      </top>
      <bottom/>
      <diagonal/>
    </border>
    <border>
      <left/>
      <right style="thick">
        <color theme="6" tint="0.79998168889431442"/>
      </right>
      <top style="thick">
        <color theme="6" tint="0.79998168889431442"/>
      </top>
      <bottom/>
      <diagonal/>
    </border>
    <border>
      <left style="thick">
        <color theme="6" tint="0.79998168889431442"/>
      </left>
      <right/>
      <top/>
      <bottom/>
      <diagonal/>
    </border>
    <border>
      <left/>
      <right style="thick">
        <color theme="6" tint="0.79998168889431442"/>
      </right>
      <top/>
      <bottom/>
      <diagonal/>
    </border>
    <border>
      <left style="thick">
        <color theme="6" tint="0.79998168889431442"/>
      </left>
      <right/>
      <top/>
      <bottom style="thick">
        <color theme="6" tint="0.79998168889431442"/>
      </bottom>
      <diagonal/>
    </border>
    <border>
      <left/>
      <right/>
      <top/>
      <bottom style="thick">
        <color theme="6" tint="0.79998168889431442"/>
      </bottom>
      <diagonal/>
    </border>
    <border>
      <left/>
      <right style="thick">
        <color theme="6" tint="0.79998168889431442"/>
      </right>
      <top/>
      <bottom style="thick">
        <color theme="6" tint="0.79998168889431442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ck">
        <color theme="0" tint="-4.9989318521683403E-2"/>
      </left>
      <right/>
      <top style="thick">
        <color theme="0" tint="-4.9989318521683403E-2"/>
      </top>
      <bottom/>
      <diagonal/>
    </border>
    <border>
      <left/>
      <right/>
      <top style="thick">
        <color theme="0" tint="-4.9989318521683403E-2"/>
      </top>
      <bottom/>
      <diagonal/>
    </border>
    <border>
      <left/>
      <right style="thick">
        <color theme="0" tint="-4.9989318521683403E-2"/>
      </right>
      <top style="thick">
        <color theme="0" tint="-4.9989318521683403E-2"/>
      </top>
      <bottom/>
      <diagonal/>
    </border>
    <border>
      <left style="thick">
        <color theme="0" tint="-4.9989318521683403E-2"/>
      </left>
      <right/>
      <top/>
      <bottom/>
      <diagonal/>
    </border>
    <border>
      <left/>
      <right style="thick">
        <color theme="0" tint="-4.9989318521683403E-2"/>
      </right>
      <top/>
      <bottom/>
      <diagonal/>
    </border>
    <border>
      <left style="thick">
        <color theme="0" tint="-4.9989318521683403E-2"/>
      </left>
      <right/>
      <top/>
      <bottom style="thick">
        <color theme="0" tint="-4.9989318521683403E-2"/>
      </bottom>
      <diagonal/>
    </border>
    <border>
      <left/>
      <right/>
      <top/>
      <bottom style="thick">
        <color theme="0" tint="-4.9989318521683403E-2"/>
      </bottom>
      <diagonal/>
    </border>
    <border>
      <left/>
      <right style="thick">
        <color theme="0" tint="-4.9989318521683403E-2"/>
      </right>
      <top/>
      <bottom style="thick">
        <color theme="0" tint="-4.9989318521683403E-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1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right" vertical="center"/>
    </xf>
    <xf numFmtId="49" fontId="4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horizontal="right" vertical="center" wrapText="1"/>
    </xf>
    <xf numFmtId="0" fontId="7" fillId="7" borderId="14" xfId="0" applyFont="1" applyFill="1" applyBorder="1" applyAlignment="1">
      <alignment horizontal="center" vertical="center"/>
    </xf>
    <xf numFmtId="0" fontId="1" fillId="2" borderId="14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1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/>
    </xf>
    <xf numFmtId="166" fontId="6" fillId="3" borderId="6" xfId="0" applyNumberFormat="1" applyFont="1" applyFill="1" applyBorder="1" applyAlignment="1">
      <alignment horizontal="center" vertical="center"/>
    </xf>
    <xf numFmtId="166" fontId="6" fillId="3" borderId="7" xfId="0" applyNumberFormat="1" applyFont="1" applyFill="1" applyBorder="1" applyAlignment="1">
      <alignment horizontal="center" vertical="center"/>
    </xf>
    <xf numFmtId="166" fontId="6" fillId="3" borderId="8" xfId="0" applyNumberFormat="1" applyFont="1" applyFill="1" applyBorder="1" applyAlignment="1">
      <alignment horizontal="center" vertical="center"/>
    </xf>
    <xf numFmtId="166" fontId="6" fillId="3" borderId="9" xfId="0" applyNumberFormat="1" applyFont="1" applyFill="1" applyBorder="1" applyAlignment="1">
      <alignment horizontal="center" vertical="center"/>
    </xf>
    <xf numFmtId="166" fontId="6" fillId="3" borderId="0" xfId="0" applyNumberFormat="1" applyFont="1" applyFill="1" applyAlignment="1">
      <alignment horizontal="center" vertical="center"/>
    </xf>
    <xf numFmtId="166" fontId="6" fillId="3" borderId="10" xfId="0" applyNumberFormat="1" applyFont="1" applyFill="1" applyBorder="1" applyAlignment="1">
      <alignment horizontal="center" vertical="center"/>
    </xf>
    <xf numFmtId="166" fontId="6" fillId="3" borderId="11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center" vertical="center"/>
    </xf>
    <xf numFmtId="166" fontId="6" fillId="3" borderId="1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0" fontId="4" fillId="2" borderId="10" xfId="0" applyFont="1" applyFill="1" applyBorder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 applyProtection="1">
      <alignment horizontal="left" vertical="top"/>
      <protection locked="0"/>
    </xf>
    <xf numFmtId="0" fontId="2" fillId="3" borderId="4" xfId="0" applyFont="1" applyFill="1" applyBorder="1" applyAlignment="1" applyProtection="1">
      <alignment horizontal="left" vertical="top"/>
      <protection locked="0"/>
    </xf>
    <xf numFmtId="0" fontId="2" fillId="3" borderId="5" xfId="0" applyFont="1" applyFill="1" applyBorder="1" applyAlignment="1" applyProtection="1">
      <alignment horizontal="left" vertical="top"/>
      <protection locked="0"/>
    </xf>
    <xf numFmtId="0" fontId="4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4" fillId="2" borderId="10" xfId="1" applyNumberFormat="1" applyFont="1" applyFill="1" applyBorder="1" applyAlignment="1" applyProtection="1">
      <alignment horizontal="center" vertical="center"/>
      <protection locked="0"/>
    </xf>
    <xf numFmtId="165" fontId="6" fillId="3" borderId="6" xfId="0" applyNumberFormat="1" applyFont="1" applyFill="1" applyBorder="1" applyAlignment="1">
      <alignment horizontal="center" vertical="center"/>
    </xf>
    <xf numFmtId="165" fontId="6" fillId="3" borderId="8" xfId="0" applyNumberFormat="1" applyFont="1" applyFill="1" applyBorder="1" applyAlignment="1">
      <alignment horizontal="center" vertical="center"/>
    </xf>
    <xf numFmtId="165" fontId="6" fillId="3" borderId="9" xfId="0" applyNumberFormat="1" applyFont="1" applyFill="1" applyBorder="1" applyAlignment="1">
      <alignment horizontal="center" vertical="center"/>
    </xf>
    <xf numFmtId="165" fontId="6" fillId="3" borderId="10" xfId="0" applyNumberFormat="1" applyFont="1" applyFill="1" applyBorder="1" applyAlignment="1">
      <alignment horizontal="center" vertical="center"/>
    </xf>
    <xf numFmtId="165" fontId="6" fillId="3" borderId="11" xfId="0" applyNumberFormat="1" applyFont="1" applyFill="1" applyBorder="1" applyAlignment="1">
      <alignment horizontal="center" vertical="center"/>
    </xf>
    <xf numFmtId="165" fontId="6" fillId="3" borderId="13" xfId="0" applyNumberFormat="1" applyFont="1" applyFill="1" applyBorder="1" applyAlignment="1">
      <alignment horizontal="center" vertical="center"/>
    </xf>
    <xf numFmtId="164" fontId="6" fillId="3" borderId="6" xfId="0" applyNumberFormat="1" applyFont="1" applyFill="1" applyBorder="1" applyAlignment="1">
      <alignment horizontal="center" vertical="center"/>
    </xf>
    <xf numFmtId="164" fontId="6" fillId="3" borderId="8" xfId="0" applyNumberFormat="1" applyFont="1" applyFill="1" applyBorder="1" applyAlignment="1">
      <alignment horizontal="center" vertical="center"/>
    </xf>
    <xf numFmtId="164" fontId="6" fillId="3" borderId="9" xfId="0" applyNumberFormat="1" applyFont="1" applyFill="1" applyBorder="1" applyAlignment="1">
      <alignment horizontal="center" vertical="center"/>
    </xf>
    <xf numFmtId="164" fontId="6" fillId="3" borderId="10" xfId="0" applyNumberFormat="1" applyFont="1" applyFill="1" applyBorder="1" applyAlignment="1">
      <alignment horizontal="center" vertical="center"/>
    </xf>
    <xf numFmtId="164" fontId="6" fillId="3" borderId="11" xfId="0" applyNumberFormat="1" applyFont="1" applyFill="1" applyBorder="1" applyAlignment="1">
      <alignment horizontal="center" vertical="center"/>
    </xf>
    <xf numFmtId="164" fontId="6" fillId="3" borderId="13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0" fillId="3" borderId="15" xfId="0" applyFont="1" applyFill="1" applyBorder="1" applyAlignment="1" applyProtection="1">
      <alignment horizontal="center"/>
      <protection locked="0"/>
    </xf>
    <xf numFmtId="0" fontId="10" fillId="3" borderId="16" xfId="0" applyFont="1" applyFill="1" applyBorder="1" applyAlignment="1" applyProtection="1">
      <alignment horizontal="center"/>
      <protection locked="0"/>
    </xf>
    <xf numFmtId="0" fontId="10" fillId="3" borderId="17" xfId="0" applyFont="1" applyFill="1" applyBorder="1" applyAlignment="1" applyProtection="1">
      <alignment horizontal="center"/>
      <protection locked="0"/>
    </xf>
    <xf numFmtId="0" fontId="10" fillId="3" borderId="18" xfId="0" applyFont="1" applyFill="1" applyBorder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0" fillId="3" borderId="19" xfId="0" applyFont="1" applyFill="1" applyBorder="1" applyAlignment="1" applyProtection="1">
      <alignment horizontal="center"/>
      <protection locked="0"/>
    </xf>
    <xf numFmtId="0" fontId="10" fillId="3" borderId="20" xfId="0" applyFont="1" applyFill="1" applyBorder="1" applyAlignment="1" applyProtection="1">
      <alignment horizontal="center"/>
      <protection locked="0"/>
    </xf>
    <xf numFmtId="0" fontId="10" fillId="3" borderId="21" xfId="0" applyFont="1" applyFill="1" applyBorder="1" applyAlignment="1" applyProtection="1">
      <alignment horizontal="center"/>
      <protection locked="0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  <protection locked="0"/>
    </xf>
    <xf numFmtId="0" fontId="10" fillId="3" borderId="16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0" xfId="0" applyFont="1" applyFill="1" applyAlignment="1" applyProtection="1">
      <alignment horizontal="center" vertical="center"/>
      <protection locked="0"/>
    </xf>
    <xf numFmtId="0" fontId="10" fillId="3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3" borderId="22" xfId="0" applyFont="1" applyFill="1" applyBorder="1" applyAlignment="1" applyProtection="1">
      <alignment horizontal="center" vertical="center"/>
      <protection locked="0"/>
    </xf>
    <xf numFmtId="164" fontId="9" fillId="3" borderId="6" xfId="0" applyNumberFormat="1" applyFont="1" applyFill="1" applyBorder="1" applyAlignment="1">
      <alignment horizontal="center" vertical="center"/>
    </xf>
    <xf numFmtId="164" fontId="9" fillId="3" borderId="8" xfId="0" applyNumberFormat="1" applyFont="1" applyFill="1" applyBorder="1" applyAlignment="1">
      <alignment horizontal="center" vertical="center"/>
    </xf>
    <xf numFmtId="164" fontId="9" fillId="3" borderId="9" xfId="0" applyNumberFormat="1" applyFont="1" applyFill="1" applyBorder="1" applyAlignment="1">
      <alignment horizontal="center" vertical="center"/>
    </xf>
    <xf numFmtId="164" fontId="9" fillId="3" borderId="10" xfId="0" applyNumberFormat="1" applyFont="1" applyFill="1" applyBorder="1" applyAlignment="1">
      <alignment horizontal="center" vertical="center"/>
    </xf>
    <xf numFmtId="164" fontId="9" fillId="3" borderId="11" xfId="0" applyNumberFormat="1" applyFont="1" applyFill="1" applyBorder="1" applyAlignment="1">
      <alignment horizontal="center" vertical="center"/>
    </xf>
    <xf numFmtId="164" fontId="9" fillId="3" borderId="13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right" vertical="center" wrapText="1"/>
    </xf>
    <xf numFmtId="165" fontId="9" fillId="3" borderId="6" xfId="0" applyNumberFormat="1" applyFont="1" applyFill="1" applyBorder="1" applyAlignment="1">
      <alignment horizontal="center" vertical="center"/>
    </xf>
    <xf numFmtId="165" fontId="9" fillId="3" borderId="8" xfId="0" applyNumberFormat="1" applyFont="1" applyFill="1" applyBorder="1" applyAlignment="1">
      <alignment horizontal="center" vertical="center"/>
    </xf>
    <xf numFmtId="165" fontId="9" fillId="3" borderId="9" xfId="0" applyNumberFormat="1" applyFont="1" applyFill="1" applyBorder="1" applyAlignment="1">
      <alignment horizontal="center" vertical="center"/>
    </xf>
    <xf numFmtId="165" fontId="9" fillId="3" borderId="10" xfId="0" applyNumberFormat="1" applyFont="1" applyFill="1" applyBorder="1" applyAlignment="1">
      <alignment horizontal="center" vertical="center"/>
    </xf>
    <xf numFmtId="165" fontId="9" fillId="3" borderId="11" xfId="0" applyNumberFormat="1" applyFont="1" applyFill="1" applyBorder="1" applyAlignment="1">
      <alignment horizontal="center" vertical="center"/>
    </xf>
    <xf numFmtId="165" fontId="9" fillId="3" borderId="13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7" fillId="7" borderId="14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/>
    </xf>
    <xf numFmtId="0" fontId="11" fillId="9" borderId="14" xfId="0" applyFont="1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Informa&#231;&#245;es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forma&#231;&#245;es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forma&#231;&#245;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</xdr:row>
      <xdr:rowOff>53340</xdr:rowOff>
    </xdr:from>
    <xdr:to>
      <xdr:col>1</xdr:col>
      <xdr:colOff>525780</xdr:colOff>
      <xdr:row>3</xdr:row>
      <xdr:rowOff>121920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4ECE07-BE11-3183-D9FC-0AA123115D54}"/>
            </a:ext>
          </a:extLst>
        </xdr:cNvPr>
        <xdr:cNvSpPr/>
      </xdr:nvSpPr>
      <xdr:spPr>
        <a:xfrm>
          <a:off x="68580" y="236220"/>
          <a:ext cx="1066800" cy="42672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Voltar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</xdr:row>
      <xdr:rowOff>53340</xdr:rowOff>
    </xdr:from>
    <xdr:to>
      <xdr:col>1</xdr:col>
      <xdr:colOff>525780</xdr:colOff>
      <xdr:row>3</xdr:row>
      <xdr:rowOff>121920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1068EF-720D-45FD-8C3B-AAEA61095061}"/>
            </a:ext>
          </a:extLst>
        </xdr:cNvPr>
        <xdr:cNvSpPr/>
      </xdr:nvSpPr>
      <xdr:spPr>
        <a:xfrm>
          <a:off x="68580" y="236220"/>
          <a:ext cx="1066800" cy="42672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Voltar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</xdr:row>
      <xdr:rowOff>53340</xdr:rowOff>
    </xdr:from>
    <xdr:to>
      <xdr:col>1</xdr:col>
      <xdr:colOff>525780</xdr:colOff>
      <xdr:row>3</xdr:row>
      <xdr:rowOff>121920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B1D8F6-A596-423C-92B6-FA88AE1DF37D}"/>
            </a:ext>
          </a:extLst>
        </xdr:cNvPr>
        <xdr:cNvSpPr/>
      </xdr:nvSpPr>
      <xdr:spPr>
        <a:xfrm>
          <a:off x="68580" y="236220"/>
          <a:ext cx="1066800" cy="42672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Voltar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F9C2-53BF-4BEF-8B42-6199A4BCEE25}">
  <dimension ref="A1:W39"/>
  <sheetViews>
    <sheetView tabSelected="1" zoomScaleNormal="100" workbookViewId="0">
      <pane ySplit="5" topLeftCell="A26" activePane="bottomLeft" state="frozen"/>
      <selection pane="bottomLeft" activeCell="J23" sqref="J23:J25"/>
    </sheetView>
  </sheetViews>
  <sheetFormatPr defaultRowHeight="13.8" x14ac:dyDescent="0.25"/>
  <cols>
    <col min="1" max="1" width="3.77734375" style="3" customWidth="1"/>
    <col min="2" max="7" width="10.77734375" style="3" customWidth="1"/>
    <col min="8" max="9" width="4.77734375" style="3" customWidth="1"/>
    <col min="10" max="12" width="10.77734375" style="3" customWidth="1"/>
    <col min="13" max="14" width="4.77734375" style="3" customWidth="1"/>
    <col min="15" max="21" width="10.77734375" style="3" customWidth="1"/>
    <col min="22" max="22" width="3.77734375" style="3" customWidth="1"/>
    <col min="23" max="16384" width="8.88671875" style="3"/>
  </cols>
  <sheetData>
    <row r="1" spans="1:23" ht="14.4" thickBot="1" x14ac:dyDescent="0.3"/>
    <row r="2" spans="1:23" ht="14.4" customHeight="1" thickTop="1" x14ac:dyDescent="0.25">
      <c r="A2" s="30" t="s">
        <v>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</row>
    <row r="3" spans="1:23" ht="13.8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</row>
    <row r="4" spans="1:23" ht="14.4" customHeight="1" thickBot="1" x14ac:dyDescent="0.3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</row>
    <row r="5" spans="1:23" ht="14.4" customHeight="1" thickTop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14.4" thickBot="1" x14ac:dyDescent="0.3"/>
    <row r="7" spans="1:23" ht="15" thickTop="1" thickBot="1" x14ac:dyDescent="0.3">
      <c r="B7" s="6" t="s">
        <v>1</v>
      </c>
      <c r="C7" s="31"/>
      <c r="D7" s="32"/>
      <c r="E7" s="32"/>
      <c r="F7" s="32"/>
      <c r="G7" s="32"/>
      <c r="H7" s="32"/>
      <c r="I7" s="32"/>
      <c r="J7" s="33"/>
      <c r="L7" s="6" t="s">
        <v>1</v>
      </c>
      <c r="M7" s="31"/>
      <c r="N7" s="32"/>
      <c r="O7" s="32"/>
      <c r="P7" s="32"/>
      <c r="Q7" s="32"/>
      <c r="R7" s="32"/>
      <c r="S7" s="32"/>
      <c r="T7" s="33"/>
    </row>
    <row r="8" spans="1:23" ht="4.8" customHeight="1" thickTop="1" thickBot="1" x14ac:dyDescent="0.3"/>
    <row r="9" spans="1:23" ht="15" thickTop="1" thickBot="1" x14ac:dyDescent="0.3">
      <c r="B9" s="6" t="s">
        <v>2</v>
      </c>
      <c r="C9" s="31"/>
      <c r="D9" s="32"/>
      <c r="E9" s="32"/>
      <c r="F9" s="32"/>
      <c r="G9" s="32"/>
      <c r="H9" s="32"/>
      <c r="I9" s="32"/>
      <c r="J9" s="33"/>
      <c r="L9" s="6" t="s">
        <v>2</v>
      </c>
      <c r="M9" s="31"/>
      <c r="N9" s="32"/>
      <c r="O9" s="32"/>
      <c r="P9" s="32"/>
      <c r="Q9" s="32"/>
      <c r="R9" s="32"/>
      <c r="S9" s="32"/>
      <c r="T9" s="33"/>
    </row>
    <row r="10" spans="1:23" ht="4.8" customHeight="1" thickTop="1" thickBot="1" x14ac:dyDescent="0.3"/>
    <row r="11" spans="1:23" ht="15" thickTop="1" thickBot="1" x14ac:dyDescent="0.3">
      <c r="B11" s="6" t="s">
        <v>3</v>
      </c>
      <c r="C11" s="31"/>
      <c r="D11" s="32"/>
      <c r="E11" s="32"/>
      <c r="F11" s="32"/>
      <c r="G11" s="32"/>
      <c r="H11" s="32"/>
      <c r="I11" s="32"/>
      <c r="J11" s="33"/>
      <c r="L11" s="6" t="s">
        <v>3</v>
      </c>
      <c r="M11" s="31"/>
      <c r="N11" s="32"/>
      <c r="O11" s="32"/>
      <c r="P11" s="32"/>
      <c r="Q11" s="32"/>
      <c r="R11" s="32"/>
      <c r="S11" s="32"/>
      <c r="T11" s="33"/>
    </row>
    <row r="12" spans="1:23" ht="4.8" customHeight="1" thickTop="1" x14ac:dyDescent="0.25"/>
    <row r="14" spans="1:23" ht="13.8" customHeight="1" x14ac:dyDescent="0.25">
      <c r="F14" s="28" t="s">
        <v>20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</row>
    <row r="15" spans="1:23" ht="13.8" customHeight="1" x14ac:dyDescent="0.25"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</row>
    <row r="16" spans="1:23" ht="14.4" customHeight="1" thickBot="1" x14ac:dyDescent="0.3"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</row>
    <row r="17" spans="2:20" ht="15" thickTop="1" thickBot="1" x14ac:dyDescent="0.3"/>
    <row r="18" spans="2:20" ht="14.4" customHeight="1" thickTop="1" x14ac:dyDescent="0.25">
      <c r="G18" s="26" t="s">
        <v>19</v>
      </c>
      <c r="H18" s="26"/>
      <c r="I18" s="26"/>
      <c r="J18" s="27"/>
      <c r="K18" s="17">
        <f>F23+K23+P23</f>
        <v>0</v>
      </c>
      <c r="L18" s="18"/>
      <c r="M18" s="18"/>
      <c r="N18" s="18"/>
      <c r="O18" s="19"/>
    </row>
    <row r="19" spans="2:20" ht="13.8" customHeight="1" x14ac:dyDescent="0.25">
      <c r="G19" s="26"/>
      <c r="H19" s="26"/>
      <c r="I19" s="26"/>
      <c r="J19" s="27"/>
      <c r="K19" s="20"/>
      <c r="L19" s="21"/>
      <c r="M19" s="21"/>
      <c r="N19" s="21"/>
      <c r="O19" s="22"/>
    </row>
    <row r="20" spans="2:20" ht="14.4" customHeight="1" thickBot="1" x14ac:dyDescent="0.3">
      <c r="G20" s="26"/>
      <c r="H20" s="26"/>
      <c r="I20" s="26"/>
      <c r="J20" s="27"/>
      <c r="K20" s="23"/>
      <c r="L20" s="24"/>
      <c r="M20" s="24"/>
      <c r="N20" s="24"/>
      <c r="O20" s="25"/>
    </row>
    <row r="21" spans="2:20" ht="14.4" thickTop="1" x14ac:dyDescent="0.25"/>
    <row r="22" spans="2:20" ht="14.4" thickBot="1" x14ac:dyDescent="0.3"/>
    <row r="23" spans="2:20" ht="13.8" customHeight="1" thickTop="1" x14ac:dyDescent="0.25">
      <c r="B23" s="7"/>
      <c r="E23" s="36" t="s">
        <v>16</v>
      </c>
      <c r="F23" s="43">
        <f>'Questão 1'!V7</f>
        <v>0</v>
      </c>
      <c r="G23" s="44"/>
      <c r="J23" s="36" t="s">
        <v>17</v>
      </c>
      <c r="K23" s="37">
        <f>'Questão 2'!V7</f>
        <v>0</v>
      </c>
      <c r="L23" s="38"/>
      <c r="N23" s="7"/>
      <c r="O23" s="36" t="s">
        <v>18</v>
      </c>
      <c r="P23" s="37">
        <f>'Questão 3'!V7</f>
        <v>0</v>
      </c>
      <c r="Q23" s="38"/>
    </row>
    <row r="24" spans="2:20" ht="13.8" customHeight="1" x14ac:dyDescent="0.25">
      <c r="B24" s="7"/>
      <c r="E24" s="36"/>
      <c r="F24" s="45"/>
      <c r="G24" s="46"/>
      <c r="I24" s="7"/>
      <c r="J24" s="36"/>
      <c r="K24" s="39"/>
      <c r="L24" s="40"/>
      <c r="N24" s="7"/>
      <c r="O24" s="36"/>
      <c r="P24" s="39"/>
      <c r="Q24" s="40"/>
    </row>
    <row r="25" spans="2:20" ht="13.8" customHeight="1" thickBot="1" x14ac:dyDescent="0.3">
      <c r="B25" s="7"/>
      <c r="E25" s="36"/>
      <c r="F25" s="47"/>
      <c r="G25" s="48"/>
      <c r="I25" s="7"/>
      <c r="J25" s="36"/>
      <c r="K25" s="41"/>
      <c r="L25" s="42"/>
      <c r="N25" s="7"/>
      <c r="O25" s="36"/>
      <c r="P25" s="41"/>
      <c r="Q25" s="42"/>
    </row>
    <row r="26" spans="2:20" ht="14.4" thickTop="1" x14ac:dyDescent="0.25"/>
    <row r="27" spans="2:20" x14ac:dyDescent="0.25">
      <c r="G27" s="34" t="s">
        <v>4</v>
      </c>
      <c r="H27" s="34"/>
      <c r="I27" s="34"/>
      <c r="J27" s="34"/>
      <c r="K27" s="34"/>
      <c r="L27" s="34"/>
      <c r="M27" s="34"/>
      <c r="N27" s="34"/>
      <c r="O27" s="34"/>
      <c r="P27" s="34"/>
    </row>
    <row r="28" spans="2:20" x14ac:dyDescent="0.25"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29" spans="2:20" ht="14.4" thickBot="1" x14ac:dyDescent="0.3"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2:20" ht="14.4" thickTop="1" x14ac:dyDescent="0.25">
      <c r="C30" s="5"/>
    </row>
    <row r="31" spans="2:20" x14ac:dyDescent="0.25">
      <c r="C31" s="5" t="s">
        <v>5</v>
      </c>
      <c r="D31" s="16" t="s">
        <v>11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 spans="2:20" x14ac:dyDescent="0.25">
      <c r="C32" s="5" t="s">
        <v>6</v>
      </c>
      <c r="D32" s="16" t="s">
        <v>12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spans="3:20" x14ac:dyDescent="0.25">
      <c r="C33" s="5" t="s">
        <v>7</v>
      </c>
      <c r="D33" s="16" t="s">
        <v>24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spans="3:20" x14ac:dyDescent="0.25">
      <c r="C34" s="5" t="s">
        <v>8</v>
      </c>
      <c r="D34" s="16" t="s">
        <v>13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 spans="3:20" x14ac:dyDescent="0.25">
      <c r="C35" s="5" t="s">
        <v>9</v>
      </c>
      <c r="D35" s="16" t="s">
        <v>15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 spans="3:20" x14ac:dyDescent="0.25">
      <c r="C36" s="5" t="s">
        <v>10</v>
      </c>
      <c r="D36" s="16" t="s">
        <v>71</v>
      </c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 spans="3:20" x14ac:dyDescent="0.25">
      <c r="C37" s="5" t="s">
        <v>14</v>
      </c>
      <c r="D37" s="16" t="s">
        <v>72</v>
      </c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  <row r="38" spans="3:20" x14ac:dyDescent="0.25">
      <c r="D38" s="16" t="s">
        <v>73</v>
      </c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 spans="3:20" x14ac:dyDescent="0.25">
      <c r="D39" s="16" t="s">
        <v>74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</sheetData>
  <sheetProtection algorithmName="SHA-512" hashValue="xMJsXkU+pv5ZfhVXAB/mhzwOGv46djyeBxZikAQztwDxvjMw6IO52dy6C/JbjmMIyTjiv4NTOGiGqruDtsnasg==" saltValue="t259Jle+MchkQYh5/eMBqA==" spinCount="100000" sheet="1" objects="1" scenarios="1" selectLockedCells="1"/>
  <mergeCells count="26">
    <mergeCell ref="O23:O25"/>
    <mergeCell ref="J23:J25"/>
    <mergeCell ref="F14:P16"/>
    <mergeCell ref="A2:W4"/>
    <mergeCell ref="C7:J7"/>
    <mergeCell ref="C9:J9"/>
    <mergeCell ref="C11:J11"/>
    <mergeCell ref="M7:T7"/>
    <mergeCell ref="M9:T9"/>
    <mergeCell ref="M11:T11"/>
    <mergeCell ref="D37:T37"/>
    <mergeCell ref="D38:T38"/>
    <mergeCell ref="D39:T39"/>
    <mergeCell ref="K18:O20"/>
    <mergeCell ref="G18:J20"/>
    <mergeCell ref="D36:T36"/>
    <mergeCell ref="G27:P29"/>
    <mergeCell ref="D31:T31"/>
    <mergeCell ref="D32:T32"/>
    <mergeCell ref="D33:T33"/>
    <mergeCell ref="D34:T34"/>
    <mergeCell ref="D35:T35"/>
    <mergeCell ref="E23:E25"/>
    <mergeCell ref="P23:Q25"/>
    <mergeCell ref="F23:G25"/>
    <mergeCell ref="K23:L25"/>
  </mergeCells>
  <hyperlinks>
    <hyperlink ref="E23:E25" location="'Questão 1'!A1" display="1:" xr:uid="{778BF5DD-1B5E-4C90-A9A1-7948999BF9DE}"/>
    <hyperlink ref="J23:J25" location="'Questão 2'!A1" display="2:" xr:uid="{1F08D38D-A6B2-4815-A6FE-2BBDADBC9EAB}"/>
    <hyperlink ref="O23:O25" location="'Questão 3'!A1" display="3:" xr:uid="{385D0C52-6D7F-4DDA-B5DD-BF1BC934C480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39CC0-D820-4B60-AD31-98FAAB492119}">
  <dimension ref="A1:W35"/>
  <sheetViews>
    <sheetView zoomScaleNormal="100" workbookViewId="0">
      <pane ySplit="5" topLeftCell="A6" activePane="bottomLeft" state="frozen"/>
      <selection pane="bottomLeft"/>
    </sheetView>
  </sheetViews>
  <sheetFormatPr defaultRowHeight="13.8" x14ac:dyDescent="0.25"/>
  <cols>
    <col min="1" max="16384" width="8.88671875" style="2"/>
  </cols>
  <sheetData>
    <row r="1" spans="1:23" s="3" customFormat="1" ht="14.4" thickBot="1" x14ac:dyDescent="0.3"/>
    <row r="2" spans="1:23" s="3" customFormat="1" ht="14.4" customHeight="1" thickTop="1" x14ac:dyDescent="0.25">
      <c r="A2" s="30" t="s">
        <v>21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</row>
    <row r="3" spans="1:23" s="3" customFormat="1" ht="13.8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</row>
    <row r="4" spans="1:23" s="3" customFormat="1" ht="14.4" customHeight="1" thickBot="1" x14ac:dyDescent="0.3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</row>
    <row r="5" spans="1:23" s="3" customFormat="1" ht="14.4" thickTop="1" x14ac:dyDescent="0.25"/>
    <row r="6" spans="1:23" ht="14.4" thickBot="1" x14ac:dyDescent="0.3"/>
    <row r="7" spans="1:23" ht="14.4" thickTop="1" x14ac:dyDescent="0.25">
      <c r="C7" s="49" t="s">
        <v>42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V7" s="69">
        <v>0</v>
      </c>
      <c r="W7" s="70"/>
    </row>
    <row r="8" spans="1:23" x14ac:dyDescent="0.25">
      <c r="C8" s="49" t="s">
        <v>41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V8" s="71"/>
      <c r="W8" s="72"/>
    </row>
    <row r="9" spans="1:23" ht="14.4" thickBot="1" x14ac:dyDescent="0.3">
      <c r="C9" s="49" t="s">
        <v>56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V9" s="73"/>
      <c r="W9" s="74"/>
    </row>
    <row r="10" spans="1:23" ht="14.4" thickTop="1" x14ac:dyDescent="0.25"/>
    <row r="11" spans="1:23" x14ac:dyDescent="0.25">
      <c r="K11" s="28" t="s">
        <v>43</v>
      </c>
      <c r="L11" s="28"/>
      <c r="M11" s="28"/>
    </row>
    <row r="12" spans="1:23" x14ac:dyDescent="0.25">
      <c r="K12" s="28"/>
      <c r="L12" s="28"/>
      <c r="M12" s="28"/>
    </row>
    <row r="13" spans="1:23" ht="14.4" thickBot="1" x14ac:dyDescent="0.3">
      <c r="K13" s="28"/>
      <c r="L13" s="28"/>
      <c r="M13" s="28"/>
    </row>
    <row r="14" spans="1:23" ht="14.4" thickTop="1" x14ac:dyDescent="0.25">
      <c r="J14" s="60" t="s">
        <v>45</v>
      </c>
      <c r="K14" s="61"/>
      <c r="L14" s="61"/>
      <c r="M14" s="61"/>
      <c r="N14" s="62"/>
    </row>
    <row r="15" spans="1:23" x14ac:dyDescent="0.25">
      <c r="J15" s="63"/>
      <c r="K15" s="64"/>
      <c r="L15" s="64"/>
      <c r="M15" s="64"/>
      <c r="N15" s="65"/>
    </row>
    <row r="16" spans="1:23" ht="14.4" thickBot="1" x14ac:dyDescent="0.3">
      <c r="J16" s="66"/>
      <c r="K16" s="67"/>
      <c r="L16" s="67"/>
      <c r="M16" s="67"/>
      <c r="N16" s="68"/>
    </row>
    <row r="17" spans="3:21" ht="14.4" thickTop="1" x14ac:dyDescent="0.25"/>
    <row r="18" spans="3:21" ht="13.8" customHeight="1" x14ac:dyDescent="0.25">
      <c r="D18" s="59" t="s">
        <v>44</v>
      </c>
      <c r="E18" s="59"/>
      <c r="F18" s="59"/>
      <c r="J18" s="59" t="s">
        <v>46</v>
      </c>
      <c r="K18" s="59"/>
      <c r="L18" s="59"/>
      <c r="M18" s="59"/>
      <c r="N18" s="59"/>
      <c r="Q18" s="59" t="s">
        <v>47</v>
      </c>
      <c r="R18" s="59"/>
      <c r="S18" s="59"/>
      <c r="T18" s="59"/>
      <c r="U18" s="59"/>
    </row>
    <row r="19" spans="3:21" ht="13.8" customHeight="1" x14ac:dyDescent="0.25">
      <c r="D19" s="59"/>
      <c r="E19" s="59"/>
      <c r="F19" s="59"/>
      <c r="J19" s="59"/>
      <c r="K19" s="59"/>
      <c r="L19" s="59"/>
      <c r="M19" s="59"/>
      <c r="N19" s="59"/>
      <c r="Q19" s="59"/>
      <c r="R19" s="59"/>
      <c r="S19" s="59"/>
      <c r="T19" s="59"/>
      <c r="U19" s="59"/>
    </row>
    <row r="20" spans="3:21" ht="13.8" customHeight="1" thickBot="1" x14ac:dyDescent="0.3">
      <c r="D20" s="59"/>
      <c r="E20" s="59"/>
      <c r="F20" s="59"/>
      <c r="J20" s="59"/>
      <c r="K20" s="59"/>
      <c r="L20" s="59"/>
      <c r="M20" s="59"/>
      <c r="N20" s="59"/>
      <c r="Q20" s="59"/>
      <c r="R20" s="59"/>
      <c r="S20" s="59"/>
      <c r="T20" s="59"/>
      <c r="U20" s="59"/>
    </row>
    <row r="21" spans="3:21" ht="14.4" thickTop="1" x14ac:dyDescent="0.25">
      <c r="C21" s="50"/>
      <c r="D21" s="51"/>
      <c r="E21" s="51"/>
      <c r="F21" s="51"/>
      <c r="G21" s="52"/>
      <c r="J21" s="50"/>
      <c r="K21" s="51"/>
      <c r="L21" s="51"/>
      <c r="M21" s="51"/>
      <c r="N21" s="52"/>
      <c r="Q21" s="50"/>
      <c r="R21" s="51"/>
      <c r="S21" s="51"/>
      <c r="T21" s="51"/>
      <c r="U21" s="52"/>
    </row>
    <row r="22" spans="3:21" x14ac:dyDescent="0.25">
      <c r="C22" s="53"/>
      <c r="D22" s="54"/>
      <c r="E22" s="54"/>
      <c r="F22" s="54"/>
      <c r="G22" s="55"/>
      <c r="J22" s="53"/>
      <c r="K22" s="54"/>
      <c r="L22" s="54"/>
      <c r="M22" s="54"/>
      <c r="N22" s="55"/>
      <c r="Q22" s="53"/>
      <c r="R22" s="54"/>
      <c r="S22" s="54"/>
      <c r="T22" s="54"/>
      <c r="U22" s="55"/>
    </row>
    <row r="23" spans="3:21" ht="14.4" thickBot="1" x14ac:dyDescent="0.3">
      <c r="C23" s="56"/>
      <c r="D23" s="57"/>
      <c r="E23" s="57"/>
      <c r="F23" s="57"/>
      <c r="G23" s="58"/>
      <c r="J23" s="56"/>
      <c r="K23" s="57"/>
      <c r="L23" s="57"/>
      <c r="M23" s="57"/>
      <c r="N23" s="58"/>
      <c r="Q23" s="56"/>
      <c r="R23" s="57"/>
      <c r="S23" s="57"/>
      <c r="T23" s="57"/>
      <c r="U23" s="58"/>
    </row>
    <row r="24" spans="3:21" ht="14.4" thickTop="1" x14ac:dyDescent="0.25"/>
    <row r="25" spans="3:21" x14ac:dyDescent="0.25">
      <c r="C25" s="49" t="s">
        <v>48</v>
      </c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</row>
    <row r="26" spans="3:21" x14ac:dyDescent="0.25">
      <c r="C26" s="49" t="s">
        <v>70</v>
      </c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</row>
    <row r="27" spans="3:21" x14ac:dyDescent="0.25">
      <c r="C27" s="49" t="s">
        <v>57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</row>
    <row r="28" spans="3:21" ht="13.8" customHeight="1" x14ac:dyDescent="0.25"/>
    <row r="29" spans="3:21" ht="13.8" customHeight="1" x14ac:dyDescent="0.25">
      <c r="D29" s="28" t="s">
        <v>58</v>
      </c>
      <c r="E29" s="28"/>
      <c r="F29" s="28"/>
      <c r="R29" s="28" t="s">
        <v>59</v>
      </c>
      <c r="S29" s="28"/>
      <c r="T29" s="28"/>
    </row>
    <row r="30" spans="3:21" ht="13.8" customHeight="1" x14ac:dyDescent="0.25">
      <c r="D30" s="28"/>
      <c r="E30" s="28"/>
      <c r="F30" s="28"/>
      <c r="R30" s="28"/>
      <c r="S30" s="28"/>
      <c r="T30" s="28"/>
    </row>
    <row r="31" spans="3:21" ht="14.4" thickBot="1" x14ac:dyDescent="0.3">
      <c r="D31" s="28"/>
      <c r="E31" s="28"/>
      <c r="F31" s="28"/>
      <c r="R31" s="28"/>
      <c r="S31" s="28"/>
      <c r="T31" s="28"/>
    </row>
    <row r="32" spans="3:21" ht="14.4" thickTop="1" x14ac:dyDescent="0.25">
      <c r="C32" s="60" t="s">
        <v>60</v>
      </c>
      <c r="D32" s="61"/>
      <c r="E32" s="61"/>
      <c r="F32" s="61"/>
      <c r="G32" s="62"/>
      <c r="Q32" s="60"/>
      <c r="R32" s="61"/>
      <c r="S32" s="61"/>
      <c r="T32" s="61"/>
      <c r="U32" s="62"/>
    </row>
    <row r="33" spans="3:21" x14ac:dyDescent="0.25">
      <c r="C33" s="63"/>
      <c r="D33" s="64"/>
      <c r="E33" s="64"/>
      <c r="F33" s="64"/>
      <c r="G33" s="65"/>
      <c r="Q33" s="63"/>
      <c r="R33" s="64"/>
      <c r="S33" s="64"/>
      <c r="T33" s="64"/>
      <c r="U33" s="65"/>
    </row>
    <row r="34" spans="3:21" ht="14.4" thickBot="1" x14ac:dyDescent="0.3">
      <c r="C34" s="66"/>
      <c r="D34" s="67"/>
      <c r="E34" s="67"/>
      <c r="F34" s="67"/>
      <c r="G34" s="68"/>
      <c r="Q34" s="66"/>
      <c r="R34" s="67"/>
      <c r="S34" s="67"/>
      <c r="T34" s="67"/>
      <c r="U34" s="68"/>
    </row>
    <row r="35" spans="3:21" ht="14.4" thickTop="1" x14ac:dyDescent="0.25"/>
  </sheetData>
  <sheetProtection selectLockedCells="1"/>
  <mergeCells count="20">
    <mergeCell ref="C27:T27"/>
    <mergeCell ref="D29:F31"/>
    <mergeCell ref="C32:G34"/>
    <mergeCell ref="R29:T31"/>
    <mergeCell ref="Q32:U34"/>
    <mergeCell ref="J14:N16"/>
    <mergeCell ref="D18:F20"/>
    <mergeCell ref="C21:G23"/>
    <mergeCell ref="J21:N23"/>
    <mergeCell ref="A2:W4"/>
    <mergeCell ref="C7:T7"/>
    <mergeCell ref="C8:T8"/>
    <mergeCell ref="C9:T9"/>
    <mergeCell ref="K11:M13"/>
    <mergeCell ref="V7:W9"/>
    <mergeCell ref="C26:T26"/>
    <mergeCell ref="Q21:U23"/>
    <mergeCell ref="J18:N20"/>
    <mergeCell ref="Q18:U20"/>
    <mergeCell ref="C25:T25"/>
  </mergeCells>
  <dataValidations count="3">
    <dataValidation type="list" allowBlank="1" showInputMessage="1" showErrorMessage="1" sqref="J14:N16" xr:uid="{FE41F3C3-C6E8-46D6-B446-D1395161D629}">
      <formula1>"Avengers: Infinity War,The Avengers,Black Panther,Avengers: Age of Ultron,Captain America: Civil War,Iron Man 3,Spider-Man 3,Guardians of,the Galaxy Vol. 2,Deadpool,Iron Man 2,Spider-Man 2,Thor: Ragnarok,Spider-Man: Homecoming,Spider-Man"</formula1>
    </dataValidation>
    <dataValidation type="decimal" allowBlank="1" showInputMessage="1" showErrorMessage="1" sqref="V7:W9" xr:uid="{7BC07011-4578-44A3-988A-14152B1F98A5}">
      <formula1>0</formula1>
      <formula2>1</formula2>
    </dataValidation>
    <dataValidation type="list" allowBlank="1" showInputMessage="1" showErrorMessage="1" sqref="C32:G34" xr:uid="{DC802D67-3457-455D-9DDB-BC2310B2AF10}">
      <formula1>"MÉDIA,CONT.NÚM,CONT.VALORES,MÁXIMO,MÍNIMO,SOMA"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2FFDB-EA45-48DD-B343-2D80DCF41E73}">
  <dimension ref="A1:W32"/>
  <sheetViews>
    <sheetView zoomScaleNormal="100" workbookViewId="0">
      <pane ySplit="5" topLeftCell="A21" activePane="bottomLeft" state="frozen"/>
      <selection pane="bottomLeft" activeCell="D21" sqref="D21"/>
    </sheetView>
  </sheetViews>
  <sheetFormatPr defaultRowHeight="13.8" x14ac:dyDescent="0.25"/>
  <cols>
    <col min="1" max="16384" width="8.88671875" style="2"/>
  </cols>
  <sheetData>
    <row r="1" spans="1:23" s="3" customFormat="1" ht="14.4" thickBot="1" x14ac:dyDescent="0.3"/>
    <row r="2" spans="1:23" s="3" customFormat="1" ht="14.4" customHeight="1" thickTop="1" x14ac:dyDescent="0.25">
      <c r="A2" s="30" t="s">
        <v>23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</row>
    <row r="3" spans="1:23" s="3" customFormat="1" ht="13.8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</row>
    <row r="4" spans="1:23" s="3" customFormat="1" ht="14.4" customHeight="1" thickBot="1" x14ac:dyDescent="0.3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</row>
    <row r="5" spans="1:23" s="3" customFormat="1" ht="14.4" thickTop="1" x14ac:dyDescent="0.25"/>
    <row r="6" spans="1:23" ht="14.4" thickBot="1" x14ac:dyDescent="0.3"/>
    <row r="7" spans="1:23" ht="14.4" thickTop="1" x14ac:dyDescent="0.25">
      <c r="C7" s="49" t="s">
        <v>40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V7" s="77">
        <v>0</v>
      </c>
      <c r="W7" s="78"/>
    </row>
    <row r="8" spans="1:23" x14ac:dyDescent="0.25">
      <c r="C8" s="49" t="s">
        <v>64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V8" s="79"/>
      <c r="W8" s="80"/>
    </row>
    <row r="9" spans="1:23" ht="14.4" customHeight="1" thickBot="1" x14ac:dyDescent="0.3">
      <c r="C9" s="75" t="s">
        <v>27</v>
      </c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V9" s="81"/>
      <c r="W9" s="82"/>
    </row>
    <row r="10" spans="1:23" ht="14.4" customHeight="1" thickTop="1" x14ac:dyDescent="0.25">
      <c r="C10" s="8"/>
      <c r="D10" s="8"/>
      <c r="E10" s="8"/>
      <c r="F10" s="8"/>
      <c r="H10" s="76" t="s">
        <v>25</v>
      </c>
      <c r="I10" s="76"/>
      <c r="J10" s="8">
        <v>1</v>
      </c>
      <c r="L10" s="76" t="s">
        <v>26</v>
      </c>
      <c r="M10" s="76"/>
      <c r="N10" s="10" t="s">
        <v>65</v>
      </c>
      <c r="O10" s="8"/>
      <c r="P10" s="8"/>
      <c r="Q10" s="8"/>
      <c r="R10" s="8"/>
      <c r="S10" s="8"/>
      <c r="T10" s="8"/>
    </row>
    <row r="11" spans="1:23" ht="14.4" customHeight="1" x14ac:dyDescent="0.25">
      <c r="C11" s="8"/>
      <c r="D11" s="8"/>
      <c r="E11" s="8"/>
      <c r="F11" s="8"/>
      <c r="H11" s="76" t="s">
        <v>25</v>
      </c>
      <c r="I11" s="76"/>
      <c r="J11" s="8">
        <v>11</v>
      </c>
      <c r="L11" s="76" t="s">
        <v>26</v>
      </c>
      <c r="M11" s="76"/>
      <c r="N11" s="10" t="s">
        <v>66</v>
      </c>
      <c r="O11" s="8"/>
      <c r="P11" s="8"/>
      <c r="Q11" s="8"/>
      <c r="R11" s="8"/>
      <c r="S11" s="8"/>
      <c r="T11" s="8"/>
    </row>
    <row r="12" spans="1:23" x14ac:dyDescent="0.25">
      <c r="H12" s="76" t="s">
        <v>25</v>
      </c>
      <c r="I12" s="76"/>
      <c r="J12" s="8">
        <v>111</v>
      </c>
      <c r="L12" s="76" t="s">
        <v>26</v>
      </c>
      <c r="M12" s="76"/>
      <c r="N12" s="10" t="s">
        <v>67</v>
      </c>
    </row>
    <row r="13" spans="1:23" x14ac:dyDescent="0.25">
      <c r="H13" s="9"/>
      <c r="I13" s="9"/>
      <c r="J13" s="8"/>
      <c r="L13" s="9"/>
      <c r="M13" s="9"/>
      <c r="N13" s="10"/>
    </row>
    <row r="14" spans="1:23" x14ac:dyDescent="0.25">
      <c r="C14" s="49" t="s">
        <v>63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</row>
    <row r="15" spans="1:23" x14ac:dyDescent="0.25"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3" x14ac:dyDescent="0.25">
      <c r="J16" s="84" t="s">
        <v>30</v>
      </c>
      <c r="K16" s="84"/>
      <c r="L16" s="84" t="s">
        <v>31</v>
      </c>
      <c r="M16" s="84"/>
    </row>
    <row r="17" spans="3:20" x14ac:dyDescent="0.25">
      <c r="J17" s="83" t="s">
        <v>54</v>
      </c>
      <c r="K17" s="83"/>
      <c r="L17" s="85"/>
      <c r="M17" s="85"/>
    </row>
    <row r="18" spans="3:20" x14ac:dyDescent="0.25">
      <c r="J18" s="83" t="s">
        <v>28</v>
      </c>
      <c r="K18" s="83"/>
      <c r="L18" s="86"/>
      <c r="M18" s="86"/>
    </row>
    <row r="19" spans="3:20" x14ac:dyDescent="0.25">
      <c r="J19" s="83" t="s">
        <v>29</v>
      </c>
      <c r="K19" s="83"/>
      <c r="L19" s="87"/>
      <c r="M19" s="87"/>
    </row>
    <row r="20" spans="3:20" x14ac:dyDescent="0.25">
      <c r="J20" s="83" t="s">
        <v>61</v>
      </c>
      <c r="K20" s="83"/>
      <c r="L20" s="89"/>
      <c r="M20" s="89"/>
    </row>
    <row r="21" spans="3:20" x14ac:dyDescent="0.25">
      <c r="J21" s="83" t="s">
        <v>62</v>
      </c>
      <c r="K21" s="83"/>
      <c r="L21" s="90"/>
      <c r="M21" s="90"/>
    </row>
    <row r="23" spans="3:20" x14ac:dyDescent="0.25">
      <c r="C23" s="49" t="s">
        <v>53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</row>
    <row r="25" spans="3:20" x14ac:dyDescent="0.25">
      <c r="J25" s="11" t="s">
        <v>32</v>
      </c>
      <c r="K25" s="88" t="s">
        <v>33</v>
      </c>
      <c r="L25" s="88"/>
      <c r="M25" s="88"/>
    </row>
    <row r="26" spans="3:20" x14ac:dyDescent="0.25">
      <c r="J26" s="12">
        <v>1</v>
      </c>
      <c r="K26" s="83" t="s">
        <v>34</v>
      </c>
      <c r="L26" s="83"/>
      <c r="M26" s="83"/>
    </row>
    <row r="27" spans="3:20" x14ac:dyDescent="0.25">
      <c r="J27" s="12">
        <v>300</v>
      </c>
      <c r="K27" s="83" t="s">
        <v>35</v>
      </c>
      <c r="L27" s="83"/>
      <c r="M27" s="83"/>
    </row>
    <row r="28" spans="3:20" x14ac:dyDescent="0.25">
      <c r="J28" s="12">
        <v>301</v>
      </c>
      <c r="K28" s="83" t="s">
        <v>36</v>
      </c>
      <c r="L28" s="83"/>
      <c r="M28" s="83"/>
    </row>
    <row r="29" spans="3:20" x14ac:dyDescent="0.25">
      <c r="J29" s="12">
        <v>47</v>
      </c>
      <c r="K29" s="83" t="s">
        <v>37</v>
      </c>
      <c r="L29" s="83"/>
      <c r="M29" s="83"/>
    </row>
    <row r="30" spans="3:20" x14ac:dyDescent="0.25">
      <c r="J30" s="12">
        <v>999</v>
      </c>
      <c r="K30" s="83" t="s">
        <v>38</v>
      </c>
      <c r="L30" s="83"/>
      <c r="M30" s="83"/>
    </row>
    <row r="32" spans="3:20" x14ac:dyDescent="0.25">
      <c r="C32" s="49" t="s">
        <v>39</v>
      </c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</row>
  </sheetData>
  <sheetProtection formatCells="0" formatColumns="0" formatRows="0" selectLockedCells="1" sort="0" autoFilter="0" pivotTables="0"/>
  <protectedRanges>
    <protectedRange sqref="J26:J29" name="Intervalo1"/>
  </protectedRanges>
  <mergeCells count="32">
    <mergeCell ref="K27:M27"/>
    <mergeCell ref="K28:M28"/>
    <mergeCell ref="K29:M29"/>
    <mergeCell ref="K30:M30"/>
    <mergeCell ref="C32:T32"/>
    <mergeCell ref="K26:M26"/>
    <mergeCell ref="C14:T14"/>
    <mergeCell ref="J16:K16"/>
    <mergeCell ref="J17:K17"/>
    <mergeCell ref="J18:K18"/>
    <mergeCell ref="J19:K19"/>
    <mergeCell ref="L16:M16"/>
    <mergeCell ref="L17:M17"/>
    <mergeCell ref="L18:M18"/>
    <mergeCell ref="L19:M19"/>
    <mergeCell ref="C23:T23"/>
    <mergeCell ref="K25:M25"/>
    <mergeCell ref="J20:K20"/>
    <mergeCell ref="L20:M20"/>
    <mergeCell ref="J21:K21"/>
    <mergeCell ref="L21:M21"/>
    <mergeCell ref="A2:W4"/>
    <mergeCell ref="C7:T7"/>
    <mergeCell ref="C8:T8"/>
    <mergeCell ref="C9:T9"/>
    <mergeCell ref="H12:I12"/>
    <mergeCell ref="H11:I11"/>
    <mergeCell ref="H10:I10"/>
    <mergeCell ref="L10:M10"/>
    <mergeCell ref="L11:M11"/>
    <mergeCell ref="L12:M12"/>
    <mergeCell ref="V7:W9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7BEAE-E0EF-4BB3-865C-6EB70C1447AE}">
  <dimension ref="A1:W14"/>
  <sheetViews>
    <sheetView workbookViewId="0">
      <pane ySplit="5" topLeftCell="A6" activePane="bottomLeft" state="frozen"/>
      <selection pane="bottomLeft" activeCell="C13" sqref="C13:T13"/>
    </sheetView>
  </sheetViews>
  <sheetFormatPr defaultRowHeight="14.4" x14ac:dyDescent="0.3"/>
  <cols>
    <col min="1" max="5" width="8.88671875" style="14"/>
    <col min="6" max="6" width="8.88671875" style="14" customWidth="1"/>
    <col min="7" max="16384" width="8.88671875" style="14"/>
  </cols>
  <sheetData>
    <row r="1" spans="1:23" s="3" customFormat="1" thickBot="1" x14ac:dyDescent="0.3"/>
    <row r="2" spans="1:23" s="3" customFormat="1" ht="14.4" customHeight="1" thickTop="1" x14ac:dyDescent="0.25">
      <c r="A2" s="30" t="s">
        <v>22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</row>
    <row r="3" spans="1:23" s="3" customFormat="1" ht="13.8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</row>
    <row r="4" spans="1:23" s="3" customFormat="1" ht="14.4" customHeight="1" thickBot="1" x14ac:dyDescent="0.3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</row>
    <row r="5" spans="1:23" s="3" customFormat="1" thickTop="1" x14ac:dyDescent="0.25"/>
    <row r="6" spans="1:23" s="1" customFormat="1" ht="15" thickBot="1" x14ac:dyDescent="0.35"/>
    <row r="7" spans="1:23" s="1" customFormat="1" ht="15" thickTop="1" x14ac:dyDescent="0.3">
      <c r="C7" s="49" t="s">
        <v>49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V7" s="77">
        <v>0</v>
      </c>
      <c r="W7" s="78"/>
    </row>
    <row r="8" spans="1:23" s="1" customFormat="1" x14ac:dyDescent="0.3">
      <c r="C8" s="49" t="s">
        <v>52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V8" s="79"/>
      <c r="W8" s="80"/>
    </row>
    <row r="9" spans="1:23" s="1" customFormat="1" ht="15" thickBot="1" x14ac:dyDescent="0.35">
      <c r="C9" s="49" t="s">
        <v>50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V9" s="81"/>
      <c r="W9" s="82"/>
    </row>
    <row r="10" spans="1:23" s="1" customFormat="1" ht="15" thickTop="1" x14ac:dyDescent="0.3">
      <c r="C10" s="49" t="s">
        <v>55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</row>
    <row r="11" spans="1:23" s="1" customFormat="1" x14ac:dyDescent="0.3">
      <c r="C11" s="49" t="s">
        <v>51</v>
      </c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</row>
    <row r="12" spans="1:23" s="1" customFormat="1" x14ac:dyDescent="0.3">
      <c r="C12" s="49" t="s">
        <v>68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</row>
    <row r="13" spans="1:23" s="13" customFormat="1" x14ac:dyDescent="0.3">
      <c r="C13" s="49" t="s">
        <v>69</v>
      </c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</row>
    <row r="14" spans="1:23" s="13" customFormat="1" x14ac:dyDescent="0.3"/>
  </sheetData>
  <sheetProtection formatCells="0" formatColumns="0" formatRows="0" insertHyperlinks="0" selectLockedCells="1" sort="0" autoFilter="0" pivotTables="0"/>
  <mergeCells count="9">
    <mergeCell ref="C12:T12"/>
    <mergeCell ref="C13:T13"/>
    <mergeCell ref="C11:T11"/>
    <mergeCell ref="V7:W9"/>
    <mergeCell ref="A2:W4"/>
    <mergeCell ref="C7:T7"/>
    <mergeCell ref="C8:T8"/>
    <mergeCell ref="C9:T9"/>
    <mergeCell ref="C10:T10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Informações</vt:lpstr>
      <vt:lpstr>Questão 1</vt:lpstr>
      <vt:lpstr>Questão 2</vt:lpstr>
      <vt:lpstr>Questão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luisd</dc:creator>
  <cp:lastModifiedBy>luisd</cp:lastModifiedBy>
  <dcterms:created xsi:type="dcterms:W3CDTF">2023-04-01T18:19:27Z</dcterms:created>
  <dcterms:modified xsi:type="dcterms:W3CDTF">2023-04-12T12:48:59Z</dcterms:modified>
</cp:coreProperties>
</file>