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folder\MNUM\TP7\"/>
    </mc:Choice>
  </mc:AlternateContent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4" i="1" s="1"/>
  <c r="E3" i="1"/>
  <c r="G3" i="1"/>
  <c r="F3" i="1"/>
  <c r="A4" i="1"/>
  <c r="B5" i="1" s="1"/>
  <c r="B4" i="1"/>
  <c r="A5" i="1" s="1"/>
  <c r="C4" i="1"/>
  <c r="C3" i="1"/>
  <c r="B3" i="1"/>
  <c r="A3" i="1"/>
  <c r="G4" i="1" l="1"/>
  <c r="E5" i="1"/>
  <c r="F5" i="1" s="1"/>
  <c r="B6" i="1"/>
  <c r="A6" i="1"/>
  <c r="B7" i="1" s="1"/>
  <c r="C6" i="1"/>
  <c r="C5" i="1"/>
  <c r="G5" i="1" l="1"/>
  <c r="E6" i="1"/>
  <c r="F6" i="1" s="1"/>
  <c r="A8" i="1"/>
  <c r="B9" i="1" s="1"/>
  <c r="C8" i="1"/>
  <c r="C7" i="1"/>
  <c r="A7" i="1"/>
  <c r="B8" i="1" s="1"/>
  <c r="G6" i="1" l="1"/>
  <c r="E7" i="1"/>
  <c r="F7" i="1" s="1"/>
  <c r="A10" i="1"/>
  <c r="B11" i="1" s="1"/>
  <c r="C10" i="1"/>
  <c r="A9" i="1"/>
  <c r="C9" i="1"/>
  <c r="G7" i="1" l="1"/>
  <c r="E8" i="1"/>
  <c r="F8" i="1" s="1"/>
  <c r="C12" i="1"/>
  <c r="B10" i="1"/>
  <c r="G8" i="1" l="1"/>
  <c r="E9" i="1"/>
  <c r="F9" i="1" s="1"/>
  <c r="C11" i="1"/>
  <c r="A12" i="1" s="1"/>
  <c r="B13" i="1" s="1"/>
  <c r="A11" i="1"/>
  <c r="B12" i="1" s="1"/>
  <c r="G9" i="1" l="1"/>
  <c r="E10" i="1" s="1"/>
  <c r="F10" i="1" s="1"/>
  <c r="A13" i="1"/>
  <c r="C13" i="1"/>
  <c r="A14" i="1" s="1"/>
  <c r="B15" i="1" s="1"/>
  <c r="C14" i="1"/>
  <c r="G10" i="1" l="1"/>
  <c r="E11" i="1"/>
  <c r="F11" i="1" s="1"/>
  <c r="C16" i="1"/>
  <c r="B14" i="1"/>
  <c r="G11" i="1" l="1"/>
  <c r="E12" i="1"/>
  <c r="F12" i="1" s="1"/>
  <c r="C15" i="1"/>
  <c r="A16" i="1" s="1"/>
  <c r="A15" i="1"/>
  <c r="B16" i="1" s="1"/>
  <c r="G12" i="1" l="1"/>
  <c r="E13" i="1"/>
  <c r="F13" i="1" s="1"/>
  <c r="G13" i="1" l="1"/>
  <c r="E14" i="1"/>
  <c r="F14" i="1" s="1"/>
  <c r="G14" i="1" l="1"/>
  <c r="E15" i="1"/>
  <c r="F15" i="1" s="1"/>
  <c r="G15" i="1" l="1"/>
  <c r="E16" i="1"/>
  <c r="F16" i="1" s="1"/>
  <c r="G16" i="1" s="1"/>
</calcChain>
</file>

<file path=xl/sharedStrings.xml><?xml version="1.0" encoding="utf-8"?>
<sst xmlns="http://schemas.openxmlformats.org/spreadsheetml/2006/main" count="9" uniqueCount="6">
  <si>
    <t>X1</t>
  </si>
  <si>
    <t>X2</t>
  </si>
  <si>
    <t>X3</t>
  </si>
  <si>
    <t>jacobi</t>
  </si>
  <si>
    <t>seidel</t>
  </si>
  <si>
    <t>a única diferença é quais os argumentos que ele usa para a conta, no jacobi usa os anteriores, no seidel os que foram calculados imediatamente 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</si>
</sst>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C23" sqref="C2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</row>
    <row r="2" spans="1:7" x14ac:dyDescent="0.25">
      <c r="A2">
        <v>0</v>
      </c>
      <c r="B2">
        <v>0</v>
      </c>
      <c r="C2">
        <v>0</v>
      </c>
      <c r="E2">
        <v>0</v>
      </c>
      <c r="F2">
        <v>0</v>
      </c>
      <c r="G2">
        <v>0</v>
      </c>
    </row>
    <row r="3" spans="1:7" x14ac:dyDescent="0.25">
      <c r="A3">
        <f>(7-B2-C2)/3</f>
        <v>2.3333333333333335</v>
      </c>
      <c r="B3">
        <f>(4-A2-2*C2)/4</f>
        <v>1</v>
      </c>
      <c r="C3">
        <f>(5-2*B2)/5</f>
        <v>1</v>
      </c>
      <c r="E3">
        <f>(7-F2-G2)/3</f>
        <v>2.3333333333333335</v>
      </c>
      <c r="F3">
        <f>(4-E3-2*G2)/4</f>
        <v>0.41666666666666663</v>
      </c>
      <c r="G3">
        <f>(5-2*F3)/5</f>
        <v>0.83333333333333337</v>
      </c>
    </row>
    <row r="4" spans="1:7" x14ac:dyDescent="0.25">
      <c r="A4">
        <f t="shared" ref="A4:A16" si="0">(7-B3-C3)/3</f>
        <v>1.6666666666666667</v>
      </c>
      <c r="B4">
        <f t="shared" ref="B4:B16" si="1">(4-A3-2*C3)/4</f>
        <v>-8.333333333333337E-2</v>
      </c>
      <c r="C4">
        <f t="shared" ref="C4:C16" si="2">(5-2*B3)/5</f>
        <v>0.6</v>
      </c>
      <c r="E4">
        <f t="shared" ref="E4:E16" si="3">(7-F3-G3)/3</f>
        <v>1.9166666666666667</v>
      </c>
      <c r="F4">
        <f t="shared" ref="F4:F16" si="4">(4-E4-2*G3)/4</f>
        <v>0.10416666666666657</v>
      </c>
      <c r="G4">
        <f t="shared" ref="G4:G16" si="5">(5-2*F4)/5</f>
        <v>0.95833333333333337</v>
      </c>
    </row>
    <row r="5" spans="1:7" x14ac:dyDescent="0.25">
      <c r="A5">
        <f t="shared" si="0"/>
        <v>2.161111111111111</v>
      </c>
      <c r="B5">
        <f t="shared" si="1"/>
        <v>0.28333333333333327</v>
      </c>
      <c r="C5">
        <f t="shared" si="2"/>
        <v>1.0333333333333334</v>
      </c>
      <c r="E5">
        <f t="shared" si="3"/>
        <v>1.9791666666666667</v>
      </c>
      <c r="F5">
        <f t="shared" si="4"/>
        <v>2.6041666666666574E-2</v>
      </c>
      <c r="G5">
        <f t="shared" si="5"/>
        <v>0.98958333333333337</v>
      </c>
    </row>
    <row r="6" spans="1:7" x14ac:dyDescent="0.25">
      <c r="A6">
        <f t="shared" si="0"/>
        <v>1.8944444444444446</v>
      </c>
      <c r="B6">
        <f t="shared" si="1"/>
        <v>-5.6944444444444464E-2</v>
      </c>
      <c r="C6">
        <f t="shared" si="2"/>
        <v>0.88666666666666671</v>
      </c>
      <c r="E6">
        <f t="shared" si="3"/>
        <v>1.9947916666666667</v>
      </c>
      <c r="F6">
        <f t="shared" si="4"/>
        <v>6.5104166666665741E-3</v>
      </c>
      <c r="G6">
        <f t="shared" si="5"/>
        <v>0.99739583333333337</v>
      </c>
    </row>
    <row r="7" spans="1:7" x14ac:dyDescent="0.25">
      <c r="A7">
        <f t="shared" si="0"/>
        <v>2.0567592592592594</v>
      </c>
      <c r="B7">
        <f t="shared" si="1"/>
        <v>8.3055555555555438E-2</v>
      </c>
      <c r="C7">
        <f t="shared" si="2"/>
        <v>1.0227777777777778</v>
      </c>
      <c r="E7">
        <f t="shared" si="3"/>
        <v>1.9986979166666667</v>
      </c>
      <c r="F7">
        <f t="shared" si="4"/>
        <v>1.6276041666665741E-3</v>
      </c>
      <c r="G7">
        <f t="shared" si="5"/>
        <v>0.99934895833333337</v>
      </c>
    </row>
    <row r="8" spans="1:7" x14ac:dyDescent="0.25">
      <c r="A8">
        <f t="shared" si="0"/>
        <v>1.9647222222222223</v>
      </c>
      <c r="B8">
        <f t="shared" si="1"/>
        <v>-2.5578703703703742E-2</v>
      </c>
      <c r="C8">
        <f t="shared" si="2"/>
        <v>0.96677777777777796</v>
      </c>
      <c r="E8">
        <f t="shared" si="3"/>
        <v>1.9996744791666667</v>
      </c>
      <c r="F8">
        <f t="shared" si="4"/>
        <v>4.0690104166657415E-4</v>
      </c>
      <c r="G8">
        <f t="shared" si="5"/>
        <v>0.99983723958333337</v>
      </c>
    </row>
    <row r="9" spans="1:7" x14ac:dyDescent="0.25">
      <c r="A9">
        <f t="shared" si="0"/>
        <v>2.0196003086419752</v>
      </c>
      <c r="B9">
        <f t="shared" si="1"/>
        <v>2.5430555555555512E-2</v>
      </c>
      <c r="C9">
        <f t="shared" si="2"/>
        <v>1.0102314814814815</v>
      </c>
      <c r="E9">
        <f t="shared" si="3"/>
        <v>1.9999186197916667</v>
      </c>
      <c r="F9">
        <f t="shared" si="4"/>
        <v>1.0172526041657415E-4</v>
      </c>
      <c r="G9">
        <f t="shared" si="5"/>
        <v>0.99995930989583337</v>
      </c>
    </row>
    <row r="10" spans="1:7" x14ac:dyDescent="0.25">
      <c r="A10">
        <f t="shared" si="0"/>
        <v>1.9881126543209877</v>
      </c>
      <c r="B10">
        <f t="shared" si="1"/>
        <v>-1.0015817901234514E-2</v>
      </c>
      <c r="C10">
        <f t="shared" si="2"/>
        <v>0.98982777777777786</v>
      </c>
      <c r="E10">
        <f t="shared" si="3"/>
        <v>1.9999796549479167</v>
      </c>
      <c r="F10">
        <f t="shared" si="4"/>
        <v>2.5431315104074148E-5</v>
      </c>
      <c r="G10">
        <f t="shared" si="5"/>
        <v>0.99998982747395837</v>
      </c>
    </row>
    <row r="11" spans="1:7" x14ac:dyDescent="0.25">
      <c r="A11">
        <f t="shared" si="0"/>
        <v>2.0067293467078189</v>
      </c>
      <c r="B11">
        <f t="shared" si="1"/>
        <v>8.0579475308641402E-3</v>
      </c>
      <c r="C11">
        <f t="shared" si="2"/>
        <v>1.0040063271604938</v>
      </c>
      <c r="E11">
        <f t="shared" si="3"/>
        <v>1.9999949137369792</v>
      </c>
      <c r="F11">
        <f t="shared" si="4"/>
        <v>6.3578287759491481E-6</v>
      </c>
      <c r="G11">
        <f t="shared" si="5"/>
        <v>0.99999745686848962</v>
      </c>
    </row>
    <row r="12" spans="1:7" x14ac:dyDescent="0.25">
      <c r="A12">
        <f t="shared" si="0"/>
        <v>1.9959785751028807</v>
      </c>
      <c r="B12">
        <f t="shared" si="1"/>
        <v>-3.6855002572016016E-3</v>
      </c>
      <c r="C12">
        <f t="shared" si="2"/>
        <v>0.99677682098765441</v>
      </c>
      <c r="E12">
        <f t="shared" si="3"/>
        <v>1.9999987284342449</v>
      </c>
      <c r="F12">
        <f t="shared" si="4"/>
        <v>1.5894571939178981E-6</v>
      </c>
      <c r="G12">
        <f t="shared" si="5"/>
        <v>0.99999936421712243</v>
      </c>
    </row>
    <row r="13" spans="1:7" x14ac:dyDescent="0.25">
      <c r="A13">
        <f t="shared" si="0"/>
        <v>2.002302893089849</v>
      </c>
      <c r="B13">
        <f t="shared" si="1"/>
        <v>2.616945730452569E-3</v>
      </c>
      <c r="C13">
        <f t="shared" si="2"/>
        <v>1.0014742001028807</v>
      </c>
      <c r="E13">
        <f t="shared" si="3"/>
        <v>1.9999996821085613</v>
      </c>
      <c r="F13">
        <f t="shared" si="4"/>
        <v>3.9736429841008558E-7</v>
      </c>
      <c r="G13">
        <f t="shared" si="5"/>
        <v>0.99999984105428064</v>
      </c>
    </row>
    <row r="14" spans="1:7" x14ac:dyDescent="0.25">
      <c r="A14">
        <f t="shared" si="0"/>
        <v>1.9986362847222221</v>
      </c>
      <c r="B14">
        <f t="shared" si="1"/>
        <v>-1.3128233239025899E-3</v>
      </c>
      <c r="C14">
        <f t="shared" si="2"/>
        <v>0.99895322170781886</v>
      </c>
      <c r="E14">
        <f t="shared" si="3"/>
        <v>1.9999999205271404</v>
      </c>
      <c r="F14">
        <f t="shared" si="4"/>
        <v>9.9341074533132456E-8</v>
      </c>
      <c r="G14">
        <f t="shared" si="5"/>
        <v>0.99999996026357019</v>
      </c>
    </row>
    <row r="15" spans="1:7" x14ac:dyDescent="0.25">
      <c r="A15">
        <f t="shared" si="0"/>
        <v>2.0007865338720281</v>
      </c>
      <c r="B15">
        <f t="shared" si="1"/>
        <v>8.6431796553504414E-4</v>
      </c>
      <c r="C15">
        <f t="shared" si="2"/>
        <v>1.0005251293295612</v>
      </c>
      <c r="E15">
        <f t="shared" si="3"/>
        <v>1.9999999801317851</v>
      </c>
      <c r="F15">
        <f t="shared" si="4"/>
        <v>2.4835268563894175E-8</v>
      </c>
      <c r="G15">
        <f t="shared" si="5"/>
        <v>0.99999999006589257</v>
      </c>
    </row>
    <row r="16" spans="1:7" x14ac:dyDescent="0.25">
      <c r="A16">
        <f t="shared" si="0"/>
        <v>1.9995368509016347</v>
      </c>
      <c r="B16">
        <f t="shared" si="1"/>
        <v>-4.5919813278760824E-4</v>
      </c>
      <c r="C16">
        <f t="shared" si="2"/>
        <v>0.99965427281378594</v>
      </c>
      <c r="E16">
        <f t="shared" si="3"/>
        <v>1.9999999950329463</v>
      </c>
      <c r="F16">
        <f t="shared" si="4"/>
        <v>6.2088170715846047E-9</v>
      </c>
      <c r="G16">
        <f t="shared" si="5"/>
        <v>0.99999999751647317</v>
      </c>
    </row>
    <row r="20" spans="2:6" x14ac:dyDescent="0.25">
      <c r="B20" t="s">
        <v>3</v>
      </c>
      <c r="F20" t="s">
        <v>4</v>
      </c>
    </row>
    <row r="22" spans="2:6" x14ac:dyDescent="0.25">
      <c r="C2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Universidade do Porto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Miguel Maia Marques Torres e Silva</dc:creator>
  <cp:lastModifiedBy>Luis Miguel Maia Marques Torres e Silva</cp:lastModifiedBy>
  <dcterms:created xsi:type="dcterms:W3CDTF">2019-11-11T17:23:07Z</dcterms:created>
  <dcterms:modified xsi:type="dcterms:W3CDTF">2019-11-11T17:51:05Z</dcterms:modified>
</cp:coreProperties>
</file>