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older\MNUM\tp2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C11" i="1"/>
  <c r="L6" i="1"/>
  <c r="L7" i="1"/>
  <c r="K6" i="1"/>
  <c r="L5" i="1"/>
  <c r="L4" i="1"/>
  <c r="L3" i="1"/>
  <c r="K3" i="1"/>
  <c r="L2" i="1"/>
  <c r="L1" i="1"/>
  <c r="D3" i="1"/>
  <c r="D2" i="1"/>
</calcChain>
</file>

<file path=xl/sharedStrings.xml><?xml version="1.0" encoding="utf-8"?>
<sst xmlns="http://schemas.openxmlformats.org/spreadsheetml/2006/main" count="16" uniqueCount="12">
  <si>
    <t>x-2ln(x)-5</t>
  </si>
  <si>
    <t>2 zeros</t>
  </si>
  <si>
    <t>intervalo 1º zero [0,05-2]</t>
  </si>
  <si>
    <t>intervalo 2º intervalo [8,10]</t>
  </si>
  <si>
    <t>a</t>
  </si>
  <si>
    <t>b</t>
  </si>
  <si>
    <t>x</t>
  </si>
  <si>
    <t>X</t>
  </si>
  <si>
    <t>xn</t>
  </si>
  <si>
    <t>f(a)</t>
  </si>
  <si>
    <t>f(b)</t>
  </si>
  <si>
    <t>f(xn)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</si>
</sst>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12" sqref="F12"/>
    </sheetView>
  </sheetViews>
  <sheetFormatPr defaultRowHeight="15" x14ac:dyDescent="0.25"/>
  <cols>
    <col min="1" max="1" width="9.5703125" bestFit="1" customWidth="1"/>
    <col min="2" max="2" width="11.28515625" customWidth="1"/>
    <col min="3" max="3" width="20.42578125" bestFit="1" customWidth="1"/>
    <col min="6" max="6" width="2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F1" t="s">
        <v>3</v>
      </c>
      <c r="J1" t="s">
        <v>4</v>
      </c>
      <c r="K1">
        <v>0.05</v>
      </c>
      <c r="L1">
        <f>K1-2*LN(K1)-5</f>
        <v>1.0414645471079815</v>
      </c>
    </row>
    <row r="2" spans="1:12" x14ac:dyDescent="0.25">
      <c r="C2">
        <v>0.05</v>
      </c>
      <c r="D2">
        <f>C2-2*LN(C2)-5</f>
        <v>1.0414645471079815</v>
      </c>
      <c r="J2" t="s">
        <v>5</v>
      </c>
      <c r="K2">
        <v>2</v>
      </c>
      <c r="L2">
        <f>K2-2*LN(K2)-5</f>
        <v>-4.3862943611198908</v>
      </c>
    </row>
    <row r="3" spans="1:12" x14ac:dyDescent="0.25">
      <c r="C3">
        <v>2</v>
      </c>
      <c r="D3">
        <f>C3-2*LN(C3)-5</f>
        <v>-4.3862943611198908</v>
      </c>
      <c r="J3" t="s">
        <v>6</v>
      </c>
      <c r="K3">
        <f>(K1+K2)/2</f>
        <v>1.0249999999999999</v>
      </c>
      <c r="L3">
        <f>K3-2*LN(K3)-5</f>
        <v>-4.024385225180743</v>
      </c>
    </row>
    <row r="4" spans="1:12" x14ac:dyDescent="0.25">
      <c r="J4" t="s">
        <v>4</v>
      </c>
      <c r="K4">
        <v>0.05</v>
      </c>
      <c r="L4">
        <f>K4-2*LN(K4)-5</f>
        <v>1.0414645471079815</v>
      </c>
    </row>
    <row r="5" spans="1:12" x14ac:dyDescent="0.25">
      <c r="J5" t="s">
        <v>5</v>
      </c>
      <c r="K5">
        <v>1.0249999999999999</v>
      </c>
      <c r="L5">
        <f>K5-2*LN(K5)-5</f>
        <v>-4.024385225180743</v>
      </c>
    </row>
    <row r="6" spans="1:12" x14ac:dyDescent="0.25">
      <c r="J6" t="s">
        <v>7</v>
      </c>
      <c r="K6">
        <f>AVERAGE(K4,K5)</f>
        <v>0.53749999999999998</v>
      </c>
      <c r="L6">
        <f t="shared" ref="L6:L7" si="0">K6-2*LN(K6)-5</f>
        <v>-3.2208469620393614</v>
      </c>
    </row>
    <row r="7" spans="1:12" x14ac:dyDescent="0.25">
      <c r="L7" t="e">
        <f t="shared" si="0"/>
        <v>#NUM!</v>
      </c>
    </row>
    <row r="10" spans="1:12" x14ac:dyDescent="0.25">
      <c r="A10" t="s">
        <v>4</v>
      </c>
      <c r="B10" t="s">
        <v>5</v>
      </c>
      <c r="C10" t="s">
        <v>8</v>
      </c>
      <c r="D10" t="s">
        <v>9</v>
      </c>
      <c r="E10" t="s">
        <v>10</v>
      </c>
      <c r="F10" t="s">
        <v>11</v>
      </c>
    </row>
    <row r="11" spans="1:12" x14ac:dyDescent="0.25">
      <c r="A11">
        <v>0.05</v>
      </c>
      <c r="B11">
        <v>2</v>
      </c>
      <c r="C11">
        <f>(A11+B11)/2</f>
        <v>1.0249999999999999</v>
      </c>
    </row>
    <row r="12" spans="1:12" x14ac:dyDescent="0.25">
      <c r="A12" s="1">
        <f>IF(D11*F11&lt;0,A11,C11)</f>
        <v>1.0249999999999999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Maia Marques Torres e Silva</dc:creator>
  <cp:lastModifiedBy>Luis Miguel Maia Marques Torres e Silva</cp:lastModifiedBy>
  <dcterms:created xsi:type="dcterms:W3CDTF">2019-09-30T16:08:45Z</dcterms:created>
  <dcterms:modified xsi:type="dcterms:W3CDTF">2019-09-30T17:58:16Z</dcterms:modified>
</cp:coreProperties>
</file>