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xr:revisionPtr revIDLastSave="0" documentId="8_{5534CA4E-56FB-44B9-AADE-F0AAD280A2C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M24" i="1"/>
  <c r="M19" i="1"/>
  <c r="M32" i="1"/>
  <c r="M20" i="1"/>
  <c r="M2" i="1"/>
  <c r="M3" i="1"/>
  <c r="M4" i="1"/>
  <c r="M5" i="1"/>
  <c r="M25" i="1"/>
  <c r="M6" i="1"/>
  <c r="M21" i="1"/>
  <c r="M7" i="1"/>
  <c r="M26" i="1"/>
  <c r="M8" i="1"/>
  <c r="M9" i="1"/>
  <c r="M10" i="1"/>
  <c r="M27" i="1"/>
  <c r="M11" i="1"/>
  <c r="M12" i="1"/>
  <c r="M28" i="1"/>
  <c r="M29" i="1"/>
  <c r="M13" i="1"/>
  <c r="M14" i="1"/>
  <c r="M15" i="1"/>
  <c r="M22" i="1"/>
  <c r="M30" i="1"/>
  <c r="M16" i="1"/>
  <c r="M31" i="1"/>
  <c r="M17" i="1"/>
  <c r="M23" i="1"/>
</calcChain>
</file>

<file path=xl/sharedStrings.xml><?xml version="1.0" encoding="utf-8"?>
<sst xmlns="http://schemas.openxmlformats.org/spreadsheetml/2006/main" count="13" uniqueCount="13">
  <si>
    <t>data</t>
  </si>
  <si>
    <t>id</t>
  </si>
  <si>
    <t>lote 1</t>
  </si>
  <si>
    <t>lote 2</t>
  </si>
  <si>
    <t>lote 3</t>
  </si>
  <si>
    <t>lote 4</t>
  </si>
  <si>
    <t>lote 5</t>
  </si>
  <si>
    <t>lote 6</t>
  </si>
  <si>
    <t>lote 7</t>
  </si>
  <si>
    <t>lote 8</t>
  </si>
  <si>
    <t>lote 9</t>
  </si>
  <si>
    <t>lote 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</si>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</sst>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5">
    <dxf>
      <numFmt numFmtId="0" formatCode="General"/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D2B9B3-68CE-4286-8F7D-523FCB55DE22}" name="Tabela1" displayName="Tabela1" ref="A1:M32" totalsRowShown="0" headerRowDxfId="14" dataDxfId="13">
  <autoFilter ref="A1:M32" xr:uid="{99D2B9B3-68CE-4286-8F7D-523FCB55DE22}"/>
  <sortState xmlns:xlrd2="http://schemas.microsoft.com/office/spreadsheetml/2017/richdata2" ref="A2:M32">
    <sortCondition ref="B1:B32"/>
  </sortState>
  <tableColumns count="13">
    <tableColumn id="1" xr3:uid="{3ECA3F9C-C626-4A73-B34B-98028DDCE7D8}" name="data" dataDxfId="12"/>
    <tableColumn id="2" xr3:uid="{AD63E645-AD18-45F7-ACB6-6018B7CE6DFF}" name="id" dataDxfId="11"/>
    <tableColumn id="3" xr3:uid="{ABC08EE1-0FF5-4BA4-B11D-C06486DB2ECE}" name="lote 1" dataDxfId="10"/>
    <tableColumn id="4" xr3:uid="{0B226F9B-486D-44F6-9D14-BD809062CE33}" name="lote 2" dataDxfId="9"/>
    <tableColumn id="5" xr3:uid="{47C64C87-1BF9-4395-BBA1-A5AC84B1E451}" name="lote 3" dataDxfId="8"/>
    <tableColumn id="6" xr3:uid="{B2584820-2229-43C4-B108-7ADB6F7E3E4A}" name="lote 4" dataDxfId="7"/>
    <tableColumn id="7" xr3:uid="{48DADE3E-D21B-4A9F-9BE2-AB0752E7895A}" name="lote 5" dataDxfId="6"/>
    <tableColumn id="8" xr3:uid="{DD0A5FAD-2DDF-440B-A655-C585E4867F9E}" name="lote 6" dataDxfId="5"/>
    <tableColumn id="9" xr3:uid="{5D1B83FD-5098-4323-8C66-D2E5C26F8662}" name="lote 7" dataDxfId="4"/>
    <tableColumn id="10" xr3:uid="{30216BEE-E41E-43B0-877F-A060D495E3CC}" name="lote 8" dataDxfId="3"/>
    <tableColumn id="11" xr3:uid="{6FCDF840-A06C-4499-B234-A9D107D80C6C}" name="lote 9" dataDxfId="2"/>
    <tableColumn id="12" xr3:uid="{FB0E2938-93F9-4638-BF53-EEE9B3478E26}" name="lote 10" dataDxfId="1"/>
    <tableColumn id="13" xr3:uid="{10AD8DD1-6440-4A09-AA1C-919E048E796B}" name="total" dataDxfId="0">
      <calculatedColumnFormula>SUM(C2:L2)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workbookViewId="0">
      <selection activeCell="O35" sqref="O35"/>
    </sheetView>
  </sheetViews>
  <sheetFormatPr defaultRowHeight="15"/>
  <cols>
    <col min="1" max="9" width="10.7109375" bestFit="1" customWidth="1"/>
    <col min="10" max="13" width="11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>
        <v>44958</v>
      </c>
      <c r="B2" s="1">
        <v>1</v>
      </c>
      <c r="C2" s="1">
        <v>78</v>
      </c>
      <c r="D2" s="1">
        <v>576</v>
      </c>
      <c r="E2" s="1">
        <v>304</v>
      </c>
      <c r="F2" s="1">
        <v>196</v>
      </c>
      <c r="G2" s="1">
        <v>424</v>
      </c>
      <c r="H2" s="1">
        <v>448</v>
      </c>
      <c r="I2" s="1">
        <v>288</v>
      </c>
      <c r="J2" s="1">
        <v>306</v>
      </c>
      <c r="K2" s="1">
        <v>0</v>
      </c>
      <c r="L2" s="1">
        <v>0</v>
      </c>
      <c r="M2" s="1">
        <f>SUM(C2:L2)</f>
        <v>2620</v>
      </c>
    </row>
    <row r="3" spans="1:13">
      <c r="A3" s="2">
        <v>44959</v>
      </c>
      <c r="B3" s="1">
        <v>1</v>
      </c>
      <c r="C3" s="1">
        <v>672</v>
      </c>
      <c r="D3" s="1">
        <v>162</v>
      </c>
      <c r="E3" s="1">
        <v>820</v>
      </c>
      <c r="F3" s="1">
        <v>240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>SUM(C3:L3)</f>
        <v>1894</v>
      </c>
    </row>
    <row r="4" spans="1:13">
      <c r="A4" s="2">
        <v>44961</v>
      </c>
      <c r="B4" s="1">
        <v>1</v>
      </c>
      <c r="C4" s="1">
        <v>608</v>
      </c>
      <c r="D4" s="1">
        <v>576</v>
      </c>
      <c r="E4" s="1">
        <v>672</v>
      </c>
      <c r="F4" s="1">
        <v>160</v>
      </c>
      <c r="G4" s="1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f>SUM(C4:L4)</f>
        <v>2028</v>
      </c>
    </row>
    <row r="5" spans="1:13">
      <c r="A5" s="2">
        <v>44963</v>
      </c>
      <c r="B5" s="1">
        <v>1</v>
      </c>
      <c r="C5" s="1">
        <v>624</v>
      </c>
      <c r="D5" s="1">
        <v>337</v>
      </c>
      <c r="E5" s="1">
        <v>239</v>
      </c>
      <c r="F5" s="1">
        <v>576</v>
      </c>
      <c r="G5" s="1">
        <v>192</v>
      </c>
      <c r="H5" s="1">
        <v>211</v>
      </c>
      <c r="I5" s="1">
        <v>0</v>
      </c>
      <c r="J5" s="1">
        <v>0</v>
      </c>
      <c r="K5" s="1">
        <v>0</v>
      </c>
      <c r="L5" s="1">
        <v>0</v>
      </c>
      <c r="M5" s="1">
        <f>SUM(C5:L5)</f>
        <v>2179</v>
      </c>
    </row>
    <row r="6" spans="1:13">
      <c r="A6" s="2">
        <v>44965</v>
      </c>
      <c r="B6" s="1">
        <v>1</v>
      </c>
      <c r="C6" s="1">
        <v>463</v>
      </c>
      <c r="D6" s="1">
        <v>475</v>
      </c>
      <c r="E6" s="1">
        <v>101</v>
      </c>
      <c r="F6" s="1">
        <v>720</v>
      </c>
      <c r="G6" s="1">
        <v>694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f>SUM(C6:L6)</f>
        <v>2453</v>
      </c>
    </row>
    <row r="7" spans="1:13">
      <c r="A7" s="2">
        <v>44966</v>
      </c>
      <c r="B7" s="1">
        <v>1</v>
      </c>
      <c r="C7" s="1">
        <v>267</v>
      </c>
      <c r="D7" s="1">
        <v>808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>SUM(C7:L7)</f>
        <v>1075</v>
      </c>
    </row>
    <row r="8" spans="1:13">
      <c r="A8" s="2">
        <v>44967</v>
      </c>
      <c r="B8" s="1">
        <v>1</v>
      </c>
      <c r="C8" s="1">
        <v>384</v>
      </c>
      <c r="D8" s="1">
        <v>33</v>
      </c>
      <c r="E8" s="1">
        <v>756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f>SUM(C8:L8)</f>
        <v>1173</v>
      </c>
    </row>
    <row r="9" spans="1:13">
      <c r="A9" s="2">
        <v>44968</v>
      </c>
      <c r="B9" s="1">
        <v>1</v>
      </c>
      <c r="C9" s="1">
        <v>622</v>
      </c>
      <c r="D9" s="1">
        <v>697</v>
      </c>
      <c r="E9" s="1">
        <v>160</v>
      </c>
      <c r="F9" s="1">
        <v>487</v>
      </c>
      <c r="G9" s="1">
        <v>393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f>SUM(C9:L9)</f>
        <v>2359</v>
      </c>
    </row>
    <row r="10" spans="1:13">
      <c r="A10" s="2">
        <v>44970</v>
      </c>
      <c r="B10" s="1">
        <v>1</v>
      </c>
      <c r="C10" s="1">
        <v>71</v>
      </c>
      <c r="D10" s="1">
        <v>332</v>
      </c>
      <c r="E10" s="1">
        <v>500</v>
      </c>
      <c r="F10" s="1">
        <v>400</v>
      </c>
      <c r="G10" s="1">
        <v>193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f>SUM(C10:L10)</f>
        <v>1496</v>
      </c>
    </row>
    <row r="11" spans="1:13">
      <c r="A11" s="2">
        <v>44971</v>
      </c>
      <c r="B11" s="1">
        <v>1</v>
      </c>
      <c r="C11" s="1">
        <v>576</v>
      </c>
      <c r="D11" s="1">
        <v>57</v>
      </c>
      <c r="E11" s="1">
        <v>576</v>
      </c>
      <c r="F11" s="1">
        <v>378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>SUM(C11:L11)</f>
        <v>1587</v>
      </c>
    </row>
    <row r="12" spans="1:13">
      <c r="A12" s="2">
        <v>44973</v>
      </c>
      <c r="B12" s="1">
        <v>1</v>
      </c>
      <c r="C12" s="1">
        <v>666</v>
      </c>
      <c r="D12" s="1">
        <v>458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>SUM(C12:L12)</f>
        <v>1124</v>
      </c>
    </row>
    <row r="13" spans="1:13">
      <c r="A13" s="2">
        <v>44974</v>
      </c>
      <c r="B13" s="1">
        <v>1</v>
      </c>
      <c r="C13" s="1">
        <v>449</v>
      </c>
      <c r="D13" s="1">
        <v>510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f>SUM(C13:L13)</f>
        <v>959</v>
      </c>
    </row>
    <row r="14" spans="1:13">
      <c r="A14" s="2">
        <v>44975</v>
      </c>
      <c r="B14" s="1">
        <v>1</v>
      </c>
      <c r="C14" s="1">
        <v>142</v>
      </c>
      <c r="D14" s="1">
        <v>441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>SUM(C14:L14)</f>
        <v>583</v>
      </c>
    </row>
    <row r="15" spans="1:13">
      <c r="A15" s="2">
        <v>44977</v>
      </c>
      <c r="B15" s="1">
        <v>1</v>
      </c>
      <c r="C15" s="1">
        <v>400</v>
      </c>
      <c r="D15" s="1">
        <v>254</v>
      </c>
      <c r="E15" s="1">
        <v>800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f>SUM(C15:L15)</f>
        <v>1454</v>
      </c>
    </row>
    <row r="16" spans="1:13">
      <c r="A16" s="2">
        <v>44979</v>
      </c>
      <c r="B16" s="1">
        <v>1</v>
      </c>
      <c r="C16" s="1">
        <v>332</v>
      </c>
      <c r="D16" s="1">
        <v>256</v>
      </c>
      <c r="E16" s="1">
        <v>176</v>
      </c>
      <c r="F16" s="1">
        <v>672</v>
      </c>
      <c r="G16" s="1">
        <v>152</v>
      </c>
      <c r="H16" s="1">
        <v>576</v>
      </c>
      <c r="I16" s="1">
        <v>0</v>
      </c>
      <c r="J16" s="1">
        <v>0</v>
      </c>
      <c r="K16" s="1">
        <v>0</v>
      </c>
      <c r="L16" s="1">
        <v>0</v>
      </c>
      <c r="M16" s="1">
        <f>SUM(C16:L16)</f>
        <v>2164</v>
      </c>
    </row>
    <row r="17" spans="1:13">
      <c r="A17" s="2">
        <v>44980</v>
      </c>
      <c r="B17" s="1">
        <v>1</v>
      </c>
      <c r="C17" s="1">
        <v>183</v>
      </c>
      <c r="D17" s="1">
        <v>521</v>
      </c>
      <c r="E17" s="1">
        <v>432</v>
      </c>
      <c r="F17" s="1">
        <v>216</v>
      </c>
      <c r="G17" s="1">
        <v>576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f>SUM(C17:L17)</f>
        <v>1928</v>
      </c>
    </row>
    <row r="18" spans="1:13">
      <c r="A18" s="2">
        <v>44981</v>
      </c>
      <c r="B18" s="1">
        <v>1</v>
      </c>
      <c r="C18" s="1">
        <v>262</v>
      </c>
      <c r="D18" s="1">
        <v>230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3">
        <f>SUM(C18:L18)</f>
        <v>492</v>
      </c>
    </row>
    <row r="19" spans="1:13">
      <c r="A19" s="2">
        <v>44984</v>
      </c>
      <c r="B19" s="1">
        <v>1</v>
      </c>
      <c r="C19" s="1">
        <v>608</v>
      </c>
      <c r="D19" s="1">
        <v>179</v>
      </c>
      <c r="E19" s="1">
        <v>400</v>
      </c>
      <c r="F19" s="1">
        <v>576</v>
      </c>
      <c r="G19" s="1">
        <v>133</v>
      </c>
      <c r="H19" s="1">
        <v>151</v>
      </c>
      <c r="I19" s="1">
        <v>560</v>
      </c>
      <c r="J19" s="1">
        <v>0</v>
      </c>
      <c r="K19" s="1">
        <v>0</v>
      </c>
      <c r="L19" s="1">
        <v>0</v>
      </c>
      <c r="M19" s="3">
        <f>SUM(C19:L19)</f>
        <v>2607</v>
      </c>
    </row>
    <row r="20" spans="1:13">
      <c r="A20" s="2">
        <v>44985</v>
      </c>
      <c r="B20" s="1">
        <v>1</v>
      </c>
      <c r="C20" s="1">
        <v>136</v>
      </c>
      <c r="D20" s="1">
        <v>521</v>
      </c>
      <c r="E20" s="1">
        <v>72</v>
      </c>
      <c r="F20" s="1">
        <v>33</v>
      </c>
      <c r="G20" s="1">
        <v>920</v>
      </c>
      <c r="H20" s="1">
        <v>507</v>
      </c>
      <c r="I20" s="1">
        <v>0</v>
      </c>
      <c r="J20" s="1">
        <v>0</v>
      </c>
      <c r="K20" s="1">
        <v>0</v>
      </c>
      <c r="L20" s="1">
        <v>0</v>
      </c>
      <c r="M20" s="3">
        <f>SUM(C20:L20)</f>
        <v>2189</v>
      </c>
    </row>
    <row r="21" spans="1:13">
      <c r="A21" s="2">
        <v>44966</v>
      </c>
      <c r="B21" s="1">
        <v>5</v>
      </c>
      <c r="C21" s="1">
        <v>672</v>
      </c>
      <c r="D21" s="1">
        <v>672</v>
      </c>
      <c r="E21" s="1">
        <v>197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>SUM(C21:L21)</f>
        <v>1541</v>
      </c>
    </row>
    <row r="22" spans="1:13">
      <c r="A22" s="2">
        <v>44977</v>
      </c>
      <c r="B22" s="1">
        <v>5</v>
      </c>
      <c r="C22" s="1">
        <v>668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>SUM(C22:L22)</f>
        <v>668</v>
      </c>
    </row>
    <row r="23" spans="1:13">
      <c r="A23" s="2">
        <v>44980</v>
      </c>
      <c r="B23" s="1">
        <v>5</v>
      </c>
      <c r="C23" s="1">
        <v>129</v>
      </c>
      <c r="D23" s="1">
        <v>576</v>
      </c>
      <c r="E23" s="1">
        <v>282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>SUM(C23:L23)</f>
        <v>987</v>
      </c>
    </row>
    <row r="24" spans="1:13">
      <c r="A24" s="2">
        <v>44982</v>
      </c>
      <c r="B24" s="1">
        <v>5</v>
      </c>
      <c r="C24" s="1">
        <v>570</v>
      </c>
      <c r="D24" s="1">
        <v>190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3">
        <f>SUM(C24:L24)</f>
        <v>760</v>
      </c>
    </row>
    <row r="25" spans="1:13">
      <c r="A25" s="2">
        <v>44964</v>
      </c>
      <c r="B25" s="1">
        <v>6</v>
      </c>
      <c r="C25" s="1">
        <v>461</v>
      </c>
      <c r="D25" s="1">
        <v>100</v>
      </c>
      <c r="E25" s="1">
        <v>337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f>SUM(C25:L25)</f>
        <v>898</v>
      </c>
    </row>
    <row r="26" spans="1:13">
      <c r="A26" s="2">
        <v>44966</v>
      </c>
      <c r="B26" s="1">
        <v>6</v>
      </c>
      <c r="C26" s="1">
        <v>245</v>
      </c>
      <c r="D26" s="1">
        <v>608</v>
      </c>
      <c r="E26" s="1">
        <v>261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f>SUM(C26:L26)</f>
        <v>1114</v>
      </c>
    </row>
    <row r="27" spans="1:13">
      <c r="A27" s="2">
        <v>44970</v>
      </c>
      <c r="B27" s="1">
        <v>6</v>
      </c>
      <c r="C27" s="1">
        <v>112</v>
      </c>
      <c r="D27" s="1">
        <v>256</v>
      </c>
      <c r="E27" s="1">
        <v>96</v>
      </c>
      <c r="F27" s="1">
        <v>672</v>
      </c>
      <c r="G27" s="1">
        <v>340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f>SUM(C27:L27)</f>
        <v>1476</v>
      </c>
    </row>
    <row r="28" spans="1:13">
      <c r="A28" s="2">
        <v>44973</v>
      </c>
      <c r="B28" s="1">
        <v>6</v>
      </c>
      <c r="C28" s="1">
        <v>672</v>
      </c>
      <c r="D28" s="1">
        <v>50</v>
      </c>
      <c r="E28" s="1">
        <v>371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f>SUM(C28:L28)</f>
        <v>1093</v>
      </c>
    </row>
    <row r="29" spans="1:13">
      <c r="A29" s="2">
        <v>44974</v>
      </c>
      <c r="B29" s="1">
        <v>6</v>
      </c>
      <c r="C29" s="1">
        <v>766</v>
      </c>
      <c r="D29" s="1">
        <v>400</v>
      </c>
      <c r="E29" s="1">
        <v>351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>SUM(C29:L29)</f>
        <v>1517</v>
      </c>
    </row>
    <row r="30" spans="1:13">
      <c r="A30" s="2">
        <v>44978</v>
      </c>
      <c r="B30" s="1">
        <v>6</v>
      </c>
      <c r="C30" s="1">
        <v>672</v>
      </c>
      <c r="D30" s="1">
        <v>672</v>
      </c>
      <c r="E30" s="1">
        <v>48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>SUM(C30:L30)</f>
        <v>1392</v>
      </c>
    </row>
    <row r="31" spans="1:13">
      <c r="A31" s="2">
        <v>44980</v>
      </c>
      <c r="B31" s="1">
        <v>6</v>
      </c>
      <c r="C31" s="1">
        <v>520</v>
      </c>
      <c r="D31" s="1">
        <v>221</v>
      </c>
      <c r="E31" s="1">
        <v>664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f>SUM(C31:L31)</f>
        <v>1405</v>
      </c>
    </row>
    <row r="32" spans="1:13">
      <c r="A32" s="2">
        <v>44984</v>
      </c>
      <c r="B32" s="1">
        <v>6</v>
      </c>
      <c r="C32" s="1">
        <v>480</v>
      </c>
      <c r="D32" s="1">
        <v>496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3">
        <f>SUM(C32:L32)</f>
        <v>976</v>
      </c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3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3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3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2023-06-15T23:42:19Z</dcterms:created>
  <dcterms:modified xsi:type="dcterms:W3CDTF">2023-06-16T01:04:12Z</dcterms:modified>
  <cp:category/>
  <cp:contentStatus/>
</cp:coreProperties>
</file>